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NOR_grids_kan\SuppXLS\"/>
    </mc:Choice>
  </mc:AlternateContent>
  <xr:revisionPtr revIDLastSave="0" documentId="8_{60306FAE-C8C9-4DC7-9C59-350956FA5BB1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shapes" sheetId="10" r:id="rId5"/>
    <sheet name="demand" sheetId="11" r:id="rId6"/>
    <sheet name="peak_factors" sheetId="12" r:id="rId7"/>
    <sheet name="hydro_af" sheetId="13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3" l="1"/>
  <c r="B9" i="12"/>
  <c r="B9" i="11"/>
  <c r="A10" i="6"/>
  <c r="B9" i="10"/>
  <c r="FQ9" i="9"/>
  <c r="EA9" i="9"/>
  <c r="CJ9" i="9"/>
  <c r="AS9" i="9"/>
  <c r="B9" i="9"/>
  <c r="L9" i="8"/>
  <c r="G9" i="8"/>
  <c r="B9" i="8"/>
  <c r="A11" i="7"/>
  <c r="C9" i="7"/>
  <c r="H24" i="6"/>
  <c r="H23" i="6"/>
  <c r="H21" i="6" s="1"/>
  <c r="I24" i="6" l="1"/>
  <c r="I23" i="6" s="1"/>
  <c r="E24" i="6"/>
  <c r="E23" i="6"/>
</calcChain>
</file>

<file path=xl/sharedStrings.xml><?xml version="1.0" encoding="utf-8"?>
<sst xmlns="http://schemas.openxmlformats.org/spreadsheetml/2006/main" count="7895" uniqueCount="234">
  <si>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</si>
  <si>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</si>
  <si>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</si>
  <si>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</si>
  <si>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</si>
  <si>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</si>
  <si>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</si>
  <si>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</si>
  <si>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</si>
  <si>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</si>
  <si>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</si>
  <si>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</si>
  <si>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</si>
  <si>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</si>
  <si>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</si>
  <si>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</si>
  <si>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</si>
  <si>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</si>
  <si>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</si>
  <si>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</si>
  <si>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</si>
  <si>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</si>
  <si>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</si>
  <si>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</si>
  <si>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</si>
  <si>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</si>
  <si>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</si>
  <si>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</si>
  <si>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</si>
  <si>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</si>
  <si>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</si>
  <si>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</si>
  <si>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</si>
  <si>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</si>
  <si>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</si>
  <si>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</si>
  <si>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</si>
  <si>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</si>
  <si>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</si>
  <si>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</si>
  <si>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</t>
  </si>
  <si>
    <t>S02</t>
  </si>
  <si>
    <t>H02</t>
  </si>
  <si>
    <t>S03</t>
  </si>
  <si>
    <t>H03</t>
  </si>
  <si>
    <t>S04</t>
  </si>
  <si>
    <t>H04</t>
  </si>
  <si>
    <t>H05</t>
  </si>
  <si>
    <t>H06</t>
  </si>
  <si>
    <t>H07</t>
  </si>
  <si>
    <t>H08</t>
  </si>
  <si>
    <t>H09</t>
  </si>
  <si>
    <t>H10</t>
  </si>
  <si>
    <t>ts_40c</t>
  </si>
  <si>
    <t>commodity</t>
  </si>
  <si>
    <t>timeslice</t>
  </si>
  <si>
    <t>com_fr</t>
  </si>
  <si>
    <t>process</t>
  </si>
  <si>
    <t>elc_spv_NOR_001</t>
  </si>
  <si>
    <t>S01aH01</t>
  </si>
  <si>
    <t>IMPNRGZ</t>
  </si>
  <si>
    <t>S01aH02</t>
  </si>
  <si>
    <t>S01aH03</t>
  </si>
  <si>
    <t>S01aH04</t>
  </si>
  <si>
    <t>S01aH05</t>
  </si>
  <si>
    <t>S01aH06</t>
  </si>
  <si>
    <t>S01aH07</t>
  </si>
  <si>
    <t>S01aH08</t>
  </si>
  <si>
    <t>S01aH09</t>
  </si>
  <si>
    <t>S01aH10</t>
  </si>
  <si>
    <t>S02aH01</t>
  </si>
  <si>
    <t>S02aH02</t>
  </si>
  <si>
    <t>S02aH03</t>
  </si>
  <si>
    <t>S02aH04</t>
  </si>
  <si>
    <t>S02aH05</t>
  </si>
  <si>
    <t>S02aH06</t>
  </si>
  <si>
    <t>S02aH07</t>
  </si>
  <si>
    <t>S02aH08</t>
  </si>
  <si>
    <t>S02aH09</t>
  </si>
  <si>
    <t>S02aH10</t>
  </si>
  <si>
    <t>S03aH01</t>
  </si>
  <si>
    <t>S03aH02</t>
  </si>
  <si>
    <t>S03aH03</t>
  </si>
  <si>
    <t>S03aH04</t>
  </si>
  <si>
    <t>S03aH05</t>
  </si>
  <si>
    <t>S03aH06</t>
  </si>
  <si>
    <t>S03aH07</t>
  </si>
  <si>
    <t>S03aH08</t>
  </si>
  <si>
    <t>S03aH09</t>
  </si>
  <si>
    <t>S03aH10</t>
  </si>
  <si>
    <t>S04aH01</t>
  </si>
  <si>
    <t>S04aH02</t>
  </si>
  <si>
    <t>S04aH03</t>
  </si>
  <si>
    <t>S04aH04</t>
  </si>
  <si>
    <t>S04aH05</t>
  </si>
  <si>
    <t>S04aH06</t>
  </si>
  <si>
    <t>S04aH07</t>
  </si>
  <si>
    <t>S04aH08</t>
  </si>
  <si>
    <t>S04aH09</t>
  </si>
  <si>
    <t>S04aH10</t>
  </si>
  <si>
    <t>elc_spv_NOR_002</t>
  </si>
  <si>
    <t>elc_spv_NOR_003</t>
  </si>
  <si>
    <t>elc_spv_NOR_004</t>
  </si>
  <si>
    <t>elc_spv_NOR_005</t>
  </si>
  <si>
    <t>elc_spv_NOR_006</t>
  </si>
  <si>
    <t>elc_spv_NOR_007</t>
  </si>
  <si>
    <t>elc_spv_NOR_008</t>
  </si>
  <si>
    <t>elc_spv_NOR_009</t>
  </si>
  <si>
    <t>elc_spv_NOR_010</t>
  </si>
  <si>
    <t>elc_won_NOR_001</t>
  </si>
  <si>
    <t>elc_won_NOR_002</t>
  </si>
  <si>
    <t>elc_won_NOR_003</t>
  </si>
  <si>
    <t>elc_won_NOR_004</t>
  </si>
  <si>
    <t>elc_won_NOR_005</t>
  </si>
  <si>
    <t>elc_won_NOR_006</t>
  </si>
  <si>
    <t>elc_won_NOR_007</t>
  </si>
  <si>
    <t>elc_won_NOR_008</t>
  </si>
  <si>
    <t>elc_won_NOR_009</t>
  </si>
  <si>
    <t>elc_won_NOR_010</t>
  </si>
  <si>
    <t>elc_wof_NOR_001</t>
  </si>
  <si>
    <t>elc_wof_NOR_002</t>
  </si>
  <si>
    <t>elc_wof_NOR_003</t>
  </si>
  <si>
    <t>elc_wof_NOR_004</t>
  </si>
  <si>
    <t>elc_wof_NOR_005</t>
  </si>
  <si>
    <t>elc_wof_NOR_006</t>
  </si>
  <si>
    <t>elc_wof_NOR_007</t>
  </si>
  <si>
    <t>elc_wof_NOR_008</t>
  </si>
  <si>
    <t>elc_wof_NOR_009</t>
  </si>
  <si>
    <t>elc_wof_NOR_010</t>
  </si>
  <si>
    <t>elc_wof_NOR_011</t>
  </si>
  <si>
    <t>elc_wof_NOR_012</t>
  </si>
  <si>
    <t>elc_wof_NOR_013</t>
  </si>
  <si>
    <t>elc_wof_NOR_014</t>
  </si>
  <si>
    <t>elc_wof_NOR_015</t>
  </si>
  <si>
    <t>elc_wof_NOR_016</t>
  </si>
  <si>
    <t>elc_wof_NOR_017</t>
  </si>
  <si>
    <t>elc_wof_NOR_018</t>
  </si>
  <si>
    <t>elc_wof_NOR_019</t>
  </si>
  <si>
    <t>elc_wof_NOR_020</t>
  </si>
  <si>
    <t>elc_wof_NOR_021</t>
  </si>
  <si>
    <t>elc_wof_NOR_022</t>
  </si>
  <si>
    <t>elc_wof_NOR_023</t>
  </si>
  <si>
    <t>elc_wof_NOR_024</t>
  </si>
  <si>
    <t>elc_wof_NOR_025</t>
  </si>
  <si>
    <t>elc_wof_NOR_026</t>
  </si>
  <si>
    <t>elc_wof_NOR_027</t>
  </si>
  <si>
    <t>elc_wof_NOR_028</t>
  </si>
  <si>
    <t>elc_wof_NOR_029</t>
  </si>
  <si>
    <t>elc_wof_NOR_030</t>
  </si>
  <si>
    <t>elc_wof_NOR_031</t>
  </si>
  <si>
    <t>elc_wof_NOR_032</t>
  </si>
  <si>
    <t>elc_wof_NOR_033</t>
  </si>
  <si>
    <t>elc_wof_NOR_034</t>
  </si>
  <si>
    <t>elc_wof_NOR_035</t>
  </si>
  <si>
    <t>elc_wof_NOR_036</t>
  </si>
  <si>
    <t>distr_solelc_spv_NOR_001</t>
  </si>
  <si>
    <t>distr_solelc_spv_NOR_002</t>
  </si>
  <si>
    <t>distr_solelc_spv_NOR_003</t>
  </si>
  <si>
    <t>distr_solelc_spv_NOR_004</t>
  </si>
  <si>
    <t>distr_solelc_spv_NOR_005</t>
  </si>
  <si>
    <t>distr_solelc_spv_NOR_006</t>
  </si>
  <si>
    <t>distr_solelc_spv_NOR_007</t>
  </si>
  <si>
    <t>distr_solelc_spv_NOR_008</t>
  </si>
  <si>
    <t>distr_solelc_spv_NOR_009</t>
  </si>
  <si>
    <t>distr_solelc_spv_NOR_010</t>
  </si>
  <si>
    <t>distr_wofelc_wof_NOR_001</t>
  </si>
  <si>
    <t>distr_wofelc_wof_NOR_002</t>
  </si>
  <si>
    <t>distr_wofelc_wof_NOR_003</t>
  </si>
  <si>
    <t>distr_wofelc_wof_NOR_004</t>
  </si>
  <si>
    <t>distr_wofelc_wof_NOR_005</t>
  </si>
  <si>
    <t>distr_wofelc_wof_NOR_006</t>
  </si>
  <si>
    <t>distr_wofelc_wof_NOR_007</t>
  </si>
  <si>
    <t>distr_wofelc_wof_NOR_008</t>
  </si>
  <si>
    <t>distr_wofelc_wof_NOR_009</t>
  </si>
  <si>
    <t>distr_wofelc_wof_NOR_010</t>
  </si>
  <si>
    <t>distr_wofelc_wof_NOR_011</t>
  </si>
  <si>
    <t>distr_wofelc_wof_NOR_012</t>
  </si>
  <si>
    <t>distr_wofelc_wof_NOR_013</t>
  </si>
  <si>
    <t>distr_wofelc_wof_NOR_014</t>
  </si>
  <si>
    <t>distr_wofelc_wof_NOR_015</t>
  </si>
  <si>
    <t>distr_wofelc_wof_NOR_016</t>
  </si>
  <si>
    <t>distr_wofelc_wof_NOR_017</t>
  </si>
  <si>
    <t>distr_wofelc_wof_NOR_018</t>
  </si>
  <si>
    <t>distr_wofelc_wof_NOR_019</t>
  </si>
  <si>
    <t>distr_wofelc_wof_NOR_020</t>
  </si>
  <si>
    <t>distr_wofelc_wof_NOR_021</t>
  </si>
  <si>
    <t>distr_wofelc_wof_NOR_022</t>
  </si>
  <si>
    <t>distr_wofelc_wof_NOR_023</t>
  </si>
  <si>
    <t>distr_wofelc_wof_NOR_024</t>
  </si>
  <si>
    <t>distr_wofelc_wof_NOR_025</t>
  </si>
  <si>
    <t>distr_wofelc_wof_NOR_026</t>
  </si>
  <si>
    <t>distr_wofelc_wof_NOR_027</t>
  </si>
  <si>
    <t>distr_wofelc_wof_NOR_028</t>
  </si>
  <si>
    <t>distr_wofelc_wof_NOR_029</t>
  </si>
  <si>
    <t>distr_wofelc_wof_NOR_030</t>
  </si>
  <si>
    <t>distr_wofelc_wof_NOR_031</t>
  </si>
  <si>
    <t>distr_wofelc_wof_NOR_032</t>
  </si>
  <si>
    <t>distr_wofelc_wof_NOR_033</t>
  </si>
  <si>
    <t>distr_wofelc_wof_NOR_034</t>
  </si>
  <si>
    <t>distr_wofelc_wof_NOR_035</t>
  </si>
  <si>
    <t>distr_wofelc_wof_NOR_036</t>
  </si>
  <si>
    <t>distr_wonelc_won_NOR_001</t>
  </si>
  <si>
    <t>distr_wonelc_won_NOR_002</t>
  </si>
  <si>
    <t>distr_wonelc_won_NOR_003</t>
  </si>
  <si>
    <t>distr_wonelc_won_NOR_004</t>
  </si>
  <si>
    <t>distr_wonelc_won_NOR_005</t>
  </si>
  <si>
    <t>distr_wonelc_won_NOR_006</t>
  </si>
  <si>
    <t>distr_wonelc_won_NOR_007</t>
  </si>
  <si>
    <t>distr_wonelc_won_NOR_008</t>
  </si>
  <si>
    <t>distr_wonelc_won_NOR_009</t>
  </si>
  <si>
    <t>distr_wonelc_won_NOR_010</t>
  </si>
  <si>
    <t>distr_sol*</t>
  </si>
  <si>
    <t>ELC4H</t>
  </si>
  <si>
    <t>distr_won*</t>
  </si>
  <si>
    <t>distr_wof*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</si>
  <si>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</si>
  <si>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</si>
  <si>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</si>
  <si>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</si>
  <si>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</si>
  <si>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</si>
  <si>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</si>
  <si>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</si>
  <si>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</si>
  <si>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S02aH06,S03aH05,S03aH08,S04aH07,S01aH04,S01aH07,S02aH07,S02aH04,S02aH05,S02aH02,S01aH03,S01aH06,S02aH03,S03aH02,S04aH05,S04aH08,S03aH04,S03aH03,S04aH02,S04aH06,S01aH05,S01aH08,S02aH08,S03aH06,S03aH07,S04aH03,S01aH02,S04aH04</t>
  </si>
  <si>
    <t>N</t>
  </si>
  <si>
    <t>S04aH08,S03aH09,S01aH09,S03aH08,S03aH10,S03aH01,S01aH01,S04aH01,S04aH02,S02aH09,S04aH09,S02aH02,S04aH10,S01aH10,S03aH02,S01aH02,S02aH01,S02aH10,S01aH08,S02aH08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</si>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</sst>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4.25" x14ac:dyDescent="0.45"/>
  <sheetData>
    <row r="10" spans="1:4" x14ac:dyDescent="0.45">
      <c r="A10" t="str">
        <f>IFERROR([1]Veda!D5,"ts_40c")</f>
        <v>ts_40c</v>
      </c>
      <c r="B10" s="5"/>
      <c r="C10" s="5" t="s">
        <v>222</v>
      </c>
      <c r="D10" t="s">
        <v>53</v>
      </c>
    </row>
    <row r="11" spans="1:4" x14ac:dyDescent="0.45">
      <c r="B11" s="5"/>
      <c r="C11" s="5" t="s">
        <v>223</v>
      </c>
      <c r="D11" t="s">
        <v>224</v>
      </c>
    </row>
    <row r="12" spans="1:4" x14ac:dyDescent="0.45">
      <c r="B12" s="5"/>
      <c r="C12" s="5" t="s">
        <v>225</v>
      </c>
      <c r="D12" t="s">
        <v>226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LO")</f>
        <v>~UC_T: LO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S04aH08,S03aH09,S01aH09,S03aH08,S03aH10,S03aH01,S01aH01,S04aH01,S04aH02,S02aH09,S04aH09,S02aH02,S04aH10,S01aH10,S03aH02,S01aH02,S02aH01,S02aH10,S01aH08,S02aH08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S02aH06,S03aH05,S03aH08,S04aH07,S01aH04,S01aH07,S02aH07,S02aH04,S02aH05,S02aH02,S01aH03,S01aH06,S02aH03,S03aH02,S04aH05,S04aH08,S03aH04,S03aH03,S04aH02,S04aH06,S01aH05,S01aH08,S02aH08,S03aH06,S03aH07,S04aH03,S01aH02,S04aH04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0DF2F-5831-47F4-AF18-AE5747992652}">
  <dimension ref="A9:G20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53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4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40</v>
      </c>
      <c r="G11" t="s">
        <v>38</v>
      </c>
    </row>
    <row r="12" spans="1:7" x14ac:dyDescent="0.45">
      <c r="C12" t="s">
        <v>41</v>
      </c>
      <c r="E12" t="s">
        <v>42</v>
      </c>
      <c r="G12" t="s">
        <v>38</v>
      </c>
    </row>
    <row r="13" spans="1:7" x14ac:dyDescent="0.45">
      <c r="C13" t="s">
        <v>43</v>
      </c>
      <c r="E13" t="s">
        <v>44</v>
      </c>
      <c r="G13" t="s">
        <v>38</v>
      </c>
    </row>
    <row r="14" spans="1:7" x14ac:dyDescent="0.45">
      <c r="C14" t="s">
        <v>45</v>
      </c>
      <c r="E14" t="s">
        <v>46</v>
      </c>
      <c r="G14" t="s">
        <v>38</v>
      </c>
    </row>
    <row r="15" spans="1:7" x14ac:dyDescent="0.45">
      <c r="E15" t="s">
        <v>47</v>
      </c>
      <c r="G15" t="s">
        <v>38</v>
      </c>
    </row>
    <row r="16" spans="1:7" x14ac:dyDescent="0.45">
      <c r="E16" t="s">
        <v>48</v>
      </c>
      <c r="G16" t="s">
        <v>38</v>
      </c>
    </row>
    <row r="17" spans="5:7" x14ac:dyDescent="0.45">
      <c r="E17" t="s">
        <v>49</v>
      </c>
      <c r="G17" t="s">
        <v>38</v>
      </c>
    </row>
    <row r="18" spans="5:7" x14ac:dyDescent="0.45">
      <c r="E18" t="s">
        <v>50</v>
      </c>
      <c r="G18" t="s">
        <v>38</v>
      </c>
    </row>
    <row r="19" spans="5:7" x14ac:dyDescent="0.45">
      <c r="E19" t="s">
        <v>51</v>
      </c>
      <c r="G19" t="s">
        <v>38</v>
      </c>
    </row>
    <row r="20" spans="5:7" x14ac:dyDescent="0.45">
      <c r="E20" t="s">
        <v>52</v>
      </c>
      <c r="G20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565F2-DEA5-42FF-BD17-404C4342D8B1}">
  <dimension ref="B9:O1450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54</v>
      </c>
      <c r="C10" t="s">
        <v>55</v>
      </c>
      <c r="D10" t="s">
        <v>56</v>
      </c>
      <c r="E10" t="s">
        <v>57</v>
      </c>
      <c r="G10" t="s">
        <v>54</v>
      </c>
      <c r="H10" t="s">
        <v>55</v>
      </c>
      <c r="I10" t="s">
        <v>56</v>
      </c>
      <c r="J10" t="s">
        <v>57</v>
      </c>
      <c r="L10" t="s">
        <v>54</v>
      </c>
      <c r="M10" t="s">
        <v>55</v>
      </c>
      <c r="N10" t="s">
        <v>56</v>
      </c>
      <c r="O10" t="s">
        <v>57</v>
      </c>
    </row>
    <row r="11" spans="2:15" x14ac:dyDescent="0.45">
      <c r="B11" t="s">
        <v>58</v>
      </c>
      <c r="C11" t="s">
        <v>59</v>
      </c>
      <c r="D11">
        <v>0</v>
      </c>
      <c r="E11" t="s">
        <v>60</v>
      </c>
      <c r="G11" t="s">
        <v>109</v>
      </c>
      <c r="H11" t="s">
        <v>59</v>
      </c>
      <c r="I11">
        <v>6.2573135018246281E-2</v>
      </c>
      <c r="J11" t="s">
        <v>60</v>
      </c>
      <c r="L11" t="s">
        <v>119</v>
      </c>
      <c r="M11" t="s">
        <v>59</v>
      </c>
      <c r="N11">
        <v>5.6320230245803973E-2</v>
      </c>
      <c r="O11" t="s">
        <v>60</v>
      </c>
    </row>
    <row r="12" spans="2:15" x14ac:dyDescent="0.45">
      <c r="B12" t="s">
        <v>58</v>
      </c>
      <c r="C12" t="s">
        <v>61</v>
      </c>
      <c r="D12">
        <v>0</v>
      </c>
      <c r="E12" t="s">
        <v>60</v>
      </c>
      <c r="G12" t="s">
        <v>109</v>
      </c>
      <c r="H12" t="s">
        <v>61</v>
      </c>
      <c r="I12">
        <v>2.5920732890487918E-2</v>
      </c>
      <c r="J12" t="s">
        <v>60</v>
      </c>
      <c r="L12" t="s">
        <v>119</v>
      </c>
      <c r="M12" t="s">
        <v>61</v>
      </c>
      <c r="N12">
        <v>2.2881643997482524E-2</v>
      </c>
      <c r="O12" t="s">
        <v>60</v>
      </c>
    </row>
    <row r="13" spans="2:15" x14ac:dyDescent="0.45">
      <c r="B13" t="s">
        <v>58</v>
      </c>
      <c r="C13" t="s">
        <v>62</v>
      </c>
      <c r="D13">
        <v>1.907079071411419E-3</v>
      </c>
      <c r="E13" t="s">
        <v>60</v>
      </c>
      <c r="G13" t="s">
        <v>109</v>
      </c>
      <c r="H13" t="s">
        <v>62</v>
      </c>
      <c r="I13">
        <v>2.7997771372005095E-2</v>
      </c>
      <c r="J13" t="s">
        <v>60</v>
      </c>
      <c r="L13" t="s">
        <v>119</v>
      </c>
      <c r="M13" t="s">
        <v>62</v>
      </c>
      <c r="N13">
        <v>2.2666980774634349E-2</v>
      </c>
      <c r="O13" t="s">
        <v>60</v>
      </c>
    </row>
    <row r="14" spans="2:15" x14ac:dyDescent="0.45">
      <c r="B14" t="s">
        <v>58</v>
      </c>
      <c r="C14" t="s">
        <v>63</v>
      </c>
      <c r="D14">
        <v>1.7829045281300276E-2</v>
      </c>
      <c r="E14" t="s">
        <v>60</v>
      </c>
      <c r="G14" t="s">
        <v>109</v>
      </c>
      <c r="H14" t="s">
        <v>63</v>
      </c>
      <c r="I14">
        <v>2.8808317786869004E-2</v>
      </c>
      <c r="J14" t="s">
        <v>60</v>
      </c>
      <c r="L14" t="s">
        <v>119</v>
      </c>
      <c r="M14" t="s">
        <v>63</v>
      </c>
      <c r="N14">
        <v>2.2961130145382719E-2</v>
      </c>
      <c r="O14" t="s">
        <v>60</v>
      </c>
    </row>
    <row r="15" spans="2:15" x14ac:dyDescent="0.45">
      <c r="B15" t="s">
        <v>58</v>
      </c>
      <c r="C15" t="s">
        <v>64</v>
      </c>
      <c r="D15">
        <v>2.3110689180965434E-2</v>
      </c>
      <c r="E15" t="s">
        <v>60</v>
      </c>
      <c r="G15" t="s">
        <v>109</v>
      </c>
      <c r="H15" t="s">
        <v>64</v>
      </c>
      <c r="I15">
        <v>2.7957235524180498E-2</v>
      </c>
      <c r="J15" t="s">
        <v>60</v>
      </c>
      <c r="L15" t="s">
        <v>119</v>
      </c>
      <c r="M15" t="s">
        <v>64</v>
      </c>
      <c r="N15">
        <v>2.3680413490642351E-2</v>
      </c>
      <c r="O15" t="s">
        <v>60</v>
      </c>
    </row>
    <row r="16" spans="2:15" x14ac:dyDescent="0.45">
      <c r="B16" t="s">
        <v>58</v>
      </c>
      <c r="C16" t="s">
        <v>65</v>
      </c>
      <c r="D16">
        <v>2.4482100708815239E-2</v>
      </c>
      <c r="E16" t="s">
        <v>60</v>
      </c>
      <c r="G16" t="s">
        <v>109</v>
      </c>
      <c r="H16" t="s">
        <v>65</v>
      </c>
      <c r="I16">
        <v>2.6803098896518295E-2</v>
      </c>
      <c r="J16" t="s">
        <v>60</v>
      </c>
      <c r="L16" t="s">
        <v>119</v>
      </c>
      <c r="M16" t="s">
        <v>65</v>
      </c>
      <c r="N16">
        <v>2.37103978090695E-2</v>
      </c>
      <c r="O16" t="s">
        <v>60</v>
      </c>
    </row>
    <row r="17" spans="2:15" x14ac:dyDescent="0.45">
      <c r="B17" t="s">
        <v>58</v>
      </c>
      <c r="C17" t="s">
        <v>66</v>
      </c>
      <c r="D17">
        <v>1.4442074504259392E-2</v>
      </c>
      <c r="E17" t="s">
        <v>60</v>
      </c>
      <c r="G17" t="s">
        <v>109</v>
      </c>
      <c r="H17" t="s">
        <v>66</v>
      </c>
      <c r="I17">
        <v>2.5921922659106644E-2</v>
      </c>
      <c r="J17" t="s">
        <v>60</v>
      </c>
      <c r="L17" t="s">
        <v>119</v>
      </c>
      <c r="M17" t="s">
        <v>66</v>
      </c>
      <c r="N17">
        <v>2.3338275357595029E-2</v>
      </c>
      <c r="O17" t="s">
        <v>60</v>
      </c>
    </row>
    <row r="18" spans="2:15" x14ac:dyDescent="0.45">
      <c r="B18" t="s">
        <v>58</v>
      </c>
      <c r="C18" t="s">
        <v>67</v>
      </c>
      <c r="D18">
        <v>1.4201118753811499E-3</v>
      </c>
      <c r="E18" t="s">
        <v>60</v>
      </c>
      <c r="G18" t="s">
        <v>109</v>
      </c>
      <c r="H18" t="s">
        <v>67</v>
      </c>
      <c r="I18">
        <v>2.5018167504350288E-2</v>
      </c>
      <c r="J18" t="s">
        <v>60</v>
      </c>
      <c r="L18" t="s">
        <v>119</v>
      </c>
      <c r="M18" t="s">
        <v>67</v>
      </c>
      <c r="N18">
        <v>2.2927741409287487E-2</v>
      </c>
      <c r="O18" t="s">
        <v>60</v>
      </c>
    </row>
    <row r="19" spans="2:15" x14ac:dyDescent="0.45">
      <c r="B19" t="s">
        <v>58</v>
      </c>
      <c r="C19" t="s">
        <v>68</v>
      </c>
      <c r="D19">
        <v>0</v>
      </c>
      <c r="E19" t="s">
        <v>60</v>
      </c>
      <c r="G19" t="s">
        <v>109</v>
      </c>
      <c r="H19" t="s">
        <v>68</v>
      </c>
      <c r="I19">
        <v>2.4100873748819258E-2</v>
      </c>
      <c r="J19" t="s">
        <v>60</v>
      </c>
      <c r="L19" t="s">
        <v>119</v>
      </c>
      <c r="M19" t="s">
        <v>68</v>
      </c>
      <c r="N19">
        <v>2.2667534909990406E-2</v>
      </c>
      <c r="O19" t="s">
        <v>60</v>
      </c>
    </row>
    <row r="20" spans="2:15" x14ac:dyDescent="0.45">
      <c r="B20" t="s">
        <v>58</v>
      </c>
      <c r="C20" t="s">
        <v>69</v>
      </c>
      <c r="D20">
        <v>0</v>
      </c>
      <c r="E20" t="s">
        <v>60</v>
      </c>
      <c r="G20" t="s">
        <v>109</v>
      </c>
      <c r="H20" t="s">
        <v>69</v>
      </c>
      <c r="I20">
        <v>3.9385409141546583E-2</v>
      </c>
      <c r="J20" t="s">
        <v>60</v>
      </c>
      <c r="L20" t="s">
        <v>119</v>
      </c>
      <c r="M20" t="s">
        <v>69</v>
      </c>
      <c r="N20">
        <v>3.4025770380318156E-2</v>
      </c>
      <c r="O20" t="s">
        <v>60</v>
      </c>
    </row>
    <row r="21" spans="2:15" x14ac:dyDescent="0.45">
      <c r="B21" t="s">
        <v>58</v>
      </c>
      <c r="C21" t="s">
        <v>70</v>
      </c>
      <c r="D21">
        <v>1.0667778462601417E-3</v>
      </c>
      <c r="E21" t="s">
        <v>60</v>
      </c>
      <c r="G21" t="s">
        <v>109</v>
      </c>
      <c r="H21" t="s">
        <v>70</v>
      </c>
      <c r="I21">
        <v>4.1647702818747911E-2</v>
      </c>
      <c r="J21" t="s">
        <v>60</v>
      </c>
      <c r="L21" t="s">
        <v>119</v>
      </c>
      <c r="M21" t="s">
        <v>70</v>
      </c>
      <c r="N21">
        <v>4.6641253231166913E-2</v>
      </c>
      <c r="O21" t="s">
        <v>60</v>
      </c>
    </row>
    <row r="22" spans="2:15" x14ac:dyDescent="0.45">
      <c r="B22" t="s">
        <v>58</v>
      </c>
      <c r="C22" t="s">
        <v>71</v>
      </c>
      <c r="D22">
        <v>1.4624112335852188E-2</v>
      </c>
      <c r="E22" t="s">
        <v>60</v>
      </c>
      <c r="G22" t="s">
        <v>109</v>
      </c>
      <c r="H22" t="s">
        <v>71</v>
      </c>
      <c r="I22">
        <v>1.5788675118725125E-2</v>
      </c>
      <c r="J22" t="s">
        <v>60</v>
      </c>
      <c r="L22" t="s">
        <v>119</v>
      </c>
      <c r="M22" t="s">
        <v>71</v>
      </c>
      <c r="N22">
        <v>1.8624175102069727E-2</v>
      </c>
      <c r="O22" t="s">
        <v>60</v>
      </c>
    </row>
    <row r="23" spans="2:15" x14ac:dyDescent="0.45">
      <c r="B23" t="s">
        <v>58</v>
      </c>
      <c r="C23" t="s">
        <v>72</v>
      </c>
      <c r="D23">
        <v>4.7536696408707467E-2</v>
      </c>
      <c r="E23" t="s">
        <v>60</v>
      </c>
      <c r="G23" t="s">
        <v>109</v>
      </c>
      <c r="H23" t="s">
        <v>72</v>
      </c>
      <c r="I23">
        <v>1.8004136280654687E-2</v>
      </c>
      <c r="J23" t="s">
        <v>60</v>
      </c>
      <c r="L23" t="s">
        <v>119</v>
      </c>
      <c r="M23" t="s">
        <v>72</v>
      </c>
      <c r="N23">
        <v>1.9279753509466643E-2</v>
      </c>
      <c r="O23" t="s">
        <v>60</v>
      </c>
    </row>
    <row r="24" spans="2:15" x14ac:dyDescent="0.45">
      <c r="B24" t="s">
        <v>58</v>
      </c>
      <c r="C24" t="s">
        <v>73</v>
      </c>
      <c r="D24">
        <v>6.7610548114460253E-2</v>
      </c>
      <c r="E24" t="s">
        <v>60</v>
      </c>
      <c r="G24" t="s">
        <v>109</v>
      </c>
      <c r="H24" t="s">
        <v>73</v>
      </c>
      <c r="I24">
        <v>2.7214655366495942E-2</v>
      </c>
      <c r="J24" t="s">
        <v>60</v>
      </c>
      <c r="L24" t="s">
        <v>119</v>
      </c>
      <c r="M24" t="s">
        <v>73</v>
      </c>
      <c r="N24">
        <v>1.9492412124266809E-2</v>
      </c>
      <c r="O24" t="s">
        <v>60</v>
      </c>
    </row>
    <row r="25" spans="2:15" x14ac:dyDescent="0.45">
      <c r="B25" t="s">
        <v>58</v>
      </c>
      <c r="C25" t="s">
        <v>74</v>
      </c>
      <c r="D25">
        <v>6.340111634490421E-2</v>
      </c>
      <c r="E25" t="s">
        <v>60</v>
      </c>
      <c r="G25" t="s">
        <v>109</v>
      </c>
      <c r="H25" t="s">
        <v>74</v>
      </c>
      <c r="I25">
        <v>3.4641772777473316E-2</v>
      </c>
      <c r="J25" t="s">
        <v>60</v>
      </c>
      <c r="L25" t="s">
        <v>119</v>
      </c>
      <c r="M25" t="s">
        <v>74</v>
      </c>
      <c r="N25">
        <v>1.953954598969641E-2</v>
      </c>
      <c r="O25" t="s">
        <v>60</v>
      </c>
    </row>
    <row r="26" spans="2:15" x14ac:dyDescent="0.45">
      <c r="B26" t="s">
        <v>58</v>
      </c>
      <c r="C26" t="s">
        <v>75</v>
      </c>
      <c r="D26">
        <v>6.4651234015698694E-2</v>
      </c>
      <c r="E26" t="s">
        <v>60</v>
      </c>
      <c r="G26" t="s">
        <v>109</v>
      </c>
      <c r="H26" t="s">
        <v>75</v>
      </c>
      <c r="I26">
        <v>3.6173607812646454E-2</v>
      </c>
      <c r="J26" t="s">
        <v>60</v>
      </c>
      <c r="L26" t="s">
        <v>119</v>
      </c>
      <c r="M26" t="s">
        <v>75</v>
      </c>
      <c r="N26">
        <v>1.9423231665450152E-2</v>
      </c>
      <c r="O26" t="s">
        <v>60</v>
      </c>
    </row>
    <row r="27" spans="2:15" x14ac:dyDescent="0.45">
      <c r="B27" t="s">
        <v>58</v>
      </c>
      <c r="C27" t="s">
        <v>76</v>
      </c>
      <c r="D27">
        <v>5.9431861173965254E-2</v>
      </c>
      <c r="E27" t="s">
        <v>60</v>
      </c>
      <c r="G27" t="s">
        <v>109</v>
      </c>
      <c r="H27" t="s">
        <v>76</v>
      </c>
      <c r="I27">
        <v>3.1516698424187278E-2</v>
      </c>
      <c r="J27" t="s">
        <v>60</v>
      </c>
      <c r="L27" t="s">
        <v>119</v>
      </c>
      <c r="M27" t="s">
        <v>76</v>
      </c>
      <c r="N27">
        <v>1.9084911878685624E-2</v>
      </c>
      <c r="O27" t="s">
        <v>60</v>
      </c>
    </row>
    <row r="28" spans="2:15" x14ac:dyDescent="0.45">
      <c r="B28" t="s">
        <v>58</v>
      </c>
      <c r="C28" t="s">
        <v>77</v>
      </c>
      <c r="D28">
        <v>3.733082211718397E-2</v>
      </c>
      <c r="E28" t="s">
        <v>60</v>
      </c>
      <c r="G28" t="s">
        <v>109</v>
      </c>
      <c r="H28" t="s">
        <v>77</v>
      </c>
      <c r="I28">
        <v>2.4039233821544267E-2</v>
      </c>
      <c r="J28" t="s">
        <v>60</v>
      </c>
      <c r="L28" t="s">
        <v>119</v>
      </c>
      <c r="M28" t="s">
        <v>77</v>
      </c>
      <c r="N28">
        <v>1.9001613680150093E-2</v>
      </c>
      <c r="O28" t="s">
        <v>60</v>
      </c>
    </row>
    <row r="29" spans="2:15" x14ac:dyDescent="0.45">
      <c r="B29" t="s">
        <v>58</v>
      </c>
      <c r="C29" t="s">
        <v>78</v>
      </c>
      <c r="D29">
        <v>6.2388320194161021E-3</v>
      </c>
      <c r="E29" t="s">
        <v>60</v>
      </c>
      <c r="G29" t="s">
        <v>109</v>
      </c>
      <c r="H29" t="s">
        <v>78</v>
      </c>
      <c r="I29">
        <v>2.0200244558538895E-2</v>
      </c>
      <c r="J29" t="s">
        <v>60</v>
      </c>
      <c r="L29" t="s">
        <v>119</v>
      </c>
      <c r="M29" t="s">
        <v>78</v>
      </c>
      <c r="N29">
        <v>1.9252900763382985E-2</v>
      </c>
      <c r="O29" t="s">
        <v>60</v>
      </c>
    </row>
    <row r="30" spans="2:15" x14ac:dyDescent="0.45">
      <c r="B30" t="s">
        <v>58</v>
      </c>
      <c r="C30" t="s">
        <v>79</v>
      </c>
      <c r="D30">
        <v>0</v>
      </c>
      <c r="E30" t="s">
        <v>60</v>
      </c>
      <c r="G30" t="s">
        <v>109</v>
      </c>
      <c r="H30" t="s">
        <v>79</v>
      </c>
      <c r="I30">
        <v>2.9228246564618983E-2</v>
      </c>
      <c r="J30" t="s">
        <v>60</v>
      </c>
      <c r="L30" t="s">
        <v>119</v>
      </c>
      <c r="M30" t="s">
        <v>79</v>
      </c>
      <c r="N30">
        <v>2.8481946909455502E-2</v>
      </c>
      <c r="O30" t="s">
        <v>60</v>
      </c>
    </row>
    <row r="31" spans="2:15" x14ac:dyDescent="0.45">
      <c r="B31" t="s">
        <v>58</v>
      </c>
      <c r="C31" t="s">
        <v>80</v>
      </c>
      <c r="D31">
        <v>3.0447217757983906E-3</v>
      </c>
      <c r="E31" t="s">
        <v>60</v>
      </c>
      <c r="G31" t="s">
        <v>109</v>
      </c>
      <c r="H31" t="s">
        <v>80</v>
      </c>
      <c r="I31">
        <v>2.9142739894869096E-2</v>
      </c>
      <c r="J31" t="s">
        <v>60</v>
      </c>
      <c r="L31" t="s">
        <v>119</v>
      </c>
      <c r="M31" t="s">
        <v>80</v>
      </c>
      <c r="N31">
        <v>4.2413081869714674E-2</v>
      </c>
      <c r="O31" t="s">
        <v>60</v>
      </c>
    </row>
    <row r="32" spans="2:15" x14ac:dyDescent="0.45">
      <c r="B32" t="s">
        <v>58</v>
      </c>
      <c r="C32" t="s">
        <v>81</v>
      </c>
      <c r="D32">
        <v>2.5139907540607999E-2</v>
      </c>
      <c r="E32" t="s">
        <v>60</v>
      </c>
      <c r="G32" t="s">
        <v>109</v>
      </c>
      <c r="H32" t="s">
        <v>81</v>
      </c>
      <c r="I32">
        <v>7.5003547656001951E-3</v>
      </c>
      <c r="J32" t="s">
        <v>60</v>
      </c>
      <c r="L32" t="s">
        <v>119</v>
      </c>
      <c r="M32" t="s">
        <v>81</v>
      </c>
      <c r="N32">
        <v>1.6682159567017508E-2</v>
      </c>
      <c r="O32" t="s">
        <v>60</v>
      </c>
    </row>
    <row r="33" spans="2:15" x14ac:dyDescent="0.45">
      <c r="B33" t="s">
        <v>58</v>
      </c>
      <c r="C33" t="s">
        <v>82</v>
      </c>
      <c r="D33">
        <v>5.1943820543151602E-2</v>
      </c>
      <c r="E33" t="s">
        <v>60</v>
      </c>
      <c r="G33" t="s">
        <v>109</v>
      </c>
      <c r="H33" t="s">
        <v>82</v>
      </c>
      <c r="I33">
        <v>8.8755724556230063E-3</v>
      </c>
      <c r="J33" t="s">
        <v>60</v>
      </c>
      <c r="L33" t="s">
        <v>119</v>
      </c>
      <c r="M33" t="s">
        <v>82</v>
      </c>
      <c r="N33">
        <v>1.6836172406660983E-2</v>
      </c>
      <c r="O33" t="s">
        <v>60</v>
      </c>
    </row>
    <row r="34" spans="2:15" x14ac:dyDescent="0.45">
      <c r="B34" t="s">
        <v>58</v>
      </c>
      <c r="C34" t="s">
        <v>83</v>
      </c>
      <c r="D34">
        <v>6.7939721317997526E-2</v>
      </c>
      <c r="E34" t="s">
        <v>60</v>
      </c>
      <c r="G34" t="s">
        <v>109</v>
      </c>
      <c r="H34" t="s">
        <v>83</v>
      </c>
      <c r="I34">
        <v>1.2763851072543823E-2</v>
      </c>
      <c r="J34" t="s">
        <v>60</v>
      </c>
      <c r="L34" t="s">
        <v>119</v>
      </c>
      <c r="M34" t="s">
        <v>83</v>
      </c>
      <c r="N34">
        <v>1.7367249639727134E-2</v>
      </c>
      <c r="O34" t="s">
        <v>60</v>
      </c>
    </row>
    <row r="35" spans="2:15" x14ac:dyDescent="0.45">
      <c r="B35" t="s">
        <v>58</v>
      </c>
      <c r="C35" t="s">
        <v>84</v>
      </c>
      <c r="D35">
        <v>7.0013428193922631E-2</v>
      </c>
      <c r="E35" t="s">
        <v>60</v>
      </c>
      <c r="G35" t="s">
        <v>109</v>
      </c>
      <c r="H35" t="s">
        <v>84</v>
      </c>
      <c r="I35">
        <v>1.6073586655196918E-2</v>
      </c>
      <c r="J35" t="s">
        <v>60</v>
      </c>
      <c r="L35" t="s">
        <v>119</v>
      </c>
      <c r="M35" t="s">
        <v>84</v>
      </c>
      <c r="N35">
        <v>1.7219598949834755E-2</v>
      </c>
      <c r="O35" t="s">
        <v>60</v>
      </c>
    </row>
    <row r="36" spans="2:15" x14ac:dyDescent="0.45">
      <c r="B36" t="s">
        <v>58</v>
      </c>
      <c r="C36" t="s">
        <v>85</v>
      </c>
      <c r="D36">
        <v>7.1301683115166339E-2</v>
      </c>
      <c r="E36" t="s">
        <v>60</v>
      </c>
      <c r="G36" t="s">
        <v>109</v>
      </c>
      <c r="H36" t="s">
        <v>85</v>
      </c>
      <c r="I36">
        <v>2.0175585521114175E-2</v>
      </c>
      <c r="J36" t="s">
        <v>60</v>
      </c>
      <c r="L36" t="s">
        <v>119</v>
      </c>
      <c r="M36" t="s">
        <v>85</v>
      </c>
      <c r="N36">
        <v>1.6780723878443069E-2</v>
      </c>
      <c r="O36" t="s">
        <v>60</v>
      </c>
    </row>
    <row r="37" spans="2:15" x14ac:dyDescent="0.45">
      <c r="B37" t="s">
        <v>58</v>
      </c>
      <c r="C37" t="s">
        <v>86</v>
      </c>
      <c r="D37">
        <v>6.7902375756111563E-2</v>
      </c>
      <c r="E37" t="s">
        <v>60</v>
      </c>
      <c r="G37" t="s">
        <v>109</v>
      </c>
      <c r="H37" t="s">
        <v>86</v>
      </c>
      <c r="I37">
        <v>2.128714540023411E-2</v>
      </c>
      <c r="J37" t="s">
        <v>60</v>
      </c>
      <c r="L37" t="s">
        <v>119</v>
      </c>
      <c r="M37" t="s">
        <v>86</v>
      </c>
      <c r="N37">
        <v>1.6363159394350246E-2</v>
      </c>
      <c r="O37" t="s">
        <v>60</v>
      </c>
    </row>
    <row r="38" spans="2:15" x14ac:dyDescent="0.45">
      <c r="B38" t="s">
        <v>58</v>
      </c>
      <c r="C38" t="s">
        <v>87</v>
      </c>
      <c r="D38">
        <v>4.9977843660907677E-2</v>
      </c>
      <c r="E38" t="s">
        <v>60</v>
      </c>
      <c r="G38" t="s">
        <v>109</v>
      </c>
      <c r="H38" t="s">
        <v>87</v>
      </c>
      <c r="I38">
        <v>2.0004012878993886E-2</v>
      </c>
      <c r="J38" t="s">
        <v>60</v>
      </c>
      <c r="L38" t="s">
        <v>119</v>
      </c>
      <c r="M38" t="s">
        <v>87</v>
      </c>
      <c r="N38">
        <v>1.6118534391577403E-2</v>
      </c>
      <c r="O38" t="s">
        <v>60</v>
      </c>
    </row>
    <row r="39" spans="2:15" x14ac:dyDescent="0.45">
      <c r="B39" t="s">
        <v>58</v>
      </c>
      <c r="C39" t="s">
        <v>88</v>
      </c>
      <c r="D39">
        <v>1.9653711634852664E-2</v>
      </c>
      <c r="E39" t="s">
        <v>60</v>
      </c>
      <c r="G39" t="s">
        <v>109</v>
      </c>
      <c r="H39" t="s">
        <v>88</v>
      </c>
      <c r="I39">
        <v>1.8551081852122307E-2</v>
      </c>
      <c r="J39" t="s">
        <v>60</v>
      </c>
      <c r="L39" t="s">
        <v>119</v>
      </c>
      <c r="M39" t="s">
        <v>88</v>
      </c>
      <c r="N39">
        <v>1.5947369098347545E-2</v>
      </c>
      <c r="O39" t="s">
        <v>60</v>
      </c>
    </row>
    <row r="40" spans="2:15" x14ac:dyDescent="0.45">
      <c r="B40" t="s">
        <v>58</v>
      </c>
      <c r="C40" t="s">
        <v>89</v>
      </c>
      <c r="D40">
        <v>1.0660673170881602E-4</v>
      </c>
      <c r="E40" t="s">
        <v>60</v>
      </c>
      <c r="G40" t="s">
        <v>109</v>
      </c>
      <c r="H40" t="s">
        <v>89</v>
      </c>
      <c r="I40">
        <v>2.4383156867763957E-2</v>
      </c>
      <c r="J40" t="s">
        <v>60</v>
      </c>
      <c r="L40" t="s">
        <v>119</v>
      </c>
      <c r="M40" t="s">
        <v>89</v>
      </c>
      <c r="N40">
        <v>2.3844152695138496E-2</v>
      </c>
      <c r="O40" t="s">
        <v>60</v>
      </c>
    </row>
    <row r="41" spans="2:15" x14ac:dyDescent="0.45">
      <c r="B41" t="s">
        <v>58</v>
      </c>
      <c r="C41" t="s">
        <v>90</v>
      </c>
      <c r="D41">
        <v>0</v>
      </c>
      <c r="E41" t="s">
        <v>60</v>
      </c>
      <c r="G41" t="s">
        <v>109</v>
      </c>
      <c r="H41" t="s">
        <v>90</v>
      </c>
      <c r="I41">
        <v>4.4894330031366586E-2</v>
      </c>
      <c r="J41" t="s">
        <v>60</v>
      </c>
      <c r="L41" t="s">
        <v>119</v>
      </c>
      <c r="M41" t="s">
        <v>90</v>
      </c>
      <c r="N41">
        <v>6.0116792553922896E-2</v>
      </c>
      <c r="O41" t="s">
        <v>60</v>
      </c>
    </row>
    <row r="42" spans="2:15" x14ac:dyDescent="0.45">
      <c r="B42" t="s">
        <v>58</v>
      </c>
      <c r="C42" t="s">
        <v>91</v>
      </c>
      <c r="D42">
        <v>7.4303515497769871E-4</v>
      </c>
      <c r="E42" t="s">
        <v>60</v>
      </c>
      <c r="G42" t="s">
        <v>109</v>
      </c>
      <c r="H42" t="s">
        <v>91</v>
      </c>
      <c r="I42">
        <v>1.8475303358375064E-2</v>
      </c>
      <c r="J42" t="s">
        <v>60</v>
      </c>
      <c r="L42" t="s">
        <v>119</v>
      </c>
      <c r="M42" t="s">
        <v>91</v>
      </c>
      <c r="N42">
        <v>2.3264155808733016E-2</v>
      </c>
      <c r="O42" t="s">
        <v>60</v>
      </c>
    </row>
    <row r="43" spans="2:15" x14ac:dyDescent="0.45">
      <c r="B43" t="s">
        <v>58</v>
      </c>
      <c r="C43" t="s">
        <v>92</v>
      </c>
      <c r="D43">
        <v>1.2666141755809017E-2</v>
      </c>
      <c r="E43" t="s">
        <v>60</v>
      </c>
      <c r="G43" t="s">
        <v>109</v>
      </c>
      <c r="H43" t="s">
        <v>92</v>
      </c>
      <c r="I43">
        <v>1.8359316627482924E-2</v>
      </c>
      <c r="J43" t="s">
        <v>60</v>
      </c>
      <c r="L43" t="s">
        <v>119</v>
      </c>
      <c r="M43" t="s">
        <v>92</v>
      </c>
      <c r="N43">
        <v>2.4187040346940279E-2</v>
      </c>
      <c r="O43" t="s">
        <v>60</v>
      </c>
    </row>
    <row r="44" spans="2:15" x14ac:dyDescent="0.45">
      <c r="B44" t="s">
        <v>58</v>
      </c>
      <c r="C44" t="s">
        <v>93</v>
      </c>
      <c r="D44">
        <v>2.9189793982945789E-2</v>
      </c>
      <c r="E44" t="s">
        <v>60</v>
      </c>
      <c r="G44" t="s">
        <v>109</v>
      </c>
      <c r="H44" t="s">
        <v>93</v>
      </c>
      <c r="I44">
        <v>1.8956487465060168E-2</v>
      </c>
      <c r="J44" t="s">
        <v>60</v>
      </c>
      <c r="L44" t="s">
        <v>119</v>
      </c>
      <c r="M44" t="s">
        <v>93</v>
      </c>
      <c r="N44">
        <v>2.536642702574066E-2</v>
      </c>
      <c r="O44" t="s">
        <v>60</v>
      </c>
    </row>
    <row r="45" spans="2:15" x14ac:dyDescent="0.45">
      <c r="B45" t="s">
        <v>58</v>
      </c>
      <c r="C45" t="s">
        <v>94</v>
      </c>
      <c r="D45">
        <v>2.9411485121832049E-2</v>
      </c>
      <c r="E45" t="s">
        <v>60</v>
      </c>
      <c r="G45" t="s">
        <v>109</v>
      </c>
      <c r="H45" t="s">
        <v>94</v>
      </c>
      <c r="I45">
        <v>2.0708836652860559E-2</v>
      </c>
      <c r="J45" t="s">
        <v>60</v>
      </c>
      <c r="L45" t="s">
        <v>119</v>
      </c>
      <c r="M45" t="s">
        <v>94</v>
      </c>
      <c r="N45">
        <v>2.549968897396359E-2</v>
      </c>
      <c r="O45" t="s">
        <v>60</v>
      </c>
    </row>
    <row r="46" spans="2:15" x14ac:dyDescent="0.45">
      <c r="B46" t="s">
        <v>58</v>
      </c>
      <c r="C46" t="s">
        <v>95</v>
      </c>
      <c r="D46">
        <v>3.1382974552879007E-2</v>
      </c>
      <c r="E46" t="s">
        <v>60</v>
      </c>
      <c r="G46" t="s">
        <v>109</v>
      </c>
      <c r="H46" t="s">
        <v>95</v>
      </c>
      <c r="I46">
        <v>2.1602587310314898E-2</v>
      </c>
      <c r="J46" t="s">
        <v>60</v>
      </c>
      <c r="L46" t="s">
        <v>119</v>
      </c>
      <c r="M46" t="s">
        <v>95</v>
      </c>
      <c r="N46">
        <v>2.5250437294739442E-2</v>
      </c>
      <c r="O46" t="s">
        <v>60</v>
      </c>
    </row>
    <row r="47" spans="2:15" x14ac:dyDescent="0.45">
      <c r="B47" t="s">
        <v>58</v>
      </c>
      <c r="C47" t="s">
        <v>96</v>
      </c>
      <c r="D47">
        <v>2.0096099120681308E-2</v>
      </c>
      <c r="E47" t="s">
        <v>60</v>
      </c>
      <c r="G47" t="s">
        <v>109</v>
      </c>
      <c r="H47" t="s">
        <v>96</v>
      </c>
      <c r="I47">
        <v>1.942285307275619E-2</v>
      </c>
      <c r="J47" t="s">
        <v>60</v>
      </c>
      <c r="L47" t="s">
        <v>119</v>
      </c>
      <c r="M47" t="s">
        <v>96</v>
      </c>
      <c r="N47">
        <v>2.5212547469336245E-2</v>
      </c>
      <c r="O47" t="s">
        <v>60</v>
      </c>
    </row>
    <row r="48" spans="2:15" x14ac:dyDescent="0.45">
      <c r="B48" t="s">
        <v>58</v>
      </c>
      <c r="C48" t="s">
        <v>97</v>
      </c>
      <c r="D48">
        <v>4.4035490420644427E-3</v>
      </c>
      <c r="E48" t="s">
        <v>60</v>
      </c>
      <c r="G48" t="s">
        <v>109</v>
      </c>
      <c r="H48" t="s">
        <v>97</v>
      </c>
      <c r="I48">
        <v>1.9036037561413872E-2</v>
      </c>
      <c r="J48" t="s">
        <v>60</v>
      </c>
      <c r="L48" t="s">
        <v>119</v>
      </c>
      <c r="M48" t="s">
        <v>97</v>
      </c>
      <c r="N48">
        <v>2.5232486192109813E-2</v>
      </c>
      <c r="O48" t="s">
        <v>60</v>
      </c>
    </row>
    <row r="49" spans="2:15" x14ac:dyDescent="0.45">
      <c r="B49" t="s">
        <v>58</v>
      </c>
      <c r="C49" t="s">
        <v>98</v>
      </c>
      <c r="D49">
        <v>0</v>
      </c>
      <c r="E49" t="s">
        <v>60</v>
      </c>
      <c r="G49" t="s">
        <v>109</v>
      </c>
      <c r="H49" t="s">
        <v>98</v>
      </c>
      <c r="I49">
        <v>1.9211735269515251E-2</v>
      </c>
      <c r="J49" t="s">
        <v>60</v>
      </c>
      <c r="L49" t="s">
        <v>119</v>
      </c>
      <c r="M49" t="s">
        <v>98</v>
      </c>
      <c r="N49">
        <v>2.5123234789973064E-2</v>
      </c>
      <c r="O49" t="s">
        <v>60</v>
      </c>
    </row>
    <row r="50" spans="2:15" x14ac:dyDescent="0.45">
      <c r="B50" t="s">
        <v>58</v>
      </c>
      <c r="C50" t="s">
        <v>99</v>
      </c>
      <c r="D50">
        <v>0</v>
      </c>
      <c r="E50" t="s">
        <v>60</v>
      </c>
      <c r="G50" t="s">
        <v>109</v>
      </c>
      <c r="H50" t="s">
        <v>99</v>
      </c>
      <c r="I50">
        <v>2.7633787201030078E-2</v>
      </c>
      <c r="J50" t="s">
        <v>60</v>
      </c>
      <c r="L50" t="s">
        <v>119</v>
      </c>
      <c r="M50" t="s">
        <v>99</v>
      </c>
      <c r="N50">
        <v>3.717312427973006E-2</v>
      </c>
      <c r="O50" t="s">
        <v>60</v>
      </c>
    </row>
    <row r="51" spans="2:15" x14ac:dyDescent="0.45">
      <c r="B51" t="s">
        <v>100</v>
      </c>
      <c r="C51" t="s">
        <v>59</v>
      </c>
      <c r="D51">
        <v>0</v>
      </c>
      <c r="E51" t="s">
        <v>60</v>
      </c>
      <c r="G51" t="s">
        <v>110</v>
      </c>
      <c r="H51" t="s">
        <v>59</v>
      </c>
      <c r="I51">
        <v>6.3481095213686459E-2</v>
      </c>
      <c r="J51" t="s">
        <v>60</v>
      </c>
      <c r="L51" t="s">
        <v>120</v>
      </c>
      <c r="M51" t="s">
        <v>59</v>
      </c>
      <c r="N51">
        <v>5.6643392996630473E-2</v>
      </c>
      <c r="O51" t="s">
        <v>60</v>
      </c>
    </row>
    <row r="52" spans="2:15" x14ac:dyDescent="0.45">
      <c r="B52" t="s">
        <v>100</v>
      </c>
      <c r="C52" t="s">
        <v>61</v>
      </c>
      <c r="D52">
        <v>0</v>
      </c>
      <c r="E52" t="s">
        <v>60</v>
      </c>
      <c r="G52" t="s">
        <v>110</v>
      </c>
      <c r="H52" t="s">
        <v>61</v>
      </c>
      <c r="I52">
        <v>2.4977497485915608E-2</v>
      </c>
      <c r="J52" t="s">
        <v>60</v>
      </c>
      <c r="L52" t="s">
        <v>120</v>
      </c>
      <c r="M52" t="s">
        <v>61</v>
      </c>
      <c r="N52">
        <v>2.2760253021590439E-2</v>
      </c>
      <c r="O52" t="s">
        <v>60</v>
      </c>
    </row>
    <row r="53" spans="2:15" x14ac:dyDescent="0.45">
      <c r="B53" t="s">
        <v>100</v>
      </c>
      <c r="C53" t="s">
        <v>62</v>
      </c>
      <c r="D53">
        <v>1.1924199777948133E-3</v>
      </c>
      <c r="E53" t="s">
        <v>60</v>
      </c>
      <c r="G53" t="s">
        <v>110</v>
      </c>
      <c r="H53" t="s">
        <v>62</v>
      </c>
      <c r="I53">
        <v>2.6300052633780897E-2</v>
      </c>
      <c r="J53" t="s">
        <v>60</v>
      </c>
      <c r="L53" t="s">
        <v>120</v>
      </c>
      <c r="M53" t="s">
        <v>62</v>
      </c>
      <c r="N53">
        <v>2.294460130128485E-2</v>
      </c>
      <c r="O53" t="s">
        <v>60</v>
      </c>
    </row>
    <row r="54" spans="2:15" x14ac:dyDescent="0.45">
      <c r="B54" t="s">
        <v>100</v>
      </c>
      <c r="C54" t="s">
        <v>63</v>
      </c>
      <c r="D54">
        <v>1.3080037977732616E-2</v>
      </c>
      <c r="E54" t="s">
        <v>60</v>
      </c>
      <c r="G54" t="s">
        <v>110</v>
      </c>
      <c r="H54" t="s">
        <v>63</v>
      </c>
      <c r="I54">
        <v>2.6083516967036216E-2</v>
      </c>
      <c r="J54" t="s">
        <v>60</v>
      </c>
      <c r="L54" t="s">
        <v>120</v>
      </c>
      <c r="M54" t="s">
        <v>63</v>
      </c>
      <c r="N54">
        <v>2.2854532056382118E-2</v>
      </c>
      <c r="O54" t="s">
        <v>60</v>
      </c>
    </row>
    <row r="55" spans="2:15" x14ac:dyDescent="0.45">
      <c r="B55" t="s">
        <v>100</v>
      </c>
      <c r="C55" t="s">
        <v>64</v>
      </c>
      <c r="D55">
        <v>2.0044146696298993E-2</v>
      </c>
      <c r="E55" t="s">
        <v>60</v>
      </c>
      <c r="G55" t="s">
        <v>110</v>
      </c>
      <c r="H55" t="s">
        <v>64</v>
      </c>
      <c r="I55">
        <v>2.4209480273725086E-2</v>
      </c>
      <c r="J55" t="s">
        <v>60</v>
      </c>
      <c r="L55" t="s">
        <v>120</v>
      </c>
      <c r="M55" t="s">
        <v>64</v>
      </c>
      <c r="N55">
        <v>2.3296029252876493E-2</v>
      </c>
      <c r="O55" t="s">
        <v>60</v>
      </c>
    </row>
    <row r="56" spans="2:15" x14ac:dyDescent="0.45">
      <c r="B56" t="s">
        <v>100</v>
      </c>
      <c r="C56" t="s">
        <v>65</v>
      </c>
      <c r="D56">
        <v>2.0682889153892506E-2</v>
      </c>
      <c r="E56" t="s">
        <v>60</v>
      </c>
      <c r="G56" t="s">
        <v>110</v>
      </c>
      <c r="H56" t="s">
        <v>65</v>
      </c>
      <c r="I56">
        <v>2.3942726367916556E-2</v>
      </c>
      <c r="J56" t="s">
        <v>60</v>
      </c>
      <c r="L56" t="s">
        <v>120</v>
      </c>
      <c r="M56" t="s">
        <v>65</v>
      </c>
      <c r="N56">
        <v>2.3582146397987995E-2</v>
      </c>
      <c r="O56" t="s">
        <v>60</v>
      </c>
    </row>
    <row r="57" spans="2:15" x14ac:dyDescent="0.45">
      <c r="B57" t="s">
        <v>100</v>
      </c>
      <c r="C57" t="s">
        <v>66</v>
      </c>
      <c r="D57">
        <v>1.1929338785345366E-2</v>
      </c>
      <c r="E57" t="s">
        <v>60</v>
      </c>
      <c r="G57" t="s">
        <v>110</v>
      </c>
      <c r="H57" t="s">
        <v>66</v>
      </c>
      <c r="I57">
        <v>2.4282622692920523E-2</v>
      </c>
      <c r="J57" t="s">
        <v>60</v>
      </c>
      <c r="L57" t="s">
        <v>120</v>
      </c>
      <c r="M57" t="s">
        <v>66</v>
      </c>
      <c r="N57">
        <v>2.3592678079010356E-2</v>
      </c>
      <c r="O57" t="s">
        <v>60</v>
      </c>
    </row>
    <row r="58" spans="2:15" x14ac:dyDescent="0.45">
      <c r="B58" t="s">
        <v>100</v>
      </c>
      <c r="C58" t="s">
        <v>67</v>
      </c>
      <c r="D58">
        <v>1.4849640768142837E-3</v>
      </c>
      <c r="E58" t="s">
        <v>60</v>
      </c>
      <c r="G58" t="s">
        <v>110</v>
      </c>
      <c r="H58" t="s">
        <v>67</v>
      </c>
      <c r="I58">
        <v>2.4817095344282693E-2</v>
      </c>
      <c r="J58" t="s">
        <v>60</v>
      </c>
      <c r="L58" t="s">
        <v>120</v>
      </c>
      <c r="M58" t="s">
        <v>67</v>
      </c>
      <c r="N58">
        <v>2.358462385173336E-2</v>
      </c>
      <c r="O58" t="s">
        <v>60</v>
      </c>
    </row>
    <row r="59" spans="2:15" x14ac:dyDescent="0.45">
      <c r="B59" t="s">
        <v>100</v>
      </c>
      <c r="C59" t="s">
        <v>68</v>
      </c>
      <c r="D59">
        <v>0</v>
      </c>
      <c r="E59" t="s">
        <v>60</v>
      </c>
      <c r="G59" t="s">
        <v>110</v>
      </c>
      <c r="H59" t="s">
        <v>68</v>
      </c>
      <c r="I59">
        <v>2.4902330775814416E-2</v>
      </c>
      <c r="J59" t="s">
        <v>60</v>
      </c>
      <c r="L59" t="s">
        <v>120</v>
      </c>
      <c r="M59" t="s">
        <v>68</v>
      </c>
      <c r="N59">
        <v>2.2941706407707201E-2</v>
      </c>
      <c r="O59" t="s">
        <v>60</v>
      </c>
    </row>
    <row r="60" spans="2:15" x14ac:dyDescent="0.45">
      <c r="B60" t="s">
        <v>100</v>
      </c>
      <c r="C60" t="s">
        <v>69</v>
      </c>
      <c r="D60">
        <v>0</v>
      </c>
      <c r="E60" t="s">
        <v>60</v>
      </c>
      <c r="G60" t="s">
        <v>110</v>
      </c>
      <c r="H60" t="s">
        <v>69</v>
      </c>
      <c r="I60">
        <v>3.8505328374860967E-2</v>
      </c>
      <c r="J60" t="s">
        <v>60</v>
      </c>
      <c r="L60" t="s">
        <v>120</v>
      </c>
      <c r="M60" t="s">
        <v>69</v>
      </c>
      <c r="N60">
        <v>3.3584435563860413E-2</v>
      </c>
      <c r="O60" t="s">
        <v>60</v>
      </c>
    </row>
    <row r="61" spans="2:15" x14ac:dyDescent="0.45">
      <c r="B61" t="s">
        <v>100</v>
      </c>
      <c r="C61" t="s">
        <v>70</v>
      </c>
      <c r="D61">
        <v>1.0018740902230593E-3</v>
      </c>
      <c r="E61" t="s">
        <v>60</v>
      </c>
      <c r="G61" t="s">
        <v>110</v>
      </c>
      <c r="H61" t="s">
        <v>70</v>
      </c>
      <c r="I61">
        <v>5.4890642844591546E-2</v>
      </c>
      <c r="J61" t="s">
        <v>60</v>
      </c>
      <c r="L61" t="s">
        <v>120</v>
      </c>
      <c r="M61" t="s">
        <v>70</v>
      </c>
      <c r="N61">
        <v>5.3742829089170246E-2</v>
      </c>
      <c r="O61" t="s">
        <v>60</v>
      </c>
    </row>
    <row r="62" spans="2:15" x14ac:dyDescent="0.45">
      <c r="B62" t="s">
        <v>100</v>
      </c>
      <c r="C62" t="s">
        <v>71</v>
      </c>
      <c r="D62">
        <v>1.3690846210472188E-2</v>
      </c>
      <c r="E62" t="s">
        <v>60</v>
      </c>
      <c r="G62" t="s">
        <v>110</v>
      </c>
      <c r="H62" t="s">
        <v>71</v>
      </c>
      <c r="I62">
        <v>2.3289770960687232E-2</v>
      </c>
      <c r="J62" t="s">
        <v>60</v>
      </c>
      <c r="L62" t="s">
        <v>120</v>
      </c>
      <c r="M62" t="s">
        <v>71</v>
      </c>
      <c r="N62">
        <v>2.0483760603063662E-2</v>
      </c>
      <c r="O62" t="s">
        <v>60</v>
      </c>
    </row>
    <row r="63" spans="2:15" x14ac:dyDescent="0.45">
      <c r="B63" t="s">
        <v>100</v>
      </c>
      <c r="C63" t="s">
        <v>72</v>
      </c>
      <c r="D63">
        <v>4.6070801712667628E-2</v>
      </c>
      <c r="E63" t="s">
        <v>60</v>
      </c>
      <c r="G63" t="s">
        <v>110</v>
      </c>
      <c r="H63" t="s">
        <v>72</v>
      </c>
      <c r="I63">
        <v>2.4372643297774728E-2</v>
      </c>
      <c r="J63" t="s">
        <v>60</v>
      </c>
      <c r="L63" t="s">
        <v>120</v>
      </c>
      <c r="M63" t="s">
        <v>72</v>
      </c>
      <c r="N63">
        <v>2.0594861546496999E-2</v>
      </c>
      <c r="O63" t="s">
        <v>60</v>
      </c>
    </row>
    <row r="64" spans="2:15" x14ac:dyDescent="0.45">
      <c r="B64" t="s">
        <v>100</v>
      </c>
      <c r="C64" t="s">
        <v>73</v>
      </c>
      <c r="D64">
        <v>6.7770017308008468E-2</v>
      </c>
      <c r="E64" t="s">
        <v>60</v>
      </c>
      <c r="G64" t="s">
        <v>110</v>
      </c>
      <c r="H64" t="s">
        <v>73</v>
      </c>
      <c r="I64">
        <v>2.5092654633990203E-2</v>
      </c>
      <c r="J64" t="s">
        <v>60</v>
      </c>
      <c r="L64" t="s">
        <v>120</v>
      </c>
      <c r="M64" t="s">
        <v>73</v>
      </c>
      <c r="N64">
        <v>2.0666197853606186E-2</v>
      </c>
      <c r="O64" t="s">
        <v>60</v>
      </c>
    </row>
    <row r="65" spans="2:15" x14ac:dyDescent="0.45">
      <c r="B65" t="s">
        <v>100</v>
      </c>
      <c r="C65" t="s">
        <v>74</v>
      </c>
      <c r="D65">
        <v>6.6664987025292305E-2</v>
      </c>
      <c r="E65" t="s">
        <v>60</v>
      </c>
      <c r="G65" t="s">
        <v>110</v>
      </c>
      <c r="H65" t="s">
        <v>74</v>
      </c>
      <c r="I65">
        <v>2.5617726105584118E-2</v>
      </c>
      <c r="J65" t="s">
        <v>60</v>
      </c>
      <c r="L65" t="s">
        <v>120</v>
      </c>
      <c r="M65" t="s">
        <v>74</v>
      </c>
      <c r="N65">
        <v>2.0653726115431467E-2</v>
      </c>
      <c r="O65" t="s">
        <v>60</v>
      </c>
    </row>
    <row r="66" spans="2:15" x14ac:dyDescent="0.45">
      <c r="B66" t="s">
        <v>100</v>
      </c>
      <c r="C66" t="s">
        <v>75</v>
      </c>
      <c r="D66">
        <v>6.8633880654052279E-2</v>
      </c>
      <c r="E66" t="s">
        <v>60</v>
      </c>
      <c r="G66" t="s">
        <v>110</v>
      </c>
      <c r="H66" t="s">
        <v>75</v>
      </c>
      <c r="I66">
        <v>2.4789622282419623E-2</v>
      </c>
      <c r="J66" t="s">
        <v>60</v>
      </c>
      <c r="L66" t="s">
        <v>120</v>
      </c>
      <c r="M66" t="s">
        <v>75</v>
      </c>
      <c r="N66">
        <v>2.0673814648333382E-2</v>
      </c>
      <c r="O66" t="s">
        <v>60</v>
      </c>
    </row>
    <row r="67" spans="2:15" x14ac:dyDescent="0.45">
      <c r="B67" t="s">
        <v>100</v>
      </c>
      <c r="C67" t="s">
        <v>76</v>
      </c>
      <c r="D67">
        <v>6.2927094610623666E-2</v>
      </c>
      <c r="E67" t="s">
        <v>60</v>
      </c>
      <c r="G67" t="s">
        <v>110</v>
      </c>
      <c r="H67" t="s">
        <v>76</v>
      </c>
      <c r="I67">
        <v>2.3328424151771748E-2</v>
      </c>
      <c r="J67" t="s">
        <v>60</v>
      </c>
      <c r="L67" t="s">
        <v>120</v>
      </c>
      <c r="M67" t="s">
        <v>76</v>
      </c>
      <c r="N67">
        <v>2.1033527270818513E-2</v>
      </c>
      <c r="O67" t="s">
        <v>60</v>
      </c>
    </row>
    <row r="68" spans="2:15" x14ac:dyDescent="0.45">
      <c r="B68" t="s">
        <v>100</v>
      </c>
      <c r="C68" t="s">
        <v>77</v>
      </c>
      <c r="D68">
        <v>4.0596589829235731E-2</v>
      </c>
      <c r="E68" t="s">
        <v>60</v>
      </c>
      <c r="G68" t="s">
        <v>110</v>
      </c>
      <c r="H68" t="s">
        <v>77</v>
      </c>
      <c r="I68">
        <v>2.2328189218360106E-2</v>
      </c>
      <c r="J68" t="s">
        <v>60</v>
      </c>
      <c r="L68" t="s">
        <v>120</v>
      </c>
      <c r="M68" t="s">
        <v>77</v>
      </c>
      <c r="N68">
        <v>2.1629561436947227E-2</v>
      </c>
      <c r="O68" t="s">
        <v>60</v>
      </c>
    </row>
    <row r="69" spans="2:15" x14ac:dyDescent="0.45">
      <c r="B69" t="s">
        <v>100</v>
      </c>
      <c r="C69" t="s">
        <v>78</v>
      </c>
      <c r="D69">
        <v>8.1941509897161206E-3</v>
      </c>
      <c r="E69" t="s">
        <v>60</v>
      </c>
      <c r="G69" t="s">
        <v>110</v>
      </c>
      <c r="H69" t="s">
        <v>78</v>
      </c>
      <c r="I69">
        <v>2.1319979594886043E-2</v>
      </c>
      <c r="J69" t="s">
        <v>60</v>
      </c>
      <c r="L69" t="s">
        <v>120</v>
      </c>
      <c r="M69" t="s">
        <v>78</v>
      </c>
      <c r="N69">
        <v>2.201977503257338E-2</v>
      </c>
      <c r="O69" t="s">
        <v>60</v>
      </c>
    </row>
    <row r="70" spans="2:15" x14ac:dyDescent="0.45">
      <c r="B70" t="s">
        <v>100</v>
      </c>
      <c r="C70" t="s">
        <v>79</v>
      </c>
      <c r="D70">
        <v>6.3718579623929607E-7</v>
      </c>
      <c r="E70" t="s">
        <v>60</v>
      </c>
      <c r="G70" t="s">
        <v>110</v>
      </c>
      <c r="H70" t="s">
        <v>79</v>
      </c>
      <c r="I70">
        <v>3.1859601194466444E-2</v>
      </c>
      <c r="J70" t="s">
        <v>60</v>
      </c>
      <c r="L70" t="s">
        <v>120</v>
      </c>
      <c r="M70" t="s">
        <v>79</v>
      </c>
      <c r="N70">
        <v>3.2453219098671E-2</v>
      </c>
      <c r="O70" t="s">
        <v>60</v>
      </c>
    </row>
    <row r="71" spans="2:15" x14ac:dyDescent="0.45">
      <c r="B71" t="s">
        <v>100</v>
      </c>
      <c r="C71" t="s">
        <v>80</v>
      </c>
      <c r="D71">
        <v>3.0758751422284626E-3</v>
      </c>
      <c r="E71" t="s">
        <v>60</v>
      </c>
      <c r="G71" t="s">
        <v>110</v>
      </c>
      <c r="H71" t="s">
        <v>80</v>
      </c>
      <c r="I71">
        <v>2.7693331685812572E-2</v>
      </c>
      <c r="J71" t="s">
        <v>60</v>
      </c>
      <c r="L71" t="s">
        <v>120</v>
      </c>
      <c r="M71" t="s">
        <v>80</v>
      </c>
      <c r="N71">
        <v>4.1948897613541869E-2</v>
      </c>
      <c r="O71" t="s">
        <v>60</v>
      </c>
    </row>
    <row r="72" spans="2:15" x14ac:dyDescent="0.45">
      <c r="B72" t="s">
        <v>100</v>
      </c>
      <c r="C72" t="s">
        <v>81</v>
      </c>
      <c r="D72">
        <v>2.4779812575157423E-2</v>
      </c>
      <c r="E72" t="s">
        <v>60</v>
      </c>
      <c r="G72" t="s">
        <v>110</v>
      </c>
      <c r="H72" t="s">
        <v>81</v>
      </c>
      <c r="I72">
        <v>1.0731565036058203E-2</v>
      </c>
      <c r="J72" t="s">
        <v>60</v>
      </c>
      <c r="L72" t="s">
        <v>120</v>
      </c>
      <c r="M72" t="s">
        <v>81</v>
      </c>
      <c r="N72">
        <v>1.707611177703839E-2</v>
      </c>
      <c r="O72" t="s">
        <v>60</v>
      </c>
    </row>
    <row r="73" spans="2:15" x14ac:dyDescent="0.45">
      <c r="B73" t="s">
        <v>100</v>
      </c>
      <c r="C73" t="s">
        <v>82</v>
      </c>
      <c r="D73">
        <v>5.0198958690437431E-2</v>
      </c>
      <c r="E73" t="s">
        <v>60</v>
      </c>
      <c r="G73" t="s">
        <v>110</v>
      </c>
      <c r="H73" t="s">
        <v>82</v>
      </c>
      <c r="I73">
        <v>1.1530301698137319E-2</v>
      </c>
      <c r="J73" t="s">
        <v>60</v>
      </c>
      <c r="L73" t="s">
        <v>120</v>
      </c>
      <c r="M73" t="s">
        <v>82</v>
      </c>
      <c r="N73">
        <v>1.6304816468306765E-2</v>
      </c>
      <c r="O73" t="s">
        <v>60</v>
      </c>
    </row>
    <row r="74" spans="2:15" x14ac:dyDescent="0.45">
      <c r="B74" t="s">
        <v>100</v>
      </c>
      <c r="C74" t="s">
        <v>83</v>
      </c>
      <c r="D74">
        <v>6.8585807101412058E-2</v>
      </c>
      <c r="E74" t="s">
        <v>60</v>
      </c>
      <c r="G74" t="s">
        <v>110</v>
      </c>
      <c r="H74" t="s">
        <v>83</v>
      </c>
      <c r="I74">
        <v>1.3809515980708184E-2</v>
      </c>
      <c r="J74" t="s">
        <v>60</v>
      </c>
      <c r="L74" t="s">
        <v>120</v>
      </c>
      <c r="M74" t="s">
        <v>83</v>
      </c>
      <c r="N74">
        <v>1.5850497256404437E-2</v>
      </c>
      <c r="O74" t="s">
        <v>60</v>
      </c>
    </row>
    <row r="75" spans="2:15" x14ac:dyDescent="0.45">
      <c r="B75" t="s">
        <v>100</v>
      </c>
      <c r="C75" t="s">
        <v>84</v>
      </c>
      <c r="D75">
        <v>7.1958127984667719E-2</v>
      </c>
      <c r="E75" t="s">
        <v>60</v>
      </c>
      <c r="G75" t="s">
        <v>110</v>
      </c>
      <c r="H75" t="s">
        <v>84</v>
      </c>
      <c r="I75">
        <v>1.5929927183606113E-2</v>
      </c>
      <c r="J75" t="s">
        <v>60</v>
      </c>
      <c r="L75" t="s">
        <v>120</v>
      </c>
      <c r="M75" t="s">
        <v>84</v>
      </c>
      <c r="N75">
        <v>1.5074792932619936E-2</v>
      </c>
      <c r="O75" t="s">
        <v>60</v>
      </c>
    </row>
    <row r="76" spans="2:15" x14ac:dyDescent="0.45">
      <c r="B76" t="s">
        <v>100</v>
      </c>
      <c r="C76" t="s">
        <v>85</v>
      </c>
      <c r="D76">
        <v>7.396617627863282E-2</v>
      </c>
      <c r="E76" t="s">
        <v>60</v>
      </c>
      <c r="G76" t="s">
        <v>110</v>
      </c>
      <c r="H76" t="s">
        <v>85</v>
      </c>
      <c r="I76">
        <v>1.7770761731895832E-2</v>
      </c>
      <c r="J76" t="s">
        <v>60</v>
      </c>
      <c r="L76" t="s">
        <v>120</v>
      </c>
      <c r="M76" t="s">
        <v>85</v>
      </c>
      <c r="N76">
        <v>1.4664581156976601E-2</v>
      </c>
      <c r="O76" t="s">
        <v>60</v>
      </c>
    </row>
    <row r="77" spans="2:15" x14ac:dyDescent="0.45">
      <c r="B77" t="s">
        <v>100</v>
      </c>
      <c r="C77" t="s">
        <v>86</v>
      </c>
      <c r="D77">
        <v>6.9967806540483748E-2</v>
      </c>
      <c r="E77" t="s">
        <v>60</v>
      </c>
      <c r="G77" t="s">
        <v>110</v>
      </c>
      <c r="H77" t="s">
        <v>86</v>
      </c>
      <c r="I77">
        <v>1.8196474496310115E-2</v>
      </c>
      <c r="J77" t="s">
        <v>60</v>
      </c>
      <c r="L77" t="s">
        <v>120</v>
      </c>
      <c r="M77" t="s">
        <v>86</v>
      </c>
      <c r="N77">
        <v>1.4879787246706817E-2</v>
      </c>
      <c r="O77" t="s">
        <v>60</v>
      </c>
    </row>
    <row r="78" spans="2:15" x14ac:dyDescent="0.45">
      <c r="B78" t="s">
        <v>100</v>
      </c>
      <c r="C78" t="s">
        <v>87</v>
      </c>
      <c r="D78">
        <v>4.9896804521065589E-2</v>
      </c>
      <c r="E78" t="s">
        <v>60</v>
      </c>
      <c r="G78" t="s">
        <v>110</v>
      </c>
      <c r="H78" t="s">
        <v>87</v>
      </c>
      <c r="I78">
        <v>1.7148259463345368E-2</v>
      </c>
      <c r="J78" t="s">
        <v>60</v>
      </c>
      <c r="L78" t="s">
        <v>120</v>
      </c>
      <c r="M78" t="s">
        <v>87</v>
      </c>
      <c r="N78">
        <v>1.4827616432278078E-2</v>
      </c>
      <c r="O78" t="s">
        <v>60</v>
      </c>
    </row>
    <row r="79" spans="2:15" x14ac:dyDescent="0.45">
      <c r="B79" t="s">
        <v>100</v>
      </c>
      <c r="C79" t="s">
        <v>88</v>
      </c>
      <c r="D79">
        <v>2.0505633455351668E-2</v>
      </c>
      <c r="E79" t="s">
        <v>60</v>
      </c>
      <c r="G79" t="s">
        <v>110</v>
      </c>
      <c r="H79" t="s">
        <v>88</v>
      </c>
      <c r="I79">
        <v>1.4861001145551321E-2</v>
      </c>
      <c r="J79" t="s">
        <v>60</v>
      </c>
      <c r="L79" t="s">
        <v>120</v>
      </c>
      <c r="M79" t="s">
        <v>88</v>
      </c>
      <c r="N79">
        <v>1.4941992663241845E-2</v>
      </c>
      <c r="O79" t="s">
        <v>60</v>
      </c>
    </row>
    <row r="80" spans="2:15" x14ac:dyDescent="0.45">
      <c r="B80" t="s">
        <v>100</v>
      </c>
      <c r="C80" t="s">
        <v>89</v>
      </c>
      <c r="D80">
        <v>1.2547963778428912E-3</v>
      </c>
      <c r="E80" t="s">
        <v>60</v>
      </c>
      <c r="G80" t="s">
        <v>110</v>
      </c>
      <c r="H80" t="s">
        <v>89</v>
      </c>
      <c r="I80">
        <v>1.878569932223657E-2</v>
      </c>
      <c r="J80" t="s">
        <v>60</v>
      </c>
      <c r="L80" t="s">
        <v>120</v>
      </c>
      <c r="M80" t="s">
        <v>89</v>
      </c>
      <c r="N80">
        <v>2.2379114149089847E-2</v>
      </c>
      <c r="O80" t="s">
        <v>60</v>
      </c>
    </row>
    <row r="81" spans="2:15" x14ac:dyDescent="0.45">
      <c r="B81" t="s">
        <v>100</v>
      </c>
      <c r="C81" t="s">
        <v>90</v>
      </c>
      <c r="D81">
        <v>0</v>
      </c>
      <c r="E81" t="s">
        <v>60</v>
      </c>
      <c r="G81" t="s">
        <v>110</v>
      </c>
      <c r="H81" t="s">
        <v>90</v>
      </c>
      <c r="I81">
        <v>5.4564827181129892E-2</v>
      </c>
      <c r="J81" t="s">
        <v>60</v>
      </c>
      <c r="L81" t="s">
        <v>120</v>
      </c>
      <c r="M81" t="s">
        <v>90</v>
      </c>
      <c r="N81">
        <v>5.8257194839516961E-2</v>
      </c>
      <c r="O81" t="s">
        <v>60</v>
      </c>
    </row>
    <row r="82" spans="2:15" x14ac:dyDescent="0.45">
      <c r="B82" t="s">
        <v>100</v>
      </c>
      <c r="C82" t="s">
        <v>91</v>
      </c>
      <c r="D82">
        <v>5.5220154802417172E-4</v>
      </c>
      <c r="E82" t="s">
        <v>60</v>
      </c>
      <c r="G82" t="s">
        <v>110</v>
      </c>
      <c r="H82" t="s">
        <v>91</v>
      </c>
      <c r="I82">
        <v>2.1355809369875956E-2</v>
      </c>
      <c r="J82" t="s">
        <v>60</v>
      </c>
      <c r="L82" t="s">
        <v>120</v>
      </c>
      <c r="M82" t="s">
        <v>91</v>
      </c>
      <c r="N82">
        <v>2.2902845809076235E-2</v>
      </c>
      <c r="O82" t="s">
        <v>60</v>
      </c>
    </row>
    <row r="83" spans="2:15" x14ac:dyDescent="0.45">
      <c r="B83" t="s">
        <v>100</v>
      </c>
      <c r="C83" t="s">
        <v>92</v>
      </c>
      <c r="D83">
        <v>1.0782255291894758E-2</v>
      </c>
      <c r="E83" t="s">
        <v>60</v>
      </c>
      <c r="G83" t="s">
        <v>110</v>
      </c>
      <c r="H83" t="s">
        <v>92</v>
      </c>
      <c r="I83">
        <v>2.0481293200945841E-2</v>
      </c>
      <c r="J83" t="s">
        <v>60</v>
      </c>
      <c r="L83" t="s">
        <v>120</v>
      </c>
      <c r="M83" t="s">
        <v>92</v>
      </c>
      <c r="N83">
        <v>2.298721312403236E-2</v>
      </c>
      <c r="O83" t="s">
        <v>60</v>
      </c>
    </row>
    <row r="84" spans="2:15" x14ac:dyDescent="0.45">
      <c r="B84" t="s">
        <v>100</v>
      </c>
      <c r="C84" t="s">
        <v>93</v>
      </c>
      <c r="D84">
        <v>2.709183303220327E-2</v>
      </c>
      <c r="E84" t="s">
        <v>60</v>
      </c>
      <c r="G84" t="s">
        <v>110</v>
      </c>
      <c r="H84" t="s">
        <v>93</v>
      </c>
      <c r="I84">
        <v>2.0239544931529945E-2</v>
      </c>
      <c r="J84" t="s">
        <v>60</v>
      </c>
      <c r="L84" t="s">
        <v>120</v>
      </c>
      <c r="M84" t="s">
        <v>93</v>
      </c>
      <c r="N84">
        <v>2.3013636253148565E-2</v>
      </c>
      <c r="O84" t="s">
        <v>60</v>
      </c>
    </row>
    <row r="85" spans="2:15" x14ac:dyDescent="0.45">
      <c r="B85" t="s">
        <v>100</v>
      </c>
      <c r="C85" t="s">
        <v>94</v>
      </c>
      <c r="D85">
        <v>2.8320083911510203E-2</v>
      </c>
      <c r="E85" t="s">
        <v>60</v>
      </c>
      <c r="G85" t="s">
        <v>110</v>
      </c>
      <c r="H85" t="s">
        <v>94</v>
      </c>
      <c r="I85">
        <v>2.0511095461221544E-2</v>
      </c>
      <c r="J85" t="s">
        <v>60</v>
      </c>
      <c r="L85" t="s">
        <v>120</v>
      </c>
      <c r="M85" t="s">
        <v>94</v>
      </c>
      <c r="N85">
        <v>2.2693350620878551E-2</v>
      </c>
      <c r="O85" t="s">
        <v>60</v>
      </c>
    </row>
    <row r="86" spans="2:15" x14ac:dyDescent="0.45">
      <c r="B86" t="s">
        <v>100</v>
      </c>
      <c r="C86" t="s">
        <v>95</v>
      </c>
      <c r="D86">
        <v>3.0181810390004577E-2</v>
      </c>
      <c r="E86" t="s">
        <v>60</v>
      </c>
      <c r="G86" t="s">
        <v>110</v>
      </c>
      <c r="H86" t="s">
        <v>95</v>
      </c>
      <c r="I86">
        <v>2.0726085996208465E-2</v>
      </c>
      <c r="J86" t="s">
        <v>60</v>
      </c>
      <c r="L86" t="s">
        <v>120</v>
      </c>
      <c r="M86" t="s">
        <v>95</v>
      </c>
      <c r="N86">
        <v>2.3118841845259031E-2</v>
      </c>
      <c r="O86" t="s">
        <v>60</v>
      </c>
    </row>
    <row r="87" spans="2:15" x14ac:dyDescent="0.45">
      <c r="B87" t="s">
        <v>100</v>
      </c>
      <c r="C87" t="s">
        <v>96</v>
      </c>
      <c r="D87">
        <v>2.008847910247109E-2</v>
      </c>
      <c r="E87" t="s">
        <v>60</v>
      </c>
      <c r="G87" t="s">
        <v>110</v>
      </c>
      <c r="H87" t="s">
        <v>96</v>
      </c>
      <c r="I87">
        <v>2.0510338893997233E-2</v>
      </c>
      <c r="J87" t="s">
        <v>60</v>
      </c>
      <c r="L87" t="s">
        <v>120</v>
      </c>
      <c r="M87" t="s">
        <v>96</v>
      </c>
      <c r="N87">
        <v>2.3828810724081342E-2</v>
      </c>
      <c r="O87" t="s">
        <v>60</v>
      </c>
    </row>
    <row r="88" spans="2:15" x14ac:dyDescent="0.45">
      <c r="B88" t="s">
        <v>100</v>
      </c>
      <c r="C88" t="s">
        <v>97</v>
      </c>
      <c r="D88">
        <v>4.8288617726412915E-3</v>
      </c>
      <c r="E88" t="s">
        <v>60</v>
      </c>
      <c r="G88" t="s">
        <v>110</v>
      </c>
      <c r="H88" t="s">
        <v>97</v>
      </c>
      <c r="I88">
        <v>2.0945878381290473E-2</v>
      </c>
      <c r="J88" t="s">
        <v>60</v>
      </c>
      <c r="L88" t="s">
        <v>120</v>
      </c>
      <c r="M88" t="s">
        <v>97</v>
      </c>
      <c r="N88">
        <v>2.435954090237373E-2</v>
      </c>
      <c r="O88" t="s">
        <v>60</v>
      </c>
    </row>
    <row r="89" spans="2:15" x14ac:dyDescent="0.45">
      <c r="B89" t="s">
        <v>100</v>
      </c>
      <c r="C89" t="s">
        <v>98</v>
      </c>
      <c r="D89">
        <v>0</v>
      </c>
      <c r="E89" t="s">
        <v>60</v>
      </c>
      <c r="G89" t="s">
        <v>110</v>
      </c>
      <c r="H89" t="s">
        <v>98</v>
      </c>
      <c r="I89">
        <v>2.1621470536916796E-2</v>
      </c>
      <c r="J89" t="s">
        <v>60</v>
      </c>
      <c r="L89" t="s">
        <v>120</v>
      </c>
      <c r="M89" t="s">
        <v>98</v>
      </c>
      <c r="N89">
        <v>2.4516497922443151E-2</v>
      </c>
      <c r="O89" t="s">
        <v>60</v>
      </c>
    </row>
    <row r="90" spans="2:15" x14ac:dyDescent="0.45">
      <c r="B90" t="s">
        <v>100</v>
      </c>
      <c r="C90" t="s">
        <v>99</v>
      </c>
      <c r="D90">
        <v>0</v>
      </c>
      <c r="E90" t="s">
        <v>60</v>
      </c>
      <c r="G90" t="s">
        <v>110</v>
      </c>
      <c r="H90" t="s">
        <v>99</v>
      </c>
      <c r="I90">
        <v>3.419581788874973E-2</v>
      </c>
      <c r="J90" t="s">
        <v>60</v>
      </c>
      <c r="L90" t="s">
        <v>120</v>
      </c>
      <c r="M90" t="s">
        <v>99</v>
      </c>
      <c r="N90">
        <v>3.6638188638808716E-2</v>
      </c>
      <c r="O90" t="s">
        <v>60</v>
      </c>
    </row>
    <row r="91" spans="2:15" x14ac:dyDescent="0.45">
      <c r="B91" t="s">
        <v>101</v>
      </c>
      <c r="C91" t="s">
        <v>59</v>
      </c>
      <c r="D91">
        <v>0</v>
      </c>
      <c r="E91" t="s">
        <v>60</v>
      </c>
      <c r="G91" t="s">
        <v>111</v>
      </c>
      <c r="H91" t="s">
        <v>59</v>
      </c>
      <c r="I91">
        <v>7.2799185634605953E-2</v>
      </c>
      <c r="J91" t="s">
        <v>60</v>
      </c>
      <c r="L91" t="s">
        <v>121</v>
      </c>
      <c r="M91" t="s">
        <v>59</v>
      </c>
      <c r="N91">
        <v>5.4683784803122595E-2</v>
      </c>
      <c r="O91" t="s">
        <v>60</v>
      </c>
    </row>
    <row r="92" spans="2:15" x14ac:dyDescent="0.45">
      <c r="B92" t="s">
        <v>101</v>
      </c>
      <c r="C92" t="s">
        <v>61</v>
      </c>
      <c r="D92">
        <v>0</v>
      </c>
      <c r="E92" t="s">
        <v>60</v>
      </c>
      <c r="G92" t="s">
        <v>111</v>
      </c>
      <c r="H92" t="s">
        <v>61</v>
      </c>
      <c r="I92">
        <v>3.2077065674502352E-2</v>
      </c>
      <c r="J92" t="s">
        <v>60</v>
      </c>
      <c r="L92" t="s">
        <v>121</v>
      </c>
      <c r="M92" t="s">
        <v>61</v>
      </c>
      <c r="N92">
        <v>2.282314890872782E-2</v>
      </c>
      <c r="O92" t="s">
        <v>60</v>
      </c>
    </row>
    <row r="93" spans="2:15" x14ac:dyDescent="0.45">
      <c r="B93" t="s">
        <v>101</v>
      </c>
      <c r="C93" t="s">
        <v>62</v>
      </c>
      <c r="D93">
        <v>1.7993710170242229E-3</v>
      </c>
      <c r="E93" t="s">
        <v>60</v>
      </c>
      <c r="G93" t="s">
        <v>111</v>
      </c>
      <c r="H93" t="s">
        <v>62</v>
      </c>
      <c r="I93">
        <v>3.4891502892344189E-2</v>
      </c>
      <c r="J93" t="s">
        <v>60</v>
      </c>
      <c r="L93" t="s">
        <v>121</v>
      </c>
      <c r="M93" t="s">
        <v>62</v>
      </c>
      <c r="N93">
        <v>2.3000925849787392E-2</v>
      </c>
      <c r="O93" t="s">
        <v>60</v>
      </c>
    </row>
    <row r="94" spans="2:15" x14ac:dyDescent="0.45">
      <c r="B94" t="s">
        <v>101</v>
      </c>
      <c r="C94" t="s">
        <v>63</v>
      </c>
      <c r="D94">
        <v>1.7330009590479322E-2</v>
      </c>
      <c r="E94" t="s">
        <v>60</v>
      </c>
      <c r="G94" t="s">
        <v>111</v>
      </c>
      <c r="H94" t="s">
        <v>63</v>
      </c>
      <c r="I94">
        <v>3.371160413757962E-2</v>
      </c>
      <c r="J94" t="s">
        <v>60</v>
      </c>
      <c r="L94" t="s">
        <v>121</v>
      </c>
      <c r="M94" t="s">
        <v>63</v>
      </c>
      <c r="N94">
        <v>2.337952769320914E-2</v>
      </c>
      <c r="O94" t="s">
        <v>60</v>
      </c>
    </row>
    <row r="95" spans="2:15" x14ac:dyDescent="0.45">
      <c r="B95" t="s">
        <v>101</v>
      </c>
      <c r="C95" t="s">
        <v>64</v>
      </c>
      <c r="D95">
        <v>2.3103964979978981E-2</v>
      </c>
      <c r="E95" t="s">
        <v>60</v>
      </c>
      <c r="G95" t="s">
        <v>111</v>
      </c>
      <c r="H95" t="s">
        <v>64</v>
      </c>
      <c r="I95">
        <v>3.0019112686018319E-2</v>
      </c>
      <c r="J95" t="s">
        <v>60</v>
      </c>
      <c r="L95" t="s">
        <v>121</v>
      </c>
      <c r="M95" t="s">
        <v>64</v>
      </c>
      <c r="N95">
        <v>2.4094359867334228E-2</v>
      </c>
      <c r="O95" t="s">
        <v>60</v>
      </c>
    </row>
    <row r="96" spans="2:15" x14ac:dyDescent="0.45">
      <c r="B96" t="s">
        <v>101</v>
      </c>
      <c r="C96" t="s">
        <v>65</v>
      </c>
      <c r="D96">
        <v>2.5021452446747743E-2</v>
      </c>
      <c r="E96" t="s">
        <v>60</v>
      </c>
      <c r="G96" t="s">
        <v>111</v>
      </c>
      <c r="H96" t="s">
        <v>65</v>
      </c>
      <c r="I96">
        <v>2.8586837230431227E-2</v>
      </c>
      <c r="J96" t="s">
        <v>60</v>
      </c>
      <c r="L96" t="s">
        <v>121</v>
      </c>
      <c r="M96" t="s">
        <v>65</v>
      </c>
      <c r="N96">
        <v>2.4801412404768703E-2</v>
      </c>
      <c r="O96" t="s">
        <v>60</v>
      </c>
    </row>
    <row r="97" spans="2:15" x14ac:dyDescent="0.45">
      <c r="B97" t="s">
        <v>101</v>
      </c>
      <c r="C97" t="s">
        <v>66</v>
      </c>
      <c r="D97">
        <v>1.497557910031525E-2</v>
      </c>
      <c r="E97" t="s">
        <v>60</v>
      </c>
      <c r="G97" t="s">
        <v>111</v>
      </c>
      <c r="H97" t="s">
        <v>66</v>
      </c>
      <c r="I97">
        <v>2.5919835055813158E-2</v>
      </c>
      <c r="J97" t="s">
        <v>60</v>
      </c>
      <c r="L97" t="s">
        <v>121</v>
      </c>
      <c r="M97" t="s">
        <v>66</v>
      </c>
      <c r="N97">
        <v>2.465416235850458E-2</v>
      </c>
      <c r="O97" t="s">
        <v>60</v>
      </c>
    </row>
    <row r="98" spans="2:15" x14ac:dyDescent="0.45">
      <c r="B98" t="s">
        <v>101</v>
      </c>
      <c r="C98" t="s">
        <v>67</v>
      </c>
      <c r="D98">
        <v>1.4975686717531962E-3</v>
      </c>
      <c r="E98" t="s">
        <v>60</v>
      </c>
      <c r="G98" t="s">
        <v>111</v>
      </c>
      <c r="H98" t="s">
        <v>67</v>
      </c>
      <c r="I98">
        <v>2.4868351686631113E-2</v>
      </c>
      <c r="J98" t="s">
        <v>60</v>
      </c>
      <c r="L98" t="s">
        <v>121</v>
      </c>
      <c r="M98" t="s">
        <v>67</v>
      </c>
      <c r="N98">
        <v>2.3980782393292748E-2</v>
      </c>
      <c r="O98" t="s">
        <v>60</v>
      </c>
    </row>
    <row r="99" spans="2:15" x14ac:dyDescent="0.45">
      <c r="B99" t="s">
        <v>101</v>
      </c>
      <c r="C99" t="s">
        <v>68</v>
      </c>
      <c r="D99">
        <v>0</v>
      </c>
      <c r="E99" t="s">
        <v>60</v>
      </c>
      <c r="G99" t="s">
        <v>111</v>
      </c>
      <c r="H99" t="s">
        <v>68</v>
      </c>
      <c r="I99">
        <v>2.6523640902246404E-2</v>
      </c>
      <c r="J99" t="s">
        <v>60</v>
      </c>
      <c r="L99" t="s">
        <v>121</v>
      </c>
      <c r="M99" t="s">
        <v>68</v>
      </c>
      <c r="N99">
        <v>2.3108953698374856E-2</v>
      </c>
      <c r="O99" t="s">
        <v>60</v>
      </c>
    </row>
    <row r="100" spans="2:15" x14ac:dyDescent="0.45">
      <c r="B100" t="s">
        <v>101</v>
      </c>
      <c r="C100" t="s">
        <v>69</v>
      </c>
      <c r="D100">
        <v>0</v>
      </c>
      <c r="E100" t="s">
        <v>60</v>
      </c>
      <c r="G100" t="s">
        <v>111</v>
      </c>
      <c r="H100" t="s">
        <v>69</v>
      </c>
      <c r="I100">
        <v>4.4114697156748921E-2</v>
      </c>
      <c r="J100" t="s">
        <v>60</v>
      </c>
      <c r="L100" t="s">
        <v>121</v>
      </c>
      <c r="M100" t="s">
        <v>69</v>
      </c>
      <c r="N100">
        <v>3.3040929946177133E-2</v>
      </c>
      <c r="O100" t="s">
        <v>60</v>
      </c>
    </row>
    <row r="101" spans="2:15" x14ac:dyDescent="0.45">
      <c r="B101" t="s">
        <v>101</v>
      </c>
      <c r="C101" t="s">
        <v>70</v>
      </c>
      <c r="D101">
        <v>1.2770950852285187E-3</v>
      </c>
      <c r="E101" t="s">
        <v>60</v>
      </c>
      <c r="G101" t="s">
        <v>111</v>
      </c>
      <c r="H101" t="s">
        <v>70</v>
      </c>
      <c r="I101">
        <v>5.1011805266866724E-2</v>
      </c>
      <c r="J101" t="s">
        <v>60</v>
      </c>
      <c r="L101" t="s">
        <v>121</v>
      </c>
      <c r="M101" t="s">
        <v>70</v>
      </c>
      <c r="N101">
        <v>5.1810947771621499E-2</v>
      </c>
      <c r="O101" t="s">
        <v>60</v>
      </c>
    </row>
    <row r="102" spans="2:15" x14ac:dyDescent="0.45">
      <c r="B102" t="s">
        <v>101</v>
      </c>
      <c r="C102" t="s">
        <v>71</v>
      </c>
      <c r="D102">
        <v>1.5067614703498829E-2</v>
      </c>
      <c r="E102" t="s">
        <v>60</v>
      </c>
      <c r="G102" t="s">
        <v>111</v>
      </c>
      <c r="H102" t="s">
        <v>71</v>
      </c>
      <c r="I102">
        <v>2.2434861209924484E-2</v>
      </c>
      <c r="J102" t="s">
        <v>60</v>
      </c>
      <c r="L102" t="s">
        <v>121</v>
      </c>
      <c r="M102" t="s">
        <v>71</v>
      </c>
      <c r="N102">
        <v>2.0232068404167854E-2</v>
      </c>
      <c r="O102" t="s">
        <v>60</v>
      </c>
    </row>
    <row r="103" spans="2:15" x14ac:dyDescent="0.45">
      <c r="B103" t="s">
        <v>101</v>
      </c>
      <c r="C103" t="s">
        <v>72</v>
      </c>
      <c r="D103">
        <v>5.0060157546155885E-2</v>
      </c>
      <c r="E103" t="s">
        <v>60</v>
      </c>
      <c r="G103" t="s">
        <v>111</v>
      </c>
      <c r="H103" t="s">
        <v>72</v>
      </c>
      <c r="I103">
        <v>2.4238670412243601E-2</v>
      </c>
      <c r="J103" t="s">
        <v>60</v>
      </c>
      <c r="L103" t="s">
        <v>121</v>
      </c>
      <c r="M103" t="s">
        <v>72</v>
      </c>
      <c r="N103">
        <v>1.9874306654535209E-2</v>
      </c>
      <c r="O103" t="s">
        <v>60</v>
      </c>
    </row>
    <row r="104" spans="2:15" x14ac:dyDescent="0.45">
      <c r="B104" t="s">
        <v>101</v>
      </c>
      <c r="C104" t="s">
        <v>73</v>
      </c>
      <c r="D104">
        <v>7.0523935443479027E-2</v>
      </c>
      <c r="E104" t="s">
        <v>60</v>
      </c>
      <c r="G104" t="s">
        <v>111</v>
      </c>
      <c r="H104" t="s">
        <v>73</v>
      </c>
      <c r="I104">
        <v>2.8682123255737494E-2</v>
      </c>
      <c r="J104" t="s">
        <v>60</v>
      </c>
      <c r="L104" t="s">
        <v>121</v>
      </c>
      <c r="M104" t="s">
        <v>73</v>
      </c>
      <c r="N104">
        <v>1.9344998384110856E-2</v>
      </c>
      <c r="O104" t="s">
        <v>60</v>
      </c>
    </row>
    <row r="105" spans="2:15" x14ac:dyDescent="0.45">
      <c r="B105" t="s">
        <v>101</v>
      </c>
      <c r="C105" t="s">
        <v>74</v>
      </c>
      <c r="D105">
        <v>6.6678633696885689E-2</v>
      </c>
      <c r="E105" t="s">
        <v>60</v>
      </c>
      <c r="G105" t="s">
        <v>111</v>
      </c>
      <c r="H105" t="s">
        <v>74</v>
      </c>
      <c r="I105">
        <v>3.1903831849477829E-2</v>
      </c>
      <c r="J105" t="s">
        <v>60</v>
      </c>
      <c r="L105" t="s">
        <v>121</v>
      </c>
      <c r="M105" t="s">
        <v>74</v>
      </c>
      <c r="N105">
        <v>1.9113843842784015E-2</v>
      </c>
      <c r="O105" t="s">
        <v>60</v>
      </c>
    </row>
    <row r="106" spans="2:15" x14ac:dyDescent="0.45">
      <c r="B106" t="s">
        <v>101</v>
      </c>
      <c r="C106" t="s">
        <v>75</v>
      </c>
      <c r="D106">
        <v>6.7827837717461009E-2</v>
      </c>
      <c r="E106" t="s">
        <v>60</v>
      </c>
      <c r="G106" t="s">
        <v>111</v>
      </c>
      <c r="H106" t="s">
        <v>75</v>
      </c>
      <c r="I106">
        <v>3.1382098376162224E-2</v>
      </c>
      <c r="J106" t="s">
        <v>60</v>
      </c>
      <c r="L106" t="s">
        <v>121</v>
      </c>
      <c r="M106" t="s">
        <v>75</v>
      </c>
      <c r="N106">
        <v>1.9072786958241432E-2</v>
      </c>
      <c r="O106" t="s">
        <v>60</v>
      </c>
    </row>
    <row r="107" spans="2:15" x14ac:dyDescent="0.45">
      <c r="B107" t="s">
        <v>101</v>
      </c>
      <c r="C107" t="s">
        <v>76</v>
      </c>
      <c r="D107">
        <v>6.1451934800900138E-2</v>
      </c>
      <c r="E107" t="s">
        <v>60</v>
      </c>
      <c r="G107" t="s">
        <v>111</v>
      </c>
      <c r="H107" t="s">
        <v>76</v>
      </c>
      <c r="I107">
        <v>2.8099463097641154E-2</v>
      </c>
      <c r="J107" t="s">
        <v>60</v>
      </c>
      <c r="L107" t="s">
        <v>121</v>
      </c>
      <c r="M107" t="s">
        <v>76</v>
      </c>
      <c r="N107">
        <v>1.9188458999826623E-2</v>
      </c>
      <c r="O107" t="s">
        <v>60</v>
      </c>
    </row>
    <row r="108" spans="2:15" x14ac:dyDescent="0.45">
      <c r="B108" t="s">
        <v>101</v>
      </c>
      <c r="C108" t="s">
        <v>77</v>
      </c>
      <c r="D108">
        <v>3.8723168772844929E-2</v>
      </c>
      <c r="E108" t="s">
        <v>60</v>
      </c>
      <c r="G108" t="s">
        <v>111</v>
      </c>
      <c r="H108" t="s">
        <v>77</v>
      </c>
      <c r="I108">
        <v>2.5023052768676571E-2</v>
      </c>
      <c r="J108" t="s">
        <v>60</v>
      </c>
      <c r="L108" t="s">
        <v>121</v>
      </c>
      <c r="M108" t="s">
        <v>77</v>
      </c>
      <c r="N108">
        <v>1.9820596452124483E-2</v>
      </c>
      <c r="O108" t="s">
        <v>60</v>
      </c>
    </row>
    <row r="109" spans="2:15" x14ac:dyDescent="0.45">
      <c r="B109" t="s">
        <v>101</v>
      </c>
      <c r="C109" t="s">
        <v>78</v>
      </c>
      <c r="D109">
        <v>6.8746650609197791E-3</v>
      </c>
      <c r="E109" t="s">
        <v>60</v>
      </c>
      <c r="G109" t="s">
        <v>111</v>
      </c>
      <c r="H109" t="s">
        <v>78</v>
      </c>
      <c r="I109">
        <v>2.1283082845880597E-2</v>
      </c>
      <c r="J109" t="s">
        <v>60</v>
      </c>
      <c r="L109" t="s">
        <v>121</v>
      </c>
      <c r="M109" t="s">
        <v>78</v>
      </c>
      <c r="N109">
        <v>2.0223379067283512E-2</v>
      </c>
      <c r="O109" t="s">
        <v>60</v>
      </c>
    </row>
    <row r="110" spans="2:15" x14ac:dyDescent="0.45">
      <c r="B110" t="s">
        <v>101</v>
      </c>
      <c r="C110" t="s">
        <v>79</v>
      </c>
      <c r="D110">
        <v>0</v>
      </c>
      <c r="E110" t="s">
        <v>60</v>
      </c>
      <c r="G110" t="s">
        <v>111</v>
      </c>
      <c r="H110" t="s">
        <v>79</v>
      </c>
      <c r="I110">
        <v>3.1870443113878204E-2</v>
      </c>
      <c r="J110" t="s">
        <v>60</v>
      </c>
      <c r="L110" t="s">
        <v>121</v>
      </c>
      <c r="M110" t="s">
        <v>79</v>
      </c>
      <c r="N110">
        <v>3.0207732751657515E-2</v>
      </c>
      <c r="O110" t="s">
        <v>60</v>
      </c>
    </row>
    <row r="111" spans="2:15" x14ac:dyDescent="0.45">
      <c r="B111" t="s">
        <v>101</v>
      </c>
      <c r="C111" t="s">
        <v>80</v>
      </c>
      <c r="D111">
        <v>2.8697447324661477E-3</v>
      </c>
      <c r="E111" t="s">
        <v>60</v>
      </c>
      <c r="G111" t="s">
        <v>111</v>
      </c>
      <c r="H111" t="s">
        <v>80</v>
      </c>
      <c r="I111">
        <v>1.2906436539004095E-2</v>
      </c>
      <c r="J111" t="s">
        <v>60</v>
      </c>
      <c r="L111" t="s">
        <v>121</v>
      </c>
      <c r="M111" t="s">
        <v>80</v>
      </c>
      <c r="N111">
        <v>4.2676759958602796E-2</v>
      </c>
      <c r="O111" t="s">
        <v>60</v>
      </c>
    </row>
    <row r="112" spans="2:15" x14ac:dyDescent="0.45">
      <c r="B112" t="s">
        <v>101</v>
      </c>
      <c r="C112" t="s">
        <v>81</v>
      </c>
      <c r="D112">
        <v>2.3521995755649238E-2</v>
      </c>
      <c r="E112" t="s">
        <v>60</v>
      </c>
      <c r="G112" t="s">
        <v>111</v>
      </c>
      <c r="H112" t="s">
        <v>81</v>
      </c>
      <c r="I112">
        <v>4.1880302429677385E-3</v>
      </c>
      <c r="J112" t="s">
        <v>60</v>
      </c>
      <c r="L112" t="s">
        <v>121</v>
      </c>
      <c r="M112" t="s">
        <v>81</v>
      </c>
      <c r="N112">
        <v>1.6413572785060053E-2</v>
      </c>
      <c r="O112" t="s">
        <v>60</v>
      </c>
    </row>
    <row r="113" spans="2:15" x14ac:dyDescent="0.45">
      <c r="B113" t="s">
        <v>101</v>
      </c>
      <c r="C113" t="s">
        <v>82</v>
      </c>
      <c r="D113">
        <v>4.9683180594474928E-2</v>
      </c>
      <c r="E113" t="s">
        <v>60</v>
      </c>
      <c r="G113" t="s">
        <v>111</v>
      </c>
      <c r="H113" t="s">
        <v>82</v>
      </c>
      <c r="I113">
        <v>4.5975174307707383E-3</v>
      </c>
      <c r="J113" t="s">
        <v>60</v>
      </c>
      <c r="L113" t="s">
        <v>121</v>
      </c>
      <c r="M113" t="s">
        <v>82</v>
      </c>
      <c r="N113">
        <v>1.5773311213675176E-2</v>
      </c>
      <c r="O113" t="s">
        <v>60</v>
      </c>
    </row>
    <row r="114" spans="2:15" x14ac:dyDescent="0.45">
      <c r="B114" t="s">
        <v>101</v>
      </c>
      <c r="C114" t="s">
        <v>83</v>
      </c>
      <c r="D114">
        <v>6.6742617750044281E-2</v>
      </c>
      <c r="E114" t="s">
        <v>60</v>
      </c>
      <c r="G114" t="s">
        <v>111</v>
      </c>
      <c r="H114" t="s">
        <v>83</v>
      </c>
      <c r="I114">
        <v>8.7120804278623051E-3</v>
      </c>
      <c r="J114" t="s">
        <v>60</v>
      </c>
      <c r="L114" t="s">
        <v>121</v>
      </c>
      <c r="M114" t="s">
        <v>83</v>
      </c>
      <c r="N114">
        <v>1.5356871438151029E-2</v>
      </c>
      <c r="O114" t="s">
        <v>60</v>
      </c>
    </row>
    <row r="115" spans="2:15" x14ac:dyDescent="0.45">
      <c r="B115" t="s">
        <v>101</v>
      </c>
      <c r="C115" t="s">
        <v>84</v>
      </c>
      <c r="D115">
        <v>6.7913140326282692E-2</v>
      </c>
      <c r="E115" t="s">
        <v>60</v>
      </c>
      <c r="G115" t="s">
        <v>111</v>
      </c>
      <c r="H115" t="s">
        <v>84</v>
      </c>
      <c r="I115">
        <v>1.3924285963307964E-2</v>
      </c>
      <c r="J115" t="s">
        <v>60</v>
      </c>
      <c r="L115" t="s">
        <v>121</v>
      </c>
      <c r="M115" t="s">
        <v>84</v>
      </c>
      <c r="N115">
        <v>1.4999668986547037E-2</v>
      </c>
      <c r="O115" t="s">
        <v>60</v>
      </c>
    </row>
    <row r="116" spans="2:15" x14ac:dyDescent="0.45">
      <c r="B116" t="s">
        <v>101</v>
      </c>
      <c r="C116" t="s">
        <v>85</v>
      </c>
      <c r="D116">
        <v>6.9599550550337716E-2</v>
      </c>
      <c r="E116" t="s">
        <v>60</v>
      </c>
      <c r="G116" t="s">
        <v>111</v>
      </c>
      <c r="H116" t="s">
        <v>85</v>
      </c>
      <c r="I116">
        <v>1.6177178604874776E-2</v>
      </c>
      <c r="J116" t="s">
        <v>60</v>
      </c>
      <c r="L116" t="s">
        <v>121</v>
      </c>
      <c r="M116" t="s">
        <v>85</v>
      </c>
      <c r="N116">
        <v>1.4673068654495405E-2</v>
      </c>
      <c r="O116" t="s">
        <v>60</v>
      </c>
    </row>
    <row r="117" spans="2:15" x14ac:dyDescent="0.45">
      <c r="B117" t="s">
        <v>101</v>
      </c>
      <c r="C117" t="s">
        <v>86</v>
      </c>
      <c r="D117">
        <v>6.4438636498663632E-2</v>
      </c>
      <c r="E117" t="s">
        <v>60</v>
      </c>
      <c r="G117" t="s">
        <v>111</v>
      </c>
      <c r="H117" t="s">
        <v>86</v>
      </c>
      <c r="I117">
        <v>1.5654746602169364E-2</v>
      </c>
      <c r="J117" t="s">
        <v>60</v>
      </c>
      <c r="L117" t="s">
        <v>121</v>
      </c>
      <c r="M117" t="s">
        <v>86</v>
      </c>
      <c r="N117">
        <v>1.4519499292932499E-2</v>
      </c>
      <c r="O117" t="s">
        <v>60</v>
      </c>
    </row>
    <row r="118" spans="2:15" x14ac:dyDescent="0.45">
      <c r="B118" t="s">
        <v>101</v>
      </c>
      <c r="C118" t="s">
        <v>87</v>
      </c>
      <c r="D118">
        <v>4.7658436379371304E-2</v>
      </c>
      <c r="E118" t="s">
        <v>60</v>
      </c>
      <c r="G118" t="s">
        <v>111</v>
      </c>
      <c r="H118" t="s">
        <v>87</v>
      </c>
      <c r="I118">
        <v>1.2644145126357089E-2</v>
      </c>
      <c r="J118" t="s">
        <v>60</v>
      </c>
      <c r="L118" t="s">
        <v>121</v>
      </c>
      <c r="M118" t="s">
        <v>87</v>
      </c>
      <c r="N118">
        <v>1.4628564931585255E-2</v>
      </c>
      <c r="O118" t="s">
        <v>60</v>
      </c>
    </row>
    <row r="119" spans="2:15" x14ac:dyDescent="0.45">
      <c r="B119" t="s">
        <v>101</v>
      </c>
      <c r="C119" t="s">
        <v>88</v>
      </c>
      <c r="D119">
        <v>1.9575100726578098E-2</v>
      </c>
      <c r="E119" t="s">
        <v>60</v>
      </c>
      <c r="G119" t="s">
        <v>111</v>
      </c>
      <c r="H119" t="s">
        <v>88</v>
      </c>
      <c r="I119">
        <v>9.3188685795578541E-3</v>
      </c>
      <c r="J119" t="s">
        <v>60</v>
      </c>
      <c r="L119" t="s">
        <v>121</v>
      </c>
      <c r="M119" t="s">
        <v>88</v>
      </c>
      <c r="N119">
        <v>1.5384879716891885E-2</v>
      </c>
      <c r="O119" t="s">
        <v>60</v>
      </c>
    </row>
    <row r="120" spans="2:15" x14ac:dyDescent="0.45">
      <c r="B120" t="s">
        <v>101</v>
      </c>
      <c r="C120" t="s">
        <v>89</v>
      </c>
      <c r="D120">
        <v>6.3039436896017084E-4</v>
      </c>
      <c r="E120" t="s">
        <v>60</v>
      </c>
      <c r="G120" t="s">
        <v>111</v>
      </c>
      <c r="H120" t="s">
        <v>89</v>
      </c>
      <c r="I120">
        <v>1.1523919095375864E-2</v>
      </c>
      <c r="J120" t="s">
        <v>60</v>
      </c>
      <c r="L120" t="s">
        <v>121</v>
      </c>
      <c r="M120" t="s">
        <v>89</v>
      </c>
      <c r="N120">
        <v>2.3505075781225751E-2</v>
      </c>
      <c r="O120" t="s">
        <v>60</v>
      </c>
    </row>
    <row r="121" spans="2:15" x14ac:dyDescent="0.45">
      <c r="B121" t="s">
        <v>101</v>
      </c>
      <c r="C121" t="s">
        <v>90</v>
      </c>
      <c r="D121">
        <v>0</v>
      </c>
      <c r="E121" t="s">
        <v>60</v>
      </c>
      <c r="G121" t="s">
        <v>111</v>
      </c>
      <c r="H121" t="s">
        <v>90</v>
      </c>
      <c r="I121">
        <v>5.3908685588395469E-2</v>
      </c>
      <c r="J121" t="s">
        <v>60</v>
      </c>
      <c r="L121" t="s">
        <v>121</v>
      </c>
      <c r="M121" t="s">
        <v>90</v>
      </c>
      <c r="N121">
        <v>6.1963543664833386E-2</v>
      </c>
      <c r="O121" t="s">
        <v>60</v>
      </c>
    </row>
    <row r="122" spans="2:15" x14ac:dyDescent="0.45">
      <c r="B122" t="s">
        <v>101</v>
      </c>
      <c r="C122" t="s">
        <v>91</v>
      </c>
      <c r="D122">
        <v>6.4908378566630183E-4</v>
      </c>
      <c r="E122" t="s">
        <v>60</v>
      </c>
      <c r="G122" t="s">
        <v>111</v>
      </c>
      <c r="H122" t="s">
        <v>91</v>
      </c>
      <c r="I122">
        <v>1.9031075220196765E-2</v>
      </c>
      <c r="J122" t="s">
        <v>60</v>
      </c>
      <c r="L122" t="s">
        <v>121</v>
      </c>
      <c r="M122" t="s">
        <v>91</v>
      </c>
      <c r="N122">
        <v>2.4084303239352303E-2</v>
      </c>
      <c r="O122" t="s">
        <v>60</v>
      </c>
    </row>
    <row r="123" spans="2:15" x14ac:dyDescent="0.45">
      <c r="B123" t="s">
        <v>101</v>
      </c>
      <c r="C123" t="s">
        <v>92</v>
      </c>
      <c r="D123">
        <v>1.1317820054883767E-2</v>
      </c>
      <c r="E123" t="s">
        <v>60</v>
      </c>
      <c r="G123" t="s">
        <v>111</v>
      </c>
      <c r="H123" t="s">
        <v>92</v>
      </c>
      <c r="I123">
        <v>1.7842795065724767E-2</v>
      </c>
      <c r="J123" t="s">
        <v>60</v>
      </c>
      <c r="L123" t="s">
        <v>121</v>
      </c>
      <c r="M123" t="s">
        <v>92</v>
      </c>
      <c r="N123">
        <v>2.4334025010231401E-2</v>
      </c>
      <c r="O123" t="s">
        <v>60</v>
      </c>
    </row>
    <row r="124" spans="2:15" x14ac:dyDescent="0.45">
      <c r="B124" t="s">
        <v>101</v>
      </c>
      <c r="C124" t="s">
        <v>93</v>
      </c>
      <c r="D124">
        <v>2.7213696389687535E-2</v>
      </c>
      <c r="E124" t="s">
        <v>60</v>
      </c>
      <c r="G124" t="s">
        <v>111</v>
      </c>
      <c r="H124" t="s">
        <v>93</v>
      </c>
      <c r="I124">
        <v>1.8270098284204207E-2</v>
      </c>
      <c r="J124" t="s">
        <v>60</v>
      </c>
      <c r="L124" t="s">
        <v>121</v>
      </c>
      <c r="M124" t="s">
        <v>93</v>
      </c>
      <c r="N124">
        <v>2.4744848943613229E-2</v>
      </c>
      <c r="O124" t="s">
        <v>60</v>
      </c>
    </row>
    <row r="125" spans="2:15" x14ac:dyDescent="0.45">
      <c r="B125" t="s">
        <v>101</v>
      </c>
      <c r="C125" t="s">
        <v>94</v>
      </c>
      <c r="D125">
        <v>2.9040382676674907E-2</v>
      </c>
      <c r="E125" t="s">
        <v>60</v>
      </c>
      <c r="G125" t="s">
        <v>111</v>
      </c>
      <c r="H125" t="s">
        <v>94</v>
      </c>
      <c r="I125">
        <v>2.0062950752062651E-2</v>
      </c>
      <c r="J125" t="s">
        <v>60</v>
      </c>
      <c r="L125" t="s">
        <v>121</v>
      </c>
      <c r="M125" t="s">
        <v>94</v>
      </c>
      <c r="N125">
        <v>2.4544343406368921E-2</v>
      </c>
      <c r="O125" t="s">
        <v>60</v>
      </c>
    </row>
    <row r="126" spans="2:15" x14ac:dyDescent="0.45">
      <c r="B126" t="s">
        <v>101</v>
      </c>
      <c r="C126" t="s">
        <v>95</v>
      </c>
      <c r="D126">
        <v>3.0860789220430267E-2</v>
      </c>
      <c r="E126" t="s">
        <v>60</v>
      </c>
      <c r="G126" t="s">
        <v>111</v>
      </c>
      <c r="H126" t="s">
        <v>95</v>
      </c>
      <c r="I126">
        <v>2.0397185624897458E-2</v>
      </c>
      <c r="J126" t="s">
        <v>60</v>
      </c>
      <c r="L126" t="s">
        <v>121</v>
      </c>
      <c r="M126" t="s">
        <v>95</v>
      </c>
      <c r="N126">
        <v>2.4379204076481555E-2</v>
      </c>
      <c r="O126" t="s">
        <v>60</v>
      </c>
    </row>
    <row r="127" spans="2:15" x14ac:dyDescent="0.45">
      <c r="B127" t="s">
        <v>101</v>
      </c>
      <c r="C127" t="s">
        <v>96</v>
      </c>
      <c r="D127">
        <v>2.1119142989631388E-2</v>
      </c>
      <c r="E127" t="s">
        <v>60</v>
      </c>
      <c r="G127" t="s">
        <v>111</v>
      </c>
      <c r="H127" t="s">
        <v>96</v>
      </c>
      <c r="I127">
        <v>1.876008821865768E-2</v>
      </c>
      <c r="J127" t="s">
        <v>60</v>
      </c>
      <c r="L127" t="s">
        <v>121</v>
      </c>
      <c r="M127" t="s">
        <v>96</v>
      </c>
      <c r="N127">
        <v>2.4240366980373056E-2</v>
      </c>
      <c r="O127" t="s">
        <v>60</v>
      </c>
    </row>
    <row r="128" spans="2:15" x14ac:dyDescent="0.45">
      <c r="B128" t="s">
        <v>101</v>
      </c>
      <c r="C128" t="s">
        <v>97</v>
      </c>
      <c r="D128">
        <v>4.9532985665242928E-3</v>
      </c>
      <c r="E128" t="s">
        <v>60</v>
      </c>
      <c r="G128" t="s">
        <v>111</v>
      </c>
      <c r="H128" t="s">
        <v>97</v>
      </c>
      <c r="I128">
        <v>1.8918187318866669E-2</v>
      </c>
      <c r="J128" t="s">
        <v>60</v>
      </c>
      <c r="L128" t="s">
        <v>121</v>
      </c>
      <c r="M128" t="s">
        <v>97</v>
      </c>
      <c r="N128">
        <v>2.466751531676559E-2</v>
      </c>
      <c r="O128" t="s">
        <v>60</v>
      </c>
    </row>
    <row r="129" spans="2:15" x14ac:dyDescent="0.45">
      <c r="B129" t="s">
        <v>101</v>
      </c>
      <c r="C129" t="s">
        <v>98</v>
      </c>
      <c r="D129">
        <v>0</v>
      </c>
      <c r="E129" t="s">
        <v>60</v>
      </c>
      <c r="G129" t="s">
        <v>111</v>
      </c>
      <c r="H129" t="s">
        <v>98</v>
      </c>
      <c r="I129">
        <v>1.9591616894242679E-2</v>
      </c>
      <c r="J129" t="s">
        <v>60</v>
      </c>
      <c r="L129" t="s">
        <v>121</v>
      </c>
      <c r="M129" t="s">
        <v>98</v>
      </c>
      <c r="N129">
        <v>2.4951932236544985E-2</v>
      </c>
      <c r="O129" t="s">
        <v>60</v>
      </c>
    </row>
    <row r="130" spans="2:15" x14ac:dyDescent="0.45">
      <c r="B130" t="s">
        <v>101</v>
      </c>
      <c r="C130" t="s">
        <v>99</v>
      </c>
      <c r="D130">
        <v>0</v>
      </c>
      <c r="E130" t="s">
        <v>60</v>
      </c>
      <c r="G130" t="s">
        <v>111</v>
      </c>
      <c r="H130" t="s">
        <v>99</v>
      </c>
      <c r="I130">
        <v>3.4128843167093859E-2</v>
      </c>
      <c r="J130" t="s">
        <v>60</v>
      </c>
      <c r="L130" t="s">
        <v>121</v>
      </c>
      <c r="M130" t="s">
        <v>99</v>
      </c>
      <c r="N130">
        <v>3.7701537156616068E-2</v>
      </c>
      <c r="O130" t="s">
        <v>60</v>
      </c>
    </row>
    <row r="131" spans="2:15" x14ac:dyDescent="0.45">
      <c r="B131" t="s">
        <v>102</v>
      </c>
      <c r="C131" t="s">
        <v>59</v>
      </c>
      <c r="D131">
        <v>0</v>
      </c>
      <c r="E131" t="s">
        <v>60</v>
      </c>
      <c r="G131" t="s">
        <v>112</v>
      </c>
      <c r="H131" t="s">
        <v>59</v>
      </c>
      <c r="I131">
        <v>6.517841732731601E-2</v>
      </c>
      <c r="J131" t="s">
        <v>60</v>
      </c>
      <c r="L131" t="s">
        <v>122</v>
      </c>
      <c r="M131" t="s">
        <v>59</v>
      </c>
      <c r="N131">
        <v>6.2444258225581521E-2</v>
      </c>
      <c r="O131" t="s">
        <v>60</v>
      </c>
    </row>
    <row r="132" spans="2:15" x14ac:dyDescent="0.45">
      <c r="B132" t="s">
        <v>102</v>
      </c>
      <c r="C132" t="s">
        <v>61</v>
      </c>
      <c r="D132">
        <v>0</v>
      </c>
      <c r="E132" t="s">
        <v>60</v>
      </c>
      <c r="G132" t="s">
        <v>112</v>
      </c>
      <c r="H132" t="s">
        <v>61</v>
      </c>
      <c r="I132">
        <v>2.6919629962053004E-2</v>
      </c>
      <c r="J132" t="s">
        <v>60</v>
      </c>
      <c r="L132" t="s">
        <v>122</v>
      </c>
      <c r="M132" t="s">
        <v>61</v>
      </c>
      <c r="N132">
        <v>2.4327853648730319E-2</v>
      </c>
      <c r="O132" t="s">
        <v>60</v>
      </c>
    </row>
    <row r="133" spans="2:15" x14ac:dyDescent="0.45">
      <c r="B133" t="s">
        <v>102</v>
      </c>
      <c r="C133" t="s">
        <v>62</v>
      </c>
      <c r="D133">
        <v>2.2850273846388572E-4</v>
      </c>
      <c r="E133" t="s">
        <v>60</v>
      </c>
      <c r="G133" t="s">
        <v>112</v>
      </c>
      <c r="H133" t="s">
        <v>62</v>
      </c>
      <c r="I133">
        <v>2.7506954098597731E-2</v>
      </c>
      <c r="J133" t="s">
        <v>60</v>
      </c>
      <c r="L133" t="s">
        <v>122</v>
      </c>
      <c r="M133" t="s">
        <v>62</v>
      </c>
      <c r="N133">
        <v>2.435980747806343E-2</v>
      </c>
      <c r="O133" t="s">
        <v>60</v>
      </c>
    </row>
    <row r="134" spans="2:15" x14ac:dyDescent="0.45">
      <c r="B134" t="s">
        <v>102</v>
      </c>
      <c r="C134" t="s">
        <v>63</v>
      </c>
      <c r="D134">
        <v>8.5758367676239539E-3</v>
      </c>
      <c r="E134" t="s">
        <v>60</v>
      </c>
      <c r="G134" t="s">
        <v>112</v>
      </c>
      <c r="H134" t="s">
        <v>63</v>
      </c>
      <c r="I134">
        <v>2.7389162460753756E-2</v>
      </c>
      <c r="J134" t="s">
        <v>60</v>
      </c>
      <c r="L134" t="s">
        <v>122</v>
      </c>
      <c r="M134" t="s">
        <v>63</v>
      </c>
      <c r="N134">
        <v>2.5148610222101304E-2</v>
      </c>
      <c r="O134" t="s">
        <v>60</v>
      </c>
    </row>
    <row r="135" spans="2:15" x14ac:dyDescent="0.45">
      <c r="B135" t="s">
        <v>102</v>
      </c>
      <c r="C135" t="s">
        <v>64</v>
      </c>
      <c r="D135">
        <v>2.01099053641767E-2</v>
      </c>
      <c r="E135" t="s">
        <v>60</v>
      </c>
      <c r="G135" t="s">
        <v>112</v>
      </c>
      <c r="H135" t="s">
        <v>64</v>
      </c>
      <c r="I135">
        <v>2.6652298957552088E-2</v>
      </c>
      <c r="J135" t="s">
        <v>60</v>
      </c>
      <c r="L135" t="s">
        <v>122</v>
      </c>
      <c r="M135" t="s">
        <v>64</v>
      </c>
      <c r="N135">
        <v>2.7093055537197749E-2</v>
      </c>
      <c r="O135" t="s">
        <v>60</v>
      </c>
    </row>
    <row r="136" spans="2:15" x14ac:dyDescent="0.45">
      <c r="B136" t="s">
        <v>102</v>
      </c>
      <c r="C136" t="s">
        <v>65</v>
      </c>
      <c r="D136">
        <v>1.9306006234633365E-2</v>
      </c>
      <c r="E136" t="s">
        <v>60</v>
      </c>
      <c r="G136" t="s">
        <v>112</v>
      </c>
      <c r="H136" t="s">
        <v>65</v>
      </c>
      <c r="I136">
        <v>2.5439094494878776E-2</v>
      </c>
      <c r="J136" t="s">
        <v>60</v>
      </c>
      <c r="L136" t="s">
        <v>122</v>
      </c>
      <c r="M136" t="s">
        <v>65</v>
      </c>
      <c r="N136">
        <v>2.8265954570859255E-2</v>
      </c>
      <c r="O136" t="s">
        <v>60</v>
      </c>
    </row>
    <row r="137" spans="2:15" x14ac:dyDescent="0.45">
      <c r="B137" t="s">
        <v>102</v>
      </c>
      <c r="C137" t="s">
        <v>66</v>
      </c>
      <c r="D137">
        <v>1.5219980414278741E-2</v>
      </c>
      <c r="E137" t="s">
        <v>60</v>
      </c>
      <c r="G137" t="s">
        <v>112</v>
      </c>
      <c r="H137" t="s">
        <v>66</v>
      </c>
      <c r="I137">
        <v>2.4637995618558589E-2</v>
      </c>
      <c r="J137" t="s">
        <v>60</v>
      </c>
      <c r="L137" t="s">
        <v>122</v>
      </c>
      <c r="M137" t="s">
        <v>66</v>
      </c>
      <c r="N137">
        <v>2.8601419938994E-2</v>
      </c>
      <c r="O137" t="s">
        <v>60</v>
      </c>
    </row>
    <row r="138" spans="2:15" x14ac:dyDescent="0.45">
      <c r="B138" t="s">
        <v>102</v>
      </c>
      <c r="C138" t="s">
        <v>67</v>
      </c>
      <c r="D138">
        <v>2.4570906435434402E-3</v>
      </c>
      <c r="E138" t="s">
        <v>60</v>
      </c>
      <c r="G138" t="s">
        <v>112</v>
      </c>
      <c r="H138" t="s">
        <v>67</v>
      </c>
      <c r="I138">
        <v>2.4300194776188212E-2</v>
      </c>
      <c r="J138" t="s">
        <v>60</v>
      </c>
      <c r="L138" t="s">
        <v>122</v>
      </c>
      <c r="M138" t="s">
        <v>67</v>
      </c>
      <c r="N138">
        <v>2.7613484162497298E-2</v>
      </c>
      <c r="O138" t="s">
        <v>60</v>
      </c>
    </row>
    <row r="139" spans="2:15" x14ac:dyDescent="0.45">
      <c r="B139" t="s">
        <v>102</v>
      </c>
      <c r="C139" t="s">
        <v>68</v>
      </c>
      <c r="D139">
        <v>0</v>
      </c>
      <c r="E139" t="s">
        <v>60</v>
      </c>
      <c r="G139" t="s">
        <v>112</v>
      </c>
      <c r="H139" t="s">
        <v>68</v>
      </c>
      <c r="I139">
        <v>2.403446638224865E-2</v>
      </c>
      <c r="J139" t="s">
        <v>60</v>
      </c>
      <c r="L139" t="s">
        <v>122</v>
      </c>
      <c r="M139" t="s">
        <v>68</v>
      </c>
      <c r="N139">
        <v>2.6652208585097169E-2</v>
      </c>
      <c r="O139" t="s">
        <v>60</v>
      </c>
    </row>
    <row r="140" spans="2:15" x14ac:dyDescent="0.45">
      <c r="B140" t="s">
        <v>102</v>
      </c>
      <c r="C140" t="s">
        <v>69</v>
      </c>
      <c r="D140">
        <v>0</v>
      </c>
      <c r="E140" t="s">
        <v>60</v>
      </c>
      <c r="G140" t="s">
        <v>112</v>
      </c>
      <c r="H140" t="s">
        <v>69</v>
      </c>
      <c r="I140">
        <v>3.6819717858096616E-2</v>
      </c>
      <c r="J140" t="s">
        <v>60</v>
      </c>
      <c r="L140" t="s">
        <v>122</v>
      </c>
      <c r="M140" t="s">
        <v>69</v>
      </c>
      <c r="N140">
        <v>3.8625470342321548E-2</v>
      </c>
      <c r="O140" t="s">
        <v>60</v>
      </c>
    </row>
    <row r="141" spans="2:15" x14ac:dyDescent="0.45">
      <c r="B141" t="s">
        <v>102</v>
      </c>
      <c r="C141" t="s">
        <v>70</v>
      </c>
      <c r="D141">
        <v>3.0334423341034736E-6</v>
      </c>
      <c r="E141" t="s">
        <v>60</v>
      </c>
      <c r="G141" t="s">
        <v>112</v>
      </c>
      <c r="H141" t="s">
        <v>70</v>
      </c>
      <c r="I141">
        <v>5.1453682621910947E-2</v>
      </c>
      <c r="J141" t="s">
        <v>60</v>
      </c>
      <c r="L141" t="s">
        <v>122</v>
      </c>
      <c r="M141" t="s">
        <v>70</v>
      </c>
      <c r="N141">
        <v>4.3970445291927181E-2</v>
      </c>
      <c r="O141" t="s">
        <v>60</v>
      </c>
    </row>
    <row r="142" spans="2:15" x14ac:dyDescent="0.45">
      <c r="B142" t="s">
        <v>102</v>
      </c>
      <c r="C142" t="s">
        <v>71</v>
      </c>
      <c r="D142">
        <v>8.7228128573378881E-3</v>
      </c>
      <c r="E142" t="s">
        <v>60</v>
      </c>
      <c r="G142" t="s">
        <v>112</v>
      </c>
      <c r="H142" t="s">
        <v>71</v>
      </c>
      <c r="I142">
        <v>2.2190164730070818E-2</v>
      </c>
      <c r="J142" t="s">
        <v>60</v>
      </c>
      <c r="L142" t="s">
        <v>122</v>
      </c>
      <c r="M142" t="s">
        <v>71</v>
      </c>
      <c r="N142">
        <v>1.739101322957896E-2</v>
      </c>
      <c r="O142" t="s">
        <v>60</v>
      </c>
    </row>
    <row r="143" spans="2:15" x14ac:dyDescent="0.45">
      <c r="B143" t="s">
        <v>102</v>
      </c>
      <c r="C143" t="s">
        <v>72</v>
      </c>
      <c r="D143">
        <v>3.8510164659241841E-2</v>
      </c>
      <c r="E143" t="s">
        <v>60</v>
      </c>
      <c r="G143" t="s">
        <v>112</v>
      </c>
      <c r="H143" t="s">
        <v>72</v>
      </c>
      <c r="I143">
        <v>2.3705076314303974E-2</v>
      </c>
      <c r="J143" t="s">
        <v>60</v>
      </c>
      <c r="L143" t="s">
        <v>122</v>
      </c>
      <c r="M143" t="s">
        <v>72</v>
      </c>
      <c r="N143">
        <v>1.7870192450898419E-2</v>
      </c>
      <c r="O143" t="s">
        <v>60</v>
      </c>
    </row>
    <row r="144" spans="2:15" x14ac:dyDescent="0.45">
      <c r="B144" t="s">
        <v>102</v>
      </c>
      <c r="C144" t="s">
        <v>73</v>
      </c>
      <c r="D144">
        <v>6.3371418837574106E-2</v>
      </c>
      <c r="E144" t="s">
        <v>60</v>
      </c>
      <c r="G144" t="s">
        <v>112</v>
      </c>
      <c r="H144" t="s">
        <v>73</v>
      </c>
      <c r="I144">
        <v>2.6176101342312387E-2</v>
      </c>
      <c r="J144" t="s">
        <v>60</v>
      </c>
      <c r="L144" t="s">
        <v>122</v>
      </c>
      <c r="M144" t="s">
        <v>73</v>
      </c>
      <c r="N144">
        <v>1.8915632835726465E-2</v>
      </c>
      <c r="O144" t="s">
        <v>60</v>
      </c>
    </row>
    <row r="145" spans="2:15" x14ac:dyDescent="0.45">
      <c r="B145" t="s">
        <v>102</v>
      </c>
      <c r="C145" t="s">
        <v>74</v>
      </c>
      <c r="D145">
        <v>6.7080182117195256E-2</v>
      </c>
      <c r="E145" t="s">
        <v>60</v>
      </c>
      <c r="G145" t="s">
        <v>112</v>
      </c>
      <c r="H145" t="s">
        <v>74</v>
      </c>
      <c r="I145">
        <v>2.7705267191083786E-2</v>
      </c>
      <c r="J145" t="s">
        <v>60</v>
      </c>
      <c r="L145" t="s">
        <v>122</v>
      </c>
      <c r="M145" t="s">
        <v>74</v>
      </c>
      <c r="N145">
        <v>1.9409556642938478E-2</v>
      </c>
      <c r="O145" t="s">
        <v>60</v>
      </c>
    </row>
    <row r="146" spans="2:15" x14ac:dyDescent="0.45">
      <c r="B146" t="s">
        <v>102</v>
      </c>
      <c r="C146" t="s">
        <v>75</v>
      </c>
      <c r="D146">
        <v>6.1768485911317422E-2</v>
      </c>
      <c r="E146" t="s">
        <v>60</v>
      </c>
      <c r="G146" t="s">
        <v>112</v>
      </c>
      <c r="H146" t="s">
        <v>75</v>
      </c>
      <c r="I146">
        <v>2.6261550959328774E-2</v>
      </c>
      <c r="J146" t="s">
        <v>60</v>
      </c>
      <c r="L146" t="s">
        <v>122</v>
      </c>
      <c r="M146" t="s">
        <v>75</v>
      </c>
      <c r="N146">
        <v>1.9272164106606732E-2</v>
      </c>
      <c r="O146" t="s">
        <v>60</v>
      </c>
    </row>
    <row r="147" spans="2:15" x14ac:dyDescent="0.45">
      <c r="B147" t="s">
        <v>102</v>
      </c>
      <c r="C147" t="s">
        <v>76</v>
      </c>
      <c r="D147">
        <v>5.9125501105657868E-2</v>
      </c>
      <c r="E147" t="s">
        <v>60</v>
      </c>
      <c r="G147" t="s">
        <v>112</v>
      </c>
      <c r="H147" t="s">
        <v>76</v>
      </c>
      <c r="I147">
        <v>2.3624523746262571E-2</v>
      </c>
      <c r="J147" t="s">
        <v>60</v>
      </c>
      <c r="L147" t="s">
        <v>122</v>
      </c>
      <c r="M147" t="s">
        <v>76</v>
      </c>
      <c r="N147">
        <v>1.8811360322789305E-2</v>
      </c>
      <c r="O147" t="s">
        <v>60</v>
      </c>
    </row>
    <row r="148" spans="2:15" x14ac:dyDescent="0.45">
      <c r="B148" t="s">
        <v>102</v>
      </c>
      <c r="C148" t="s">
        <v>77</v>
      </c>
      <c r="D148">
        <v>4.4069864867578412E-2</v>
      </c>
      <c r="E148" t="s">
        <v>60</v>
      </c>
      <c r="G148" t="s">
        <v>112</v>
      </c>
      <c r="H148" t="s">
        <v>77</v>
      </c>
      <c r="I148">
        <v>2.1870526135377915E-2</v>
      </c>
      <c r="J148" t="s">
        <v>60</v>
      </c>
      <c r="L148" t="s">
        <v>122</v>
      </c>
      <c r="M148" t="s">
        <v>77</v>
      </c>
      <c r="N148">
        <v>1.8394752322530111E-2</v>
      </c>
      <c r="O148" t="s">
        <v>60</v>
      </c>
    </row>
    <row r="149" spans="2:15" x14ac:dyDescent="0.45">
      <c r="B149" t="s">
        <v>102</v>
      </c>
      <c r="C149" t="s">
        <v>78</v>
      </c>
      <c r="D149">
        <v>1.5034363286900046E-2</v>
      </c>
      <c r="E149" t="s">
        <v>60</v>
      </c>
      <c r="G149" t="s">
        <v>112</v>
      </c>
      <c r="H149" t="s">
        <v>78</v>
      </c>
      <c r="I149">
        <v>2.082783302021915E-2</v>
      </c>
      <c r="J149" t="s">
        <v>60</v>
      </c>
      <c r="L149" t="s">
        <v>122</v>
      </c>
      <c r="M149" t="s">
        <v>78</v>
      </c>
      <c r="N149">
        <v>1.775576119639502E-2</v>
      </c>
      <c r="O149" t="s">
        <v>60</v>
      </c>
    </row>
    <row r="150" spans="2:15" x14ac:dyDescent="0.45">
      <c r="B150" t="s">
        <v>102</v>
      </c>
      <c r="C150" t="s">
        <v>79</v>
      </c>
      <c r="D150">
        <v>6.1012470713505914E-4</v>
      </c>
      <c r="E150" t="s">
        <v>60</v>
      </c>
      <c r="G150" t="s">
        <v>112</v>
      </c>
      <c r="H150" t="s">
        <v>79</v>
      </c>
      <c r="I150">
        <v>3.0734276010811978E-2</v>
      </c>
      <c r="J150" t="s">
        <v>60</v>
      </c>
      <c r="L150" t="s">
        <v>122</v>
      </c>
      <c r="M150" t="s">
        <v>79</v>
      </c>
      <c r="N150">
        <v>2.5803234443061322E-2</v>
      </c>
      <c r="O150" t="s">
        <v>60</v>
      </c>
    </row>
    <row r="151" spans="2:15" x14ac:dyDescent="0.45">
      <c r="B151" t="s">
        <v>102</v>
      </c>
      <c r="C151" t="s">
        <v>80</v>
      </c>
      <c r="D151">
        <v>1.0013681894863514E-3</v>
      </c>
      <c r="E151" t="s">
        <v>60</v>
      </c>
      <c r="G151" t="s">
        <v>112</v>
      </c>
      <c r="H151" t="s">
        <v>80</v>
      </c>
      <c r="I151">
        <v>3.1104938757477045E-2</v>
      </c>
      <c r="J151" t="s">
        <v>60</v>
      </c>
      <c r="L151" t="s">
        <v>122</v>
      </c>
      <c r="M151" t="s">
        <v>80</v>
      </c>
      <c r="N151">
        <v>3.1553763662841461E-2</v>
      </c>
      <c r="O151" t="s">
        <v>60</v>
      </c>
    </row>
    <row r="152" spans="2:15" x14ac:dyDescent="0.45">
      <c r="B152" t="s">
        <v>102</v>
      </c>
      <c r="C152" t="s">
        <v>81</v>
      </c>
      <c r="D152">
        <v>2.1800412968036607E-2</v>
      </c>
      <c r="E152" t="s">
        <v>60</v>
      </c>
      <c r="G152" t="s">
        <v>112</v>
      </c>
      <c r="H152" t="s">
        <v>81</v>
      </c>
      <c r="I152">
        <v>1.0492951210460231E-2</v>
      </c>
      <c r="J152" t="s">
        <v>60</v>
      </c>
      <c r="L152" t="s">
        <v>122</v>
      </c>
      <c r="M152" t="s">
        <v>81</v>
      </c>
      <c r="N152">
        <v>1.2198506836951121E-2</v>
      </c>
      <c r="O152" t="s">
        <v>60</v>
      </c>
    </row>
    <row r="153" spans="2:15" x14ac:dyDescent="0.45">
      <c r="B153" t="s">
        <v>102</v>
      </c>
      <c r="C153" t="s">
        <v>82</v>
      </c>
      <c r="D153">
        <v>5.101449729259059E-2</v>
      </c>
      <c r="E153" t="s">
        <v>60</v>
      </c>
      <c r="G153" t="s">
        <v>112</v>
      </c>
      <c r="H153" t="s">
        <v>82</v>
      </c>
      <c r="I153">
        <v>1.0956068790767411E-2</v>
      </c>
      <c r="J153" t="s">
        <v>60</v>
      </c>
      <c r="L153" t="s">
        <v>122</v>
      </c>
      <c r="M153" t="s">
        <v>82</v>
      </c>
      <c r="N153">
        <v>1.3983454919718681E-2</v>
      </c>
      <c r="O153" t="s">
        <v>60</v>
      </c>
    </row>
    <row r="154" spans="2:15" x14ac:dyDescent="0.45">
      <c r="B154" t="s">
        <v>102</v>
      </c>
      <c r="C154" t="s">
        <v>83</v>
      </c>
      <c r="D154">
        <v>6.6235679224967148E-2</v>
      </c>
      <c r="E154" t="s">
        <v>60</v>
      </c>
      <c r="G154" t="s">
        <v>112</v>
      </c>
      <c r="H154" t="s">
        <v>83</v>
      </c>
      <c r="I154">
        <v>1.3135153456384205E-2</v>
      </c>
      <c r="J154" t="s">
        <v>60</v>
      </c>
      <c r="L154" t="s">
        <v>122</v>
      </c>
      <c r="M154" t="s">
        <v>83</v>
      </c>
      <c r="N154">
        <v>1.581938729626271E-2</v>
      </c>
      <c r="O154" t="s">
        <v>60</v>
      </c>
    </row>
    <row r="155" spans="2:15" x14ac:dyDescent="0.45">
      <c r="B155" t="s">
        <v>102</v>
      </c>
      <c r="C155" t="s">
        <v>84</v>
      </c>
      <c r="D155">
        <v>6.9117884592910253E-2</v>
      </c>
      <c r="E155" t="s">
        <v>60</v>
      </c>
      <c r="G155" t="s">
        <v>112</v>
      </c>
      <c r="H155" t="s">
        <v>84</v>
      </c>
      <c r="I155">
        <v>1.4967207211078545E-2</v>
      </c>
      <c r="J155" t="s">
        <v>60</v>
      </c>
      <c r="L155" t="s">
        <v>122</v>
      </c>
      <c r="M155" t="s">
        <v>84</v>
      </c>
      <c r="N155">
        <v>1.5628019812101126E-2</v>
      </c>
      <c r="O155" t="s">
        <v>60</v>
      </c>
    </row>
    <row r="156" spans="2:15" x14ac:dyDescent="0.45">
      <c r="B156" t="s">
        <v>102</v>
      </c>
      <c r="C156" t="s">
        <v>85</v>
      </c>
      <c r="D156">
        <v>6.5198794165147914E-2</v>
      </c>
      <c r="E156" t="s">
        <v>60</v>
      </c>
      <c r="G156" t="s">
        <v>112</v>
      </c>
      <c r="H156" t="s">
        <v>85</v>
      </c>
      <c r="I156">
        <v>1.6613574445356948E-2</v>
      </c>
      <c r="J156" t="s">
        <v>60</v>
      </c>
      <c r="L156" t="s">
        <v>122</v>
      </c>
      <c r="M156" t="s">
        <v>85</v>
      </c>
      <c r="N156">
        <v>1.474967121303347E-2</v>
      </c>
      <c r="O156" t="s">
        <v>60</v>
      </c>
    </row>
    <row r="157" spans="2:15" x14ac:dyDescent="0.45">
      <c r="B157" t="s">
        <v>102</v>
      </c>
      <c r="C157" t="s">
        <v>86</v>
      </c>
      <c r="D157">
        <v>6.4955946778110854E-2</v>
      </c>
      <c r="E157" t="s">
        <v>60</v>
      </c>
      <c r="G157" t="s">
        <v>112</v>
      </c>
      <c r="H157" t="s">
        <v>86</v>
      </c>
      <c r="I157">
        <v>1.7673319552475988E-2</v>
      </c>
      <c r="J157" t="s">
        <v>60</v>
      </c>
      <c r="L157" t="s">
        <v>122</v>
      </c>
      <c r="M157" t="s">
        <v>86</v>
      </c>
      <c r="N157">
        <v>1.4397701805875142E-2</v>
      </c>
      <c r="O157" t="s">
        <v>60</v>
      </c>
    </row>
    <row r="158" spans="2:15" x14ac:dyDescent="0.45">
      <c r="B158" t="s">
        <v>102</v>
      </c>
      <c r="C158" t="s">
        <v>87</v>
      </c>
      <c r="D158">
        <v>5.4929552391048062E-2</v>
      </c>
      <c r="E158" t="s">
        <v>60</v>
      </c>
      <c r="G158" t="s">
        <v>112</v>
      </c>
      <c r="H158" t="s">
        <v>87</v>
      </c>
      <c r="I158">
        <v>1.7265026713299218E-2</v>
      </c>
      <c r="J158" t="s">
        <v>60</v>
      </c>
      <c r="L158" t="s">
        <v>122</v>
      </c>
      <c r="M158" t="s">
        <v>87</v>
      </c>
      <c r="N158">
        <v>1.3651128065192602E-2</v>
      </c>
      <c r="O158" t="s">
        <v>60</v>
      </c>
    </row>
    <row r="159" spans="2:15" x14ac:dyDescent="0.45">
      <c r="B159" t="s">
        <v>102</v>
      </c>
      <c r="C159" t="s">
        <v>88</v>
      </c>
      <c r="D159">
        <v>3.0563372470989673E-2</v>
      </c>
      <c r="E159" t="s">
        <v>60</v>
      </c>
      <c r="G159" t="s">
        <v>112</v>
      </c>
      <c r="H159" t="s">
        <v>88</v>
      </c>
      <c r="I159">
        <v>1.5853474816019206E-2</v>
      </c>
      <c r="J159" t="s">
        <v>60</v>
      </c>
      <c r="L159" t="s">
        <v>122</v>
      </c>
      <c r="M159" t="s">
        <v>88</v>
      </c>
      <c r="N159">
        <v>1.3500836388351374E-2</v>
      </c>
      <c r="O159" t="s">
        <v>60</v>
      </c>
    </row>
    <row r="160" spans="2:15" x14ac:dyDescent="0.45">
      <c r="B160" t="s">
        <v>102</v>
      </c>
      <c r="C160" t="s">
        <v>89</v>
      </c>
      <c r="D160">
        <v>4.105694530533035E-3</v>
      </c>
      <c r="E160" t="s">
        <v>60</v>
      </c>
      <c r="G160" t="s">
        <v>112</v>
      </c>
      <c r="H160" t="s">
        <v>89</v>
      </c>
      <c r="I160">
        <v>2.1317061983774428E-2</v>
      </c>
      <c r="J160" t="s">
        <v>60</v>
      </c>
      <c r="L160" t="s">
        <v>122</v>
      </c>
      <c r="M160" t="s">
        <v>89</v>
      </c>
      <c r="N160">
        <v>2.066093336415498E-2</v>
      </c>
      <c r="O160" t="s">
        <v>60</v>
      </c>
    </row>
    <row r="161" spans="2:15" x14ac:dyDescent="0.45">
      <c r="B161" t="s">
        <v>102</v>
      </c>
      <c r="C161" t="s">
        <v>90</v>
      </c>
      <c r="D161">
        <v>0</v>
      </c>
      <c r="E161" t="s">
        <v>60</v>
      </c>
      <c r="G161" t="s">
        <v>112</v>
      </c>
      <c r="H161" t="s">
        <v>90</v>
      </c>
      <c r="I161">
        <v>5.0840279515675095E-2</v>
      </c>
      <c r="J161" t="s">
        <v>60</v>
      </c>
      <c r="L161" t="s">
        <v>122</v>
      </c>
      <c r="M161" t="s">
        <v>90</v>
      </c>
      <c r="N161">
        <v>6.0084033031251947E-2</v>
      </c>
      <c r="O161" t="s">
        <v>60</v>
      </c>
    </row>
    <row r="162" spans="2:15" x14ac:dyDescent="0.45">
      <c r="B162" t="s">
        <v>102</v>
      </c>
      <c r="C162" t="s">
        <v>91</v>
      </c>
      <c r="D162">
        <v>2.6894925239917561E-4</v>
      </c>
      <c r="E162" t="s">
        <v>60</v>
      </c>
      <c r="G162" t="s">
        <v>112</v>
      </c>
      <c r="H162" t="s">
        <v>91</v>
      </c>
      <c r="I162">
        <v>1.9983392354596018E-2</v>
      </c>
      <c r="J162" t="s">
        <v>60</v>
      </c>
      <c r="L162" t="s">
        <v>122</v>
      </c>
      <c r="M162" t="s">
        <v>91</v>
      </c>
      <c r="N162">
        <v>2.4388865684743178E-2</v>
      </c>
      <c r="O162" t="s">
        <v>60</v>
      </c>
    </row>
    <row r="163" spans="2:15" x14ac:dyDescent="0.45">
      <c r="B163" t="s">
        <v>102</v>
      </c>
      <c r="C163" t="s">
        <v>92</v>
      </c>
      <c r="D163">
        <v>1.0685733804048294E-2</v>
      </c>
      <c r="E163" t="s">
        <v>60</v>
      </c>
      <c r="G163" t="s">
        <v>112</v>
      </c>
      <c r="H163" t="s">
        <v>92</v>
      </c>
      <c r="I163">
        <v>1.9660172474269676E-2</v>
      </c>
      <c r="J163" t="s">
        <v>60</v>
      </c>
      <c r="L163" t="s">
        <v>122</v>
      </c>
      <c r="M163" t="s">
        <v>92</v>
      </c>
      <c r="N163">
        <v>2.5655470699713367E-2</v>
      </c>
      <c r="O163" t="s">
        <v>60</v>
      </c>
    </row>
    <row r="164" spans="2:15" x14ac:dyDescent="0.45">
      <c r="B164" t="s">
        <v>102</v>
      </c>
      <c r="C164" t="s">
        <v>93</v>
      </c>
      <c r="D164">
        <v>2.8137190714233127E-2</v>
      </c>
      <c r="E164" t="s">
        <v>60</v>
      </c>
      <c r="G164" t="s">
        <v>112</v>
      </c>
      <c r="H164" t="s">
        <v>93</v>
      </c>
      <c r="I164">
        <v>1.9821076442347294E-2</v>
      </c>
      <c r="J164" t="s">
        <v>60</v>
      </c>
      <c r="L164" t="s">
        <v>122</v>
      </c>
      <c r="M164" t="s">
        <v>93</v>
      </c>
      <c r="N164">
        <v>2.7107201300757378E-2</v>
      </c>
      <c r="O164" t="s">
        <v>60</v>
      </c>
    </row>
    <row r="165" spans="2:15" x14ac:dyDescent="0.45">
      <c r="B165" t="s">
        <v>102</v>
      </c>
      <c r="C165" t="s">
        <v>94</v>
      </c>
      <c r="D165">
        <v>3.4712816653079411E-2</v>
      </c>
      <c r="E165" t="s">
        <v>60</v>
      </c>
      <c r="G165" t="s">
        <v>112</v>
      </c>
      <c r="H165" t="s">
        <v>94</v>
      </c>
      <c r="I165">
        <v>2.0257301013526328E-2</v>
      </c>
      <c r="J165" t="s">
        <v>60</v>
      </c>
      <c r="L165" t="s">
        <v>122</v>
      </c>
      <c r="M165" t="s">
        <v>94</v>
      </c>
      <c r="N165">
        <v>2.695952343654465E-2</v>
      </c>
      <c r="O165" t="s">
        <v>60</v>
      </c>
    </row>
    <row r="166" spans="2:15" x14ac:dyDescent="0.45">
      <c r="B166" t="s">
        <v>102</v>
      </c>
      <c r="C166" t="s">
        <v>95</v>
      </c>
      <c r="D166">
        <v>3.2949197678234683E-2</v>
      </c>
      <c r="E166" t="s">
        <v>60</v>
      </c>
      <c r="G166" t="s">
        <v>112</v>
      </c>
      <c r="H166" t="s">
        <v>95</v>
      </c>
      <c r="I166">
        <v>2.0743197416777041E-2</v>
      </c>
      <c r="J166" t="s">
        <v>60</v>
      </c>
      <c r="L166" t="s">
        <v>122</v>
      </c>
      <c r="M166" t="s">
        <v>95</v>
      </c>
      <c r="N166">
        <v>2.5645208763769366E-2</v>
      </c>
      <c r="O166" t="s">
        <v>60</v>
      </c>
    </row>
    <row r="167" spans="2:15" x14ac:dyDescent="0.45">
      <c r="B167" t="s">
        <v>102</v>
      </c>
      <c r="C167" t="s">
        <v>96</v>
      </c>
      <c r="D167">
        <v>2.7061208853867993E-2</v>
      </c>
      <c r="E167" t="s">
        <v>60</v>
      </c>
      <c r="G167" t="s">
        <v>112</v>
      </c>
      <c r="H167" t="s">
        <v>96</v>
      </c>
      <c r="I167">
        <v>2.0648655026745268E-2</v>
      </c>
      <c r="J167" t="s">
        <v>60</v>
      </c>
      <c r="L167" t="s">
        <v>122</v>
      </c>
      <c r="M167" t="s">
        <v>96</v>
      </c>
      <c r="N167">
        <v>2.4561076174080262E-2</v>
      </c>
      <c r="O167" t="s">
        <v>60</v>
      </c>
    </row>
    <row r="168" spans="2:15" x14ac:dyDescent="0.45">
      <c r="B168" t="s">
        <v>102</v>
      </c>
      <c r="C168" t="s">
        <v>97</v>
      </c>
      <c r="D168">
        <v>1.2060840375534513E-2</v>
      </c>
      <c r="E168" t="s">
        <v>60</v>
      </c>
      <c r="G168" t="s">
        <v>112</v>
      </c>
      <c r="H168" t="s">
        <v>97</v>
      </c>
      <c r="I168">
        <v>2.1601740175193288E-2</v>
      </c>
      <c r="J168" t="s">
        <v>60</v>
      </c>
      <c r="L168" t="s">
        <v>122</v>
      </c>
      <c r="M168" t="s">
        <v>97</v>
      </c>
      <c r="N168">
        <v>2.5214681062279712E-2</v>
      </c>
      <c r="O168" t="s">
        <v>60</v>
      </c>
    </row>
    <row r="169" spans="2:15" x14ac:dyDescent="0.45">
      <c r="B169" t="s">
        <v>102</v>
      </c>
      <c r="C169" t="s">
        <v>98</v>
      </c>
      <c r="D169">
        <v>1.0075861097870707E-3</v>
      </c>
      <c r="E169" t="s">
        <v>60</v>
      </c>
      <c r="G169" t="s">
        <v>112</v>
      </c>
      <c r="H169" t="s">
        <v>98</v>
      </c>
      <c r="I169">
        <v>2.1532965134506265E-2</v>
      </c>
      <c r="J169" t="s">
        <v>60</v>
      </c>
      <c r="L169" t="s">
        <v>122</v>
      </c>
      <c r="M169" t="s">
        <v>98</v>
      </c>
      <c r="N169">
        <v>2.5391862021914732E-2</v>
      </c>
      <c r="O169" t="s">
        <v>60</v>
      </c>
    </row>
    <row r="170" spans="2:15" x14ac:dyDescent="0.45">
      <c r="B170" t="s">
        <v>102</v>
      </c>
      <c r="C170" t="s">
        <v>99</v>
      </c>
      <c r="D170">
        <v>0</v>
      </c>
      <c r="E170" t="s">
        <v>60</v>
      </c>
      <c r="G170" t="s">
        <v>112</v>
      </c>
      <c r="H170" t="s">
        <v>99</v>
      </c>
      <c r="I170">
        <v>3.2105509501347752E-2</v>
      </c>
      <c r="J170" t="s">
        <v>60</v>
      </c>
      <c r="L170" t="s">
        <v>122</v>
      </c>
      <c r="M170" t="s">
        <v>99</v>
      </c>
      <c r="N170">
        <v>3.8122438906566761E-2</v>
      </c>
      <c r="O170" t="s">
        <v>60</v>
      </c>
    </row>
    <row r="171" spans="2:15" x14ac:dyDescent="0.45">
      <c r="B171" t="s">
        <v>103</v>
      </c>
      <c r="C171" t="s">
        <v>59</v>
      </c>
      <c r="D171">
        <v>0</v>
      </c>
      <c r="E171" t="s">
        <v>60</v>
      </c>
      <c r="G171" t="s">
        <v>113</v>
      </c>
      <c r="H171" t="s">
        <v>59</v>
      </c>
      <c r="I171">
        <v>6.4507951723270326E-2</v>
      </c>
      <c r="J171" t="s">
        <v>60</v>
      </c>
      <c r="L171" t="s">
        <v>123</v>
      </c>
      <c r="M171" t="s">
        <v>59</v>
      </c>
      <c r="N171">
        <v>6.6233643450672161E-2</v>
      </c>
      <c r="O171" t="s">
        <v>60</v>
      </c>
    </row>
    <row r="172" spans="2:15" x14ac:dyDescent="0.45">
      <c r="B172" t="s">
        <v>103</v>
      </c>
      <c r="C172" t="s">
        <v>61</v>
      </c>
      <c r="D172">
        <v>0</v>
      </c>
      <c r="E172" t="s">
        <v>60</v>
      </c>
      <c r="G172" t="s">
        <v>113</v>
      </c>
      <c r="H172" t="s">
        <v>61</v>
      </c>
      <c r="I172">
        <v>2.7313307569225218E-2</v>
      </c>
      <c r="J172" t="s">
        <v>60</v>
      </c>
      <c r="L172" t="s">
        <v>123</v>
      </c>
      <c r="M172" t="s">
        <v>61</v>
      </c>
      <c r="N172">
        <v>2.5547862026614306E-2</v>
      </c>
      <c r="O172" t="s">
        <v>60</v>
      </c>
    </row>
    <row r="173" spans="2:15" x14ac:dyDescent="0.45">
      <c r="B173" t="s">
        <v>103</v>
      </c>
      <c r="C173" t="s">
        <v>62</v>
      </c>
      <c r="D173">
        <v>1.4603080857717617E-4</v>
      </c>
      <c r="E173" t="s">
        <v>60</v>
      </c>
      <c r="G173" t="s">
        <v>113</v>
      </c>
      <c r="H173" t="s">
        <v>62</v>
      </c>
      <c r="I173">
        <v>2.8935012468615001E-2</v>
      </c>
      <c r="J173" t="s">
        <v>60</v>
      </c>
      <c r="L173" t="s">
        <v>123</v>
      </c>
      <c r="M173" t="s">
        <v>62</v>
      </c>
      <c r="N173">
        <v>2.5092916823552913E-2</v>
      </c>
      <c r="O173" t="s">
        <v>60</v>
      </c>
    </row>
    <row r="174" spans="2:15" x14ac:dyDescent="0.45">
      <c r="B174" t="s">
        <v>103</v>
      </c>
      <c r="C174" t="s">
        <v>63</v>
      </c>
      <c r="D174">
        <v>7.3845051012053978E-3</v>
      </c>
      <c r="E174" t="s">
        <v>60</v>
      </c>
      <c r="G174" t="s">
        <v>113</v>
      </c>
      <c r="H174" t="s">
        <v>63</v>
      </c>
      <c r="I174">
        <v>2.9788063017056984E-2</v>
      </c>
      <c r="J174" t="s">
        <v>60</v>
      </c>
      <c r="L174" t="s">
        <v>123</v>
      </c>
      <c r="M174" t="s">
        <v>63</v>
      </c>
      <c r="N174">
        <v>2.5089246352986525E-2</v>
      </c>
      <c r="O174" t="s">
        <v>60</v>
      </c>
    </row>
    <row r="175" spans="2:15" x14ac:dyDescent="0.45">
      <c r="B175" t="s">
        <v>103</v>
      </c>
      <c r="C175" t="s">
        <v>64</v>
      </c>
      <c r="D175">
        <v>1.9011389673903548E-2</v>
      </c>
      <c r="E175" t="s">
        <v>60</v>
      </c>
      <c r="G175" t="s">
        <v>113</v>
      </c>
      <c r="H175" t="s">
        <v>64</v>
      </c>
      <c r="I175">
        <v>2.8947611454701719E-2</v>
      </c>
      <c r="J175" t="s">
        <v>60</v>
      </c>
      <c r="L175" t="s">
        <v>123</v>
      </c>
      <c r="M175" t="s">
        <v>64</v>
      </c>
      <c r="N175">
        <v>2.4699269536826191E-2</v>
      </c>
      <c r="O175" t="s">
        <v>60</v>
      </c>
    </row>
    <row r="176" spans="2:15" x14ac:dyDescent="0.45">
      <c r="B176" t="s">
        <v>103</v>
      </c>
      <c r="C176" t="s">
        <v>65</v>
      </c>
      <c r="D176">
        <v>1.9365283797347276E-2</v>
      </c>
      <c r="E176" t="s">
        <v>60</v>
      </c>
      <c r="G176" t="s">
        <v>113</v>
      </c>
      <c r="H176" t="s">
        <v>65</v>
      </c>
      <c r="I176">
        <v>2.692388615399284E-2</v>
      </c>
      <c r="J176" t="s">
        <v>60</v>
      </c>
      <c r="L176" t="s">
        <v>123</v>
      </c>
      <c r="M176" t="s">
        <v>65</v>
      </c>
      <c r="N176">
        <v>2.4168240873126474E-2</v>
      </c>
      <c r="O176" t="s">
        <v>60</v>
      </c>
    </row>
    <row r="177" spans="2:15" x14ac:dyDescent="0.45">
      <c r="B177" t="s">
        <v>103</v>
      </c>
      <c r="C177" t="s">
        <v>66</v>
      </c>
      <c r="D177">
        <v>1.4817505277884023E-2</v>
      </c>
      <c r="E177" t="s">
        <v>60</v>
      </c>
      <c r="G177" t="s">
        <v>113</v>
      </c>
      <c r="H177" t="s">
        <v>66</v>
      </c>
      <c r="I177">
        <v>2.5722981857103394E-2</v>
      </c>
      <c r="J177" t="s">
        <v>60</v>
      </c>
      <c r="L177" t="s">
        <v>123</v>
      </c>
      <c r="M177" t="s">
        <v>66</v>
      </c>
      <c r="N177">
        <v>2.4684572039736209E-2</v>
      </c>
      <c r="O177" t="s">
        <v>60</v>
      </c>
    </row>
    <row r="178" spans="2:15" x14ac:dyDescent="0.45">
      <c r="B178" t="s">
        <v>103</v>
      </c>
      <c r="C178" t="s">
        <v>67</v>
      </c>
      <c r="D178">
        <v>2.108542867135342E-3</v>
      </c>
      <c r="E178" t="s">
        <v>60</v>
      </c>
      <c r="G178" t="s">
        <v>113</v>
      </c>
      <c r="H178" t="s">
        <v>67</v>
      </c>
      <c r="I178">
        <v>2.4029623059620229E-2</v>
      </c>
      <c r="J178" t="s">
        <v>60</v>
      </c>
      <c r="L178" t="s">
        <v>123</v>
      </c>
      <c r="M178" t="s">
        <v>67</v>
      </c>
      <c r="N178">
        <v>2.5295984772149397E-2</v>
      </c>
      <c r="O178" t="s">
        <v>60</v>
      </c>
    </row>
    <row r="179" spans="2:15" x14ac:dyDescent="0.45">
      <c r="B179" t="s">
        <v>103</v>
      </c>
      <c r="C179" t="s">
        <v>68</v>
      </c>
      <c r="D179">
        <v>0</v>
      </c>
      <c r="E179" t="s">
        <v>60</v>
      </c>
      <c r="G179" t="s">
        <v>113</v>
      </c>
      <c r="H179" t="s">
        <v>68</v>
      </c>
      <c r="I179">
        <v>2.3600569124354126E-2</v>
      </c>
      <c r="J179" t="s">
        <v>60</v>
      </c>
      <c r="L179" t="s">
        <v>123</v>
      </c>
      <c r="M179" t="s">
        <v>68</v>
      </c>
      <c r="N179">
        <v>2.5312222303525939E-2</v>
      </c>
      <c r="O179" t="s">
        <v>60</v>
      </c>
    </row>
    <row r="180" spans="2:15" x14ac:dyDescent="0.45">
      <c r="B180" t="s">
        <v>103</v>
      </c>
      <c r="C180" t="s">
        <v>69</v>
      </c>
      <c r="D180">
        <v>0</v>
      </c>
      <c r="E180" t="s">
        <v>60</v>
      </c>
      <c r="G180" t="s">
        <v>113</v>
      </c>
      <c r="H180" t="s">
        <v>69</v>
      </c>
      <c r="I180">
        <v>3.7335134956631065E-2</v>
      </c>
      <c r="J180" t="s">
        <v>60</v>
      </c>
      <c r="L180" t="s">
        <v>123</v>
      </c>
      <c r="M180" t="s">
        <v>69</v>
      </c>
      <c r="N180">
        <v>3.8364134625735714E-2</v>
      </c>
      <c r="O180" t="s">
        <v>60</v>
      </c>
    </row>
    <row r="181" spans="2:15" x14ac:dyDescent="0.45">
      <c r="B181" t="s">
        <v>103</v>
      </c>
      <c r="C181" t="s">
        <v>70</v>
      </c>
      <c r="D181">
        <v>8.582377902139162E-5</v>
      </c>
      <c r="E181" t="s">
        <v>60</v>
      </c>
      <c r="G181" t="s">
        <v>113</v>
      </c>
      <c r="H181" t="s">
        <v>70</v>
      </c>
      <c r="I181">
        <v>4.5940941662260683E-2</v>
      </c>
      <c r="J181" t="s">
        <v>60</v>
      </c>
      <c r="L181" t="s">
        <v>123</v>
      </c>
      <c r="M181" t="s">
        <v>70</v>
      </c>
      <c r="N181">
        <v>4.701188895666767E-2</v>
      </c>
      <c r="O181" t="s">
        <v>60</v>
      </c>
    </row>
    <row r="182" spans="2:15" x14ac:dyDescent="0.45">
      <c r="B182" t="s">
        <v>103</v>
      </c>
      <c r="C182" t="s">
        <v>71</v>
      </c>
      <c r="D182">
        <v>1.041132109140532E-2</v>
      </c>
      <c r="E182" t="s">
        <v>60</v>
      </c>
      <c r="G182" t="s">
        <v>113</v>
      </c>
      <c r="H182" t="s">
        <v>71</v>
      </c>
      <c r="I182">
        <v>1.9237132546455243E-2</v>
      </c>
      <c r="J182" t="s">
        <v>60</v>
      </c>
      <c r="L182" t="s">
        <v>123</v>
      </c>
      <c r="M182" t="s">
        <v>71</v>
      </c>
      <c r="N182">
        <v>1.8520637521265638E-2</v>
      </c>
      <c r="O182" t="s">
        <v>60</v>
      </c>
    </row>
    <row r="183" spans="2:15" x14ac:dyDescent="0.45">
      <c r="B183" t="s">
        <v>103</v>
      </c>
      <c r="C183" t="s">
        <v>72</v>
      </c>
      <c r="D183">
        <v>4.2175752274942885E-2</v>
      </c>
      <c r="E183" t="s">
        <v>60</v>
      </c>
      <c r="G183" t="s">
        <v>113</v>
      </c>
      <c r="H183" t="s">
        <v>72</v>
      </c>
      <c r="I183">
        <v>2.1520934556238689E-2</v>
      </c>
      <c r="J183" t="s">
        <v>60</v>
      </c>
      <c r="L183" t="s">
        <v>123</v>
      </c>
      <c r="M183" t="s">
        <v>72</v>
      </c>
      <c r="N183">
        <v>1.8693397840160959E-2</v>
      </c>
      <c r="O183" t="s">
        <v>60</v>
      </c>
    </row>
    <row r="184" spans="2:15" x14ac:dyDescent="0.45">
      <c r="B184" t="s">
        <v>103</v>
      </c>
      <c r="C184" t="s">
        <v>73</v>
      </c>
      <c r="D184">
        <v>6.7432820897653484E-2</v>
      </c>
      <c r="E184" t="s">
        <v>60</v>
      </c>
      <c r="G184" t="s">
        <v>113</v>
      </c>
      <c r="H184" t="s">
        <v>73</v>
      </c>
      <c r="I184">
        <v>2.5641096042021388E-2</v>
      </c>
      <c r="J184" t="s">
        <v>60</v>
      </c>
      <c r="L184" t="s">
        <v>123</v>
      </c>
      <c r="M184" t="s">
        <v>73</v>
      </c>
      <c r="N184">
        <v>1.8357946966439848E-2</v>
      </c>
      <c r="O184" t="s">
        <v>60</v>
      </c>
    </row>
    <row r="185" spans="2:15" x14ac:dyDescent="0.45">
      <c r="B185" t="s">
        <v>103</v>
      </c>
      <c r="C185" t="s">
        <v>74</v>
      </c>
      <c r="D185">
        <v>7.038428468890448E-2</v>
      </c>
      <c r="E185" t="s">
        <v>60</v>
      </c>
      <c r="G185" t="s">
        <v>113</v>
      </c>
      <c r="H185" t="s">
        <v>74</v>
      </c>
      <c r="I185">
        <v>2.9561121043049345E-2</v>
      </c>
      <c r="J185" t="s">
        <v>60</v>
      </c>
      <c r="L185" t="s">
        <v>123</v>
      </c>
      <c r="M185" t="s">
        <v>74</v>
      </c>
      <c r="N185">
        <v>1.8230570706751308E-2</v>
      </c>
      <c r="O185" t="s">
        <v>60</v>
      </c>
    </row>
    <row r="186" spans="2:15" x14ac:dyDescent="0.45">
      <c r="B186" t="s">
        <v>103</v>
      </c>
      <c r="C186" t="s">
        <v>75</v>
      </c>
      <c r="D186">
        <v>6.3760220456565056E-2</v>
      </c>
      <c r="E186" t="s">
        <v>60</v>
      </c>
      <c r="G186" t="s">
        <v>113</v>
      </c>
      <c r="H186" t="s">
        <v>75</v>
      </c>
      <c r="I186">
        <v>2.811999295399472E-2</v>
      </c>
      <c r="J186" t="s">
        <v>60</v>
      </c>
      <c r="L186" t="s">
        <v>123</v>
      </c>
      <c r="M186" t="s">
        <v>75</v>
      </c>
      <c r="N186">
        <v>1.8677877085945035E-2</v>
      </c>
      <c r="O186" t="s">
        <v>60</v>
      </c>
    </row>
    <row r="187" spans="2:15" x14ac:dyDescent="0.45">
      <c r="B187" t="s">
        <v>103</v>
      </c>
      <c r="C187" t="s">
        <v>76</v>
      </c>
      <c r="D187">
        <v>6.0183828631180054E-2</v>
      </c>
      <c r="E187" t="s">
        <v>60</v>
      </c>
      <c r="G187" t="s">
        <v>113</v>
      </c>
      <c r="H187" t="s">
        <v>76</v>
      </c>
      <c r="I187">
        <v>2.5114871511371043E-2</v>
      </c>
      <c r="J187" t="s">
        <v>60</v>
      </c>
      <c r="L187" t="s">
        <v>123</v>
      </c>
      <c r="M187" t="s">
        <v>76</v>
      </c>
      <c r="N187">
        <v>1.8701673998602678E-2</v>
      </c>
      <c r="O187" t="s">
        <v>60</v>
      </c>
    </row>
    <row r="188" spans="2:15" x14ac:dyDescent="0.45">
      <c r="B188" t="s">
        <v>103</v>
      </c>
      <c r="C188" t="s">
        <v>77</v>
      </c>
      <c r="D188">
        <v>4.2610772686079851E-2</v>
      </c>
      <c r="E188" t="s">
        <v>60</v>
      </c>
      <c r="G188" t="s">
        <v>113</v>
      </c>
      <c r="H188" t="s">
        <v>77</v>
      </c>
      <c r="I188">
        <v>2.224960624771324E-2</v>
      </c>
      <c r="J188" t="s">
        <v>60</v>
      </c>
      <c r="L188" t="s">
        <v>123</v>
      </c>
      <c r="M188" t="s">
        <v>77</v>
      </c>
      <c r="N188">
        <v>1.8549925723238308E-2</v>
      </c>
      <c r="O188" t="s">
        <v>60</v>
      </c>
    </row>
    <row r="189" spans="2:15" x14ac:dyDescent="0.45">
      <c r="B189" t="s">
        <v>103</v>
      </c>
      <c r="C189" t="s">
        <v>78</v>
      </c>
      <c r="D189">
        <v>1.4837341310079147E-2</v>
      </c>
      <c r="E189" t="s">
        <v>60</v>
      </c>
      <c r="G189" t="s">
        <v>113</v>
      </c>
      <c r="H189" t="s">
        <v>78</v>
      </c>
      <c r="I189">
        <v>1.9610306429736955E-2</v>
      </c>
      <c r="J189" t="s">
        <v>60</v>
      </c>
      <c r="L189" t="s">
        <v>123</v>
      </c>
      <c r="M189" t="s">
        <v>78</v>
      </c>
      <c r="N189">
        <v>1.866423126124897E-2</v>
      </c>
      <c r="O189" t="s">
        <v>60</v>
      </c>
    </row>
    <row r="190" spans="2:15" x14ac:dyDescent="0.45">
      <c r="B190" t="s">
        <v>103</v>
      </c>
      <c r="C190" t="s">
        <v>79</v>
      </c>
      <c r="D190">
        <v>6.6834445519436611E-4</v>
      </c>
      <c r="E190" t="s">
        <v>60</v>
      </c>
      <c r="G190" t="s">
        <v>113</v>
      </c>
      <c r="H190" t="s">
        <v>79</v>
      </c>
      <c r="I190">
        <v>2.8810187133233776E-2</v>
      </c>
      <c r="J190" t="s">
        <v>60</v>
      </c>
      <c r="L190" t="s">
        <v>123</v>
      </c>
      <c r="M190" t="s">
        <v>79</v>
      </c>
      <c r="N190">
        <v>2.8255644536376794E-2</v>
      </c>
      <c r="O190" t="s">
        <v>60</v>
      </c>
    </row>
    <row r="191" spans="2:15" x14ac:dyDescent="0.45">
      <c r="B191" t="s">
        <v>103</v>
      </c>
      <c r="C191" t="s">
        <v>80</v>
      </c>
      <c r="D191">
        <v>1.547471858308738E-3</v>
      </c>
      <c r="E191" t="s">
        <v>60</v>
      </c>
      <c r="G191" t="s">
        <v>113</v>
      </c>
      <c r="H191" t="s">
        <v>80</v>
      </c>
      <c r="I191">
        <v>2.670179476216597E-2</v>
      </c>
      <c r="J191" t="s">
        <v>60</v>
      </c>
      <c r="L191" t="s">
        <v>123</v>
      </c>
      <c r="M191" t="s">
        <v>80</v>
      </c>
      <c r="N191">
        <v>3.2439387915690836E-2</v>
      </c>
      <c r="O191" t="s">
        <v>60</v>
      </c>
    </row>
    <row r="192" spans="2:15" x14ac:dyDescent="0.45">
      <c r="B192" t="s">
        <v>103</v>
      </c>
      <c r="C192" t="s">
        <v>81</v>
      </c>
      <c r="D192">
        <v>2.3089994579704204E-2</v>
      </c>
      <c r="E192" t="s">
        <v>60</v>
      </c>
      <c r="G192" t="s">
        <v>113</v>
      </c>
      <c r="H192" t="s">
        <v>81</v>
      </c>
      <c r="I192">
        <v>8.4287146768768344E-3</v>
      </c>
      <c r="J192" t="s">
        <v>60</v>
      </c>
      <c r="L192" t="s">
        <v>123</v>
      </c>
      <c r="M192" t="s">
        <v>81</v>
      </c>
      <c r="N192">
        <v>1.2764504086924259E-2</v>
      </c>
      <c r="O192" t="s">
        <v>60</v>
      </c>
    </row>
    <row r="193" spans="2:15" x14ac:dyDescent="0.45">
      <c r="B193" t="s">
        <v>103</v>
      </c>
      <c r="C193" t="s">
        <v>82</v>
      </c>
      <c r="D193">
        <v>5.1819386966634642E-2</v>
      </c>
      <c r="E193" t="s">
        <v>60</v>
      </c>
      <c r="G193" t="s">
        <v>113</v>
      </c>
      <c r="H193" t="s">
        <v>82</v>
      </c>
      <c r="I193">
        <v>1.0752312003342882E-2</v>
      </c>
      <c r="J193" t="s">
        <v>60</v>
      </c>
      <c r="L193" t="s">
        <v>123</v>
      </c>
      <c r="M193" t="s">
        <v>82</v>
      </c>
      <c r="N193">
        <v>1.2519680148773865E-2</v>
      </c>
      <c r="O193" t="s">
        <v>60</v>
      </c>
    </row>
    <row r="194" spans="2:15" x14ac:dyDescent="0.45">
      <c r="B194" t="s">
        <v>103</v>
      </c>
      <c r="C194" t="s">
        <v>83</v>
      </c>
      <c r="D194">
        <v>6.8169065321887559E-2</v>
      </c>
      <c r="E194" t="s">
        <v>60</v>
      </c>
      <c r="G194" t="s">
        <v>113</v>
      </c>
      <c r="H194" t="s">
        <v>83</v>
      </c>
      <c r="I194">
        <v>1.4477435377421693E-2</v>
      </c>
      <c r="J194" t="s">
        <v>60</v>
      </c>
      <c r="L194" t="s">
        <v>123</v>
      </c>
      <c r="M194" t="s">
        <v>83</v>
      </c>
      <c r="N194">
        <v>1.271120053372095E-2</v>
      </c>
      <c r="O194" t="s">
        <v>60</v>
      </c>
    </row>
    <row r="195" spans="2:15" x14ac:dyDescent="0.45">
      <c r="B195" t="s">
        <v>103</v>
      </c>
      <c r="C195" t="s">
        <v>84</v>
      </c>
      <c r="D195">
        <v>6.9211826710650431E-2</v>
      </c>
      <c r="E195" t="s">
        <v>60</v>
      </c>
      <c r="G195" t="s">
        <v>113</v>
      </c>
      <c r="H195" t="s">
        <v>84</v>
      </c>
      <c r="I195">
        <v>1.8106930401052275E-2</v>
      </c>
      <c r="J195" t="s">
        <v>60</v>
      </c>
      <c r="L195" t="s">
        <v>123</v>
      </c>
      <c r="M195" t="s">
        <v>84</v>
      </c>
      <c r="N195">
        <v>1.2923384249776602E-2</v>
      </c>
      <c r="O195" t="s">
        <v>60</v>
      </c>
    </row>
    <row r="196" spans="2:15" x14ac:dyDescent="0.45">
      <c r="B196" t="s">
        <v>103</v>
      </c>
      <c r="C196" t="s">
        <v>85</v>
      </c>
      <c r="D196">
        <v>6.3511214580384709E-2</v>
      </c>
      <c r="E196" t="s">
        <v>60</v>
      </c>
      <c r="G196" t="s">
        <v>113</v>
      </c>
      <c r="H196" t="s">
        <v>85</v>
      </c>
      <c r="I196">
        <v>1.978344410321271E-2</v>
      </c>
      <c r="J196" t="s">
        <v>60</v>
      </c>
      <c r="L196" t="s">
        <v>123</v>
      </c>
      <c r="M196" t="s">
        <v>85</v>
      </c>
      <c r="N196">
        <v>1.2928857483263161E-2</v>
      </c>
      <c r="O196" t="s">
        <v>60</v>
      </c>
    </row>
    <row r="197" spans="2:15" x14ac:dyDescent="0.45">
      <c r="B197" t="s">
        <v>103</v>
      </c>
      <c r="C197" t="s">
        <v>86</v>
      </c>
      <c r="D197">
        <v>6.1325368604069494E-2</v>
      </c>
      <c r="E197" t="s">
        <v>60</v>
      </c>
      <c r="G197" t="s">
        <v>113</v>
      </c>
      <c r="H197" t="s">
        <v>86</v>
      </c>
      <c r="I197">
        <v>1.9795548676444032E-2</v>
      </c>
      <c r="J197" t="s">
        <v>60</v>
      </c>
      <c r="L197" t="s">
        <v>123</v>
      </c>
      <c r="M197" t="s">
        <v>86</v>
      </c>
      <c r="N197">
        <v>1.3079300743377497E-2</v>
      </c>
      <c r="O197" t="s">
        <v>60</v>
      </c>
    </row>
    <row r="198" spans="2:15" x14ac:dyDescent="0.45">
      <c r="B198" t="s">
        <v>103</v>
      </c>
      <c r="C198" t="s">
        <v>87</v>
      </c>
      <c r="D198">
        <v>5.0589810029058394E-2</v>
      </c>
      <c r="E198" t="s">
        <v>60</v>
      </c>
      <c r="G198" t="s">
        <v>113</v>
      </c>
      <c r="H198" t="s">
        <v>87</v>
      </c>
      <c r="I198">
        <v>1.8288399758025375E-2</v>
      </c>
      <c r="J198" t="s">
        <v>60</v>
      </c>
      <c r="L198" t="s">
        <v>123</v>
      </c>
      <c r="M198" t="s">
        <v>87</v>
      </c>
      <c r="N198">
        <v>1.3175312591903902E-2</v>
      </c>
      <c r="O198" t="s">
        <v>60</v>
      </c>
    </row>
    <row r="199" spans="2:15" x14ac:dyDescent="0.45">
      <c r="B199" t="s">
        <v>103</v>
      </c>
      <c r="C199" t="s">
        <v>88</v>
      </c>
      <c r="D199">
        <v>2.9826775117061853E-2</v>
      </c>
      <c r="E199" t="s">
        <v>60</v>
      </c>
      <c r="G199" t="s">
        <v>113</v>
      </c>
      <c r="H199" t="s">
        <v>88</v>
      </c>
      <c r="I199">
        <v>1.5868025561894428E-2</v>
      </c>
      <c r="J199" t="s">
        <v>60</v>
      </c>
      <c r="L199" t="s">
        <v>123</v>
      </c>
      <c r="M199" t="s">
        <v>88</v>
      </c>
      <c r="N199">
        <v>1.2127363309350696E-2</v>
      </c>
      <c r="O199" t="s">
        <v>60</v>
      </c>
    </row>
    <row r="200" spans="2:15" x14ac:dyDescent="0.45">
      <c r="B200" t="s">
        <v>103</v>
      </c>
      <c r="C200" t="s">
        <v>89</v>
      </c>
      <c r="D200">
        <v>4.4725622720600535E-3</v>
      </c>
      <c r="E200" t="s">
        <v>60</v>
      </c>
      <c r="G200" t="s">
        <v>113</v>
      </c>
      <c r="H200" t="s">
        <v>89</v>
      </c>
      <c r="I200">
        <v>2.058339979059352E-2</v>
      </c>
      <c r="J200" t="s">
        <v>60</v>
      </c>
      <c r="L200" t="s">
        <v>123</v>
      </c>
      <c r="M200" t="s">
        <v>89</v>
      </c>
      <c r="N200">
        <v>1.9077075872457133E-2</v>
      </c>
      <c r="O200" t="s">
        <v>60</v>
      </c>
    </row>
    <row r="201" spans="2:15" x14ac:dyDescent="0.45">
      <c r="B201" t="s">
        <v>103</v>
      </c>
      <c r="C201" t="s">
        <v>90</v>
      </c>
      <c r="D201">
        <v>0</v>
      </c>
      <c r="E201" t="s">
        <v>60</v>
      </c>
      <c r="G201" t="s">
        <v>113</v>
      </c>
      <c r="H201" t="s">
        <v>90</v>
      </c>
      <c r="I201">
        <v>4.9932284032541428E-2</v>
      </c>
      <c r="J201" t="s">
        <v>60</v>
      </c>
      <c r="L201" t="s">
        <v>123</v>
      </c>
      <c r="M201" t="s">
        <v>90</v>
      </c>
      <c r="N201">
        <v>6.54635955155074E-2</v>
      </c>
      <c r="O201" t="s">
        <v>60</v>
      </c>
    </row>
    <row r="202" spans="2:15" x14ac:dyDescent="0.45">
      <c r="B202" t="s">
        <v>103</v>
      </c>
      <c r="C202" t="s">
        <v>91</v>
      </c>
      <c r="D202">
        <v>3.3443018213348801E-4</v>
      </c>
      <c r="E202" t="s">
        <v>60</v>
      </c>
      <c r="G202" t="s">
        <v>113</v>
      </c>
      <c r="H202" t="s">
        <v>91</v>
      </c>
      <c r="I202">
        <v>1.8297672216872181E-2</v>
      </c>
      <c r="J202" t="s">
        <v>60</v>
      </c>
      <c r="L202" t="s">
        <v>123</v>
      </c>
      <c r="M202" t="s">
        <v>91</v>
      </c>
      <c r="N202">
        <v>2.585018334416107E-2</v>
      </c>
      <c r="O202" t="s">
        <v>60</v>
      </c>
    </row>
    <row r="203" spans="2:15" x14ac:dyDescent="0.45">
      <c r="B203" t="s">
        <v>103</v>
      </c>
      <c r="C203" t="s">
        <v>92</v>
      </c>
      <c r="D203">
        <v>9.4957728571479234E-3</v>
      </c>
      <c r="E203" t="s">
        <v>60</v>
      </c>
      <c r="G203" t="s">
        <v>113</v>
      </c>
      <c r="H203" t="s">
        <v>92</v>
      </c>
      <c r="I203">
        <v>1.8126652535602947E-2</v>
      </c>
      <c r="J203" t="s">
        <v>60</v>
      </c>
      <c r="L203" t="s">
        <v>123</v>
      </c>
      <c r="M203" t="s">
        <v>92</v>
      </c>
      <c r="N203">
        <v>2.6033042705598013E-2</v>
      </c>
      <c r="O203" t="s">
        <v>60</v>
      </c>
    </row>
    <row r="204" spans="2:15" x14ac:dyDescent="0.45">
      <c r="B204" t="s">
        <v>103</v>
      </c>
      <c r="C204" t="s">
        <v>93</v>
      </c>
      <c r="D204">
        <v>2.6101514825214188E-2</v>
      </c>
      <c r="E204" t="s">
        <v>60</v>
      </c>
      <c r="G204" t="s">
        <v>113</v>
      </c>
      <c r="H204" t="s">
        <v>93</v>
      </c>
      <c r="I204">
        <v>2.0113335066600145E-2</v>
      </c>
      <c r="J204" t="s">
        <v>60</v>
      </c>
      <c r="L204" t="s">
        <v>123</v>
      </c>
      <c r="M204" t="s">
        <v>93</v>
      </c>
      <c r="N204">
        <v>2.6342083927241997E-2</v>
      </c>
      <c r="O204" t="s">
        <v>60</v>
      </c>
    </row>
    <row r="205" spans="2:15" x14ac:dyDescent="0.45">
      <c r="B205" t="s">
        <v>103</v>
      </c>
      <c r="C205" t="s">
        <v>94</v>
      </c>
      <c r="D205">
        <v>3.3561074706036226E-2</v>
      </c>
      <c r="E205" t="s">
        <v>60</v>
      </c>
      <c r="G205" t="s">
        <v>113</v>
      </c>
      <c r="H205" t="s">
        <v>94</v>
      </c>
      <c r="I205">
        <v>2.2825073495464986E-2</v>
      </c>
      <c r="J205" t="s">
        <v>60</v>
      </c>
      <c r="L205" t="s">
        <v>123</v>
      </c>
      <c r="M205" t="s">
        <v>94</v>
      </c>
      <c r="N205">
        <v>2.7071005477448049E-2</v>
      </c>
      <c r="O205" t="s">
        <v>60</v>
      </c>
    </row>
    <row r="206" spans="2:15" x14ac:dyDescent="0.45">
      <c r="B206" t="s">
        <v>103</v>
      </c>
      <c r="C206" t="s">
        <v>95</v>
      </c>
      <c r="D206">
        <v>3.2647305231522095E-2</v>
      </c>
      <c r="E206" t="s">
        <v>60</v>
      </c>
      <c r="G206" t="s">
        <v>113</v>
      </c>
      <c r="H206" t="s">
        <v>95</v>
      </c>
      <c r="I206">
        <v>2.2856757491023068E-2</v>
      </c>
      <c r="J206" t="s">
        <v>60</v>
      </c>
      <c r="L206" t="s">
        <v>123</v>
      </c>
      <c r="M206" t="s">
        <v>95</v>
      </c>
      <c r="N206">
        <v>2.7047620400598018E-2</v>
      </c>
      <c r="O206" t="s">
        <v>60</v>
      </c>
    </row>
    <row r="207" spans="2:15" x14ac:dyDescent="0.45">
      <c r="B207" t="s">
        <v>103</v>
      </c>
      <c r="C207" t="s">
        <v>96</v>
      </c>
      <c r="D207">
        <v>2.5868137181397969E-2</v>
      </c>
      <c r="E207" t="s">
        <v>60</v>
      </c>
      <c r="G207" t="s">
        <v>113</v>
      </c>
      <c r="H207" t="s">
        <v>96</v>
      </c>
      <c r="I207">
        <v>2.1106117071354832E-2</v>
      </c>
      <c r="J207" t="s">
        <v>60</v>
      </c>
      <c r="L207" t="s">
        <v>123</v>
      </c>
      <c r="M207" t="s">
        <v>96</v>
      </c>
      <c r="N207">
        <v>2.6778543484278199E-2</v>
      </c>
      <c r="O207" t="s">
        <v>60</v>
      </c>
    </row>
    <row r="208" spans="2:15" x14ac:dyDescent="0.45">
      <c r="B208" t="s">
        <v>103</v>
      </c>
      <c r="C208" t="s">
        <v>97</v>
      </c>
      <c r="D208">
        <v>1.2055107243423834E-2</v>
      </c>
      <c r="E208" t="s">
        <v>60</v>
      </c>
      <c r="G208" t="s">
        <v>113</v>
      </c>
      <c r="H208" t="s">
        <v>97</v>
      </c>
      <c r="I208">
        <v>2.0698531176514479E-2</v>
      </c>
      <c r="J208" t="s">
        <v>60</v>
      </c>
      <c r="L208" t="s">
        <v>123</v>
      </c>
      <c r="M208" t="s">
        <v>97</v>
      </c>
      <c r="N208">
        <v>2.6854003283578551E-2</v>
      </c>
      <c r="O208" t="s">
        <v>60</v>
      </c>
    </row>
    <row r="209" spans="2:15" x14ac:dyDescent="0.45">
      <c r="B209" t="s">
        <v>103</v>
      </c>
      <c r="C209" t="s">
        <v>98</v>
      </c>
      <c r="D209">
        <v>9.894139362250007E-4</v>
      </c>
      <c r="E209" t="s">
        <v>60</v>
      </c>
      <c r="G209" t="s">
        <v>113</v>
      </c>
      <c r="H209" t="s">
        <v>98</v>
      </c>
      <c r="I209">
        <v>2.0086771179078911E-2</v>
      </c>
      <c r="J209" t="s">
        <v>60</v>
      </c>
      <c r="L209" t="s">
        <v>123</v>
      </c>
      <c r="M209" t="s">
        <v>98</v>
      </c>
      <c r="N209">
        <v>2.647707427730895E-2</v>
      </c>
      <c r="O209" t="s">
        <v>60</v>
      </c>
    </row>
    <row r="210" spans="2:15" x14ac:dyDescent="0.45">
      <c r="B210" t="s">
        <v>103</v>
      </c>
      <c r="C210" t="s">
        <v>99</v>
      </c>
      <c r="D210">
        <v>0</v>
      </c>
      <c r="E210" t="s">
        <v>60</v>
      </c>
      <c r="G210" t="s">
        <v>113</v>
      </c>
      <c r="H210" t="s">
        <v>99</v>
      </c>
      <c r="I210">
        <v>3.0260469113268646E-2</v>
      </c>
      <c r="J210" t="s">
        <v>60</v>
      </c>
      <c r="L210" t="s">
        <v>123</v>
      </c>
      <c r="M210" t="s">
        <v>99</v>
      </c>
      <c r="N210">
        <v>4.0184893247418953E-2</v>
      </c>
      <c r="O210" t="s">
        <v>60</v>
      </c>
    </row>
    <row r="211" spans="2:15" x14ac:dyDescent="0.45">
      <c r="B211" t="s">
        <v>104</v>
      </c>
      <c r="C211" t="s">
        <v>59</v>
      </c>
      <c r="D211">
        <v>0</v>
      </c>
      <c r="E211" t="s">
        <v>60</v>
      </c>
      <c r="G211" t="s">
        <v>114</v>
      </c>
      <c r="H211" t="s">
        <v>59</v>
      </c>
      <c r="I211">
        <v>6.1192228174042934E-2</v>
      </c>
      <c r="J211" t="s">
        <v>60</v>
      </c>
      <c r="L211" t="s">
        <v>124</v>
      </c>
      <c r="M211" t="s">
        <v>59</v>
      </c>
      <c r="N211">
        <v>5.6230163667150605E-2</v>
      </c>
      <c r="O211" t="s">
        <v>60</v>
      </c>
    </row>
    <row r="212" spans="2:15" x14ac:dyDescent="0.45">
      <c r="B212" t="s">
        <v>104</v>
      </c>
      <c r="C212" t="s">
        <v>61</v>
      </c>
      <c r="D212">
        <v>0</v>
      </c>
      <c r="E212" t="s">
        <v>60</v>
      </c>
      <c r="G212" t="s">
        <v>114</v>
      </c>
      <c r="H212" t="s">
        <v>61</v>
      </c>
      <c r="I212">
        <v>2.5117204008688398E-2</v>
      </c>
      <c r="J212" t="s">
        <v>60</v>
      </c>
      <c r="L212" t="s">
        <v>124</v>
      </c>
      <c r="M212" t="s">
        <v>61</v>
      </c>
      <c r="N212">
        <v>2.2585460081549553E-2</v>
      </c>
      <c r="O212" t="s">
        <v>60</v>
      </c>
    </row>
    <row r="213" spans="2:15" x14ac:dyDescent="0.45">
      <c r="B213" t="s">
        <v>104</v>
      </c>
      <c r="C213" t="s">
        <v>62</v>
      </c>
      <c r="D213">
        <v>2.2715621317727958E-3</v>
      </c>
      <c r="E213" t="s">
        <v>60</v>
      </c>
      <c r="G213" t="s">
        <v>114</v>
      </c>
      <c r="H213" t="s">
        <v>62</v>
      </c>
      <c r="I213">
        <v>2.5486184293157427E-2</v>
      </c>
      <c r="J213" t="s">
        <v>60</v>
      </c>
      <c r="L213" t="s">
        <v>124</v>
      </c>
      <c r="M213" t="s">
        <v>62</v>
      </c>
      <c r="N213">
        <v>2.293189481977749E-2</v>
      </c>
      <c r="O213" t="s">
        <v>60</v>
      </c>
    </row>
    <row r="214" spans="2:15" x14ac:dyDescent="0.45">
      <c r="B214" t="s">
        <v>104</v>
      </c>
      <c r="C214" t="s">
        <v>63</v>
      </c>
      <c r="D214">
        <v>1.5541794672978218E-2</v>
      </c>
      <c r="E214" t="s">
        <v>60</v>
      </c>
      <c r="G214" t="s">
        <v>114</v>
      </c>
      <c r="H214" t="s">
        <v>63</v>
      </c>
      <c r="I214">
        <v>2.5190074651280113E-2</v>
      </c>
      <c r="J214" t="s">
        <v>60</v>
      </c>
      <c r="L214" t="s">
        <v>124</v>
      </c>
      <c r="M214" t="s">
        <v>63</v>
      </c>
      <c r="N214">
        <v>2.3637237072724502E-2</v>
      </c>
      <c r="O214" t="s">
        <v>60</v>
      </c>
    </row>
    <row r="215" spans="2:15" x14ac:dyDescent="0.45">
      <c r="B215" t="s">
        <v>104</v>
      </c>
      <c r="C215" t="s">
        <v>64</v>
      </c>
      <c r="D215">
        <v>1.9657682788212873E-2</v>
      </c>
      <c r="E215" t="s">
        <v>60</v>
      </c>
      <c r="G215" t="s">
        <v>114</v>
      </c>
      <c r="H215" t="s">
        <v>64</v>
      </c>
      <c r="I215">
        <v>2.4029096965111789E-2</v>
      </c>
      <c r="J215" t="s">
        <v>60</v>
      </c>
      <c r="L215" t="s">
        <v>124</v>
      </c>
      <c r="M215" t="s">
        <v>64</v>
      </c>
      <c r="N215">
        <v>2.5697254679476964E-2</v>
      </c>
      <c r="O215" t="s">
        <v>60</v>
      </c>
    </row>
    <row r="216" spans="2:15" x14ac:dyDescent="0.45">
      <c r="B216" t="s">
        <v>104</v>
      </c>
      <c r="C216" t="s">
        <v>65</v>
      </c>
      <c r="D216">
        <v>2.2832453447687487E-2</v>
      </c>
      <c r="E216" t="s">
        <v>60</v>
      </c>
      <c r="G216" t="s">
        <v>114</v>
      </c>
      <c r="H216" t="s">
        <v>65</v>
      </c>
      <c r="I216">
        <v>2.3893668288294867E-2</v>
      </c>
      <c r="J216" t="s">
        <v>60</v>
      </c>
      <c r="L216" t="s">
        <v>124</v>
      </c>
      <c r="M216" t="s">
        <v>65</v>
      </c>
      <c r="N216">
        <v>2.6015953887326759E-2</v>
      </c>
      <c r="O216" t="s">
        <v>60</v>
      </c>
    </row>
    <row r="217" spans="2:15" x14ac:dyDescent="0.45">
      <c r="B217" t="s">
        <v>104</v>
      </c>
      <c r="C217" t="s">
        <v>66</v>
      </c>
      <c r="D217">
        <v>8.5552500472247557E-3</v>
      </c>
      <c r="E217" t="s">
        <v>60</v>
      </c>
      <c r="G217" t="s">
        <v>114</v>
      </c>
      <c r="H217" t="s">
        <v>66</v>
      </c>
      <c r="I217">
        <v>2.459147486025709E-2</v>
      </c>
      <c r="J217" t="s">
        <v>60</v>
      </c>
      <c r="L217" t="s">
        <v>124</v>
      </c>
      <c r="M217" t="s">
        <v>66</v>
      </c>
      <c r="N217">
        <v>2.4793542640559753E-2</v>
      </c>
      <c r="O217" t="s">
        <v>60</v>
      </c>
    </row>
    <row r="218" spans="2:15" x14ac:dyDescent="0.45">
      <c r="B218" t="s">
        <v>104</v>
      </c>
      <c r="C218" t="s">
        <v>67</v>
      </c>
      <c r="D218">
        <v>3.8798925866919818E-5</v>
      </c>
      <c r="E218" t="s">
        <v>60</v>
      </c>
      <c r="G218" t="s">
        <v>114</v>
      </c>
      <c r="H218" t="s">
        <v>67</v>
      </c>
      <c r="I218">
        <v>2.5049899885923051E-2</v>
      </c>
      <c r="J218" t="s">
        <v>60</v>
      </c>
      <c r="L218" t="s">
        <v>124</v>
      </c>
      <c r="M218" t="s">
        <v>67</v>
      </c>
      <c r="N218">
        <v>2.3284590542900226E-2</v>
      </c>
      <c r="O218" t="s">
        <v>60</v>
      </c>
    </row>
    <row r="219" spans="2:15" x14ac:dyDescent="0.45">
      <c r="B219" t="s">
        <v>104</v>
      </c>
      <c r="C219" t="s">
        <v>68</v>
      </c>
      <c r="D219">
        <v>0</v>
      </c>
      <c r="E219" t="s">
        <v>60</v>
      </c>
      <c r="G219" t="s">
        <v>114</v>
      </c>
      <c r="H219" t="s">
        <v>68</v>
      </c>
      <c r="I219">
        <v>2.5640533367047691E-2</v>
      </c>
      <c r="J219" t="s">
        <v>60</v>
      </c>
      <c r="L219" t="s">
        <v>124</v>
      </c>
      <c r="M219" t="s">
        <v>68</v>
      </c>
      <c r="N219">
        <v>2.1884176405665465E-2</v>
      </c>
      <c r="O219" t="s">
        <v>60</v>
      </c>
    </row>
    <row r="220" spans="2:15" x14ac:dyDescent="0.45">
      <c r="B220" t="s">
        <v>104</v>
      </c>
      <c r="C220" t="s">
        <v>69</v>
      </c>
      <c r="D220">
        <v>0</v>
      </c>
      <c r="E220" t="s">
        <v>60</v>
      </c>
      <c r="G220" t="s">
        <v>114</v>
      </c>
      <c r="H220" t="s">
        <v>69</v>
      </c>
      <c r="I220">
        <v>3.8217477221186326E-2</v>
      </c>
      <c r="J220" t="s">
        <v>60</v>
      </c>
      <c r="L220" t="s">
        <v>124</v>
      </c>
      <c r="M220" t="s">
        <v>69</v>
      </c>
      <c r="N220">
        <v>3.1857094731823986E-2</v>
      </c>
      <c r="O220" t="s">
        <v>60</v>
      </c>
    </row>
    <row r="221" spans="2:15" x14ac:dyDescent="0.45">
      <c r="B221" t="s">
        <v>104</v>
      </c>
      <c r="C221" t="s">
        <v>70</v>
      </c>
      <c r="D221">
        <v>2.0085089149471332E-3</v>
      </c>
      <c r="E221" t="s">
        <v>60</v>
      </c>
      <c r="G221" t="s">
        <v>114</v>
      </c>
      <c r="H221" t="s">
        <v>70</v>
      </c>
      <c r="I221">
        <v>5.0730055499536957E-2</v>
      </c>
      <c r="J221" t="s">
        <v>60</v>
      </c>
      <c r="L221" t="s">
        <v>124</v>
      </c>
      <c r="M221" t="s">
        <v>70</v>
      </c>
      <c r="N221">
        <v>5.1601782209697647E-2</v>
      </c>
      <c r="O221" t="s">
        <v>60</v>
      </c>
    </row>
    <row r="222" spans="2:15" x14ac:dyDescent="0.45">
      <c r="B222" t="s">
        <v>104</v>
      </c>
      <c r="C222" t="s">
        <v>71</v>
      </c>
      <c r="D222">
        <v>2.2378432248348696E-2</v>
      </c>
      <c r="E222" t="s">
        <v>60</v>
      </c>
      <c r="G222" t="s">
        <v>114</v>
      </c>
      <c r="H222" t="s">
        <v>71</v>
      </c>
      <c r="I222">
        <v>2.1061904827393129E-2</v>
      </c>
      <c r="J222" t="s">
        <v>60</v>
      </c>
      <c r="L222" t="s">
        <v>124</v>
      </c>
      <c r="M222" t="s">
        <v>71</v>
      </c>
      <c r="N222">
        <v>2.0119485609568871E-2</v>
      </c>
      <c r="O222" t="s">
        <v>60</v>
      </c>
    </row>
    <row r="223" spans="2:15" x14ac:dyDescent="0.45">
      <c r="B223" t="s">
        <v>104</v>
      </c>
      <c r="C223" t="s">
        <v>72</v>
      </c>
      <c r="D223">
        <v>5.4210955014008647E-2</v>
      </c>
      <c r="E223" t="s">
        <v>60</v>
      </c>
      <c r="G223" t="s">
        <v>114</v>
      </c>
      <c r="H223" t="s">
        <v>72</v>
      </c>
      <c r="I223">
        <v>2.0501828828007575E-2</v>
      </c>
      <c r="J223" t="s">
        <v>60</v>
      </c>
      <c r="L223" t="s">
        <v>124</v>
      </c>
      <c r="M223" t="s">
        <v>72</v>
      </c>
      <c r="N223">
        <v>1.9965821299638718E-2</v>
      </c>
      <c r="O223" t="s">
        <v>60</v>
      </c>
    </row>
    <row r="224" spans="2:15" x14ac:dyDescent="0.45">
      <c r="B224" t="s">
        <v>104</v>
      </c>
      <c r="C224" t="s">
        <v>73</v>
      </c>
      <c r="D224">
        <v>6.8237094797326078E-2</v>
      </c>
      <c r="E224" t="s">
        <v>60</v>
      </c>
      <c r="G224" t="s">
        <v>114</v>
      </c>
      <c r="H224" t="s">
        <v>73</v>
      </c>
      <c r="I224">
        <v>2.0433325130534596E-2</v>
      </c>
      <c r="J224" t="s">
        <v>60</v>
      </c>
      <c r="L224" t="s">
        <v>124</v>
      </c>
      <c r="M224" t="s">
        <v>73</v>
      </c>
      <c r="N224">
        <v>1.9842388590988854E-2</v>
      </c>
      <c r="O224" t="s">
        <v>60</v>
      </c>
    </row>
    <row r="225" spans="2:15" x14ac:dyDescent="0.45">
      <c r="B225" t="s">
        <v>104</v>
      </c>
      <c r="C225" t="s">
        <v>74</v>
      </c>
      <c r="D225">
        <v>6.1653623680181908E-2</v>
      </c>
      <c r="E225" t="s">
        <v>60</v>
      </c>
      <c r="G225" t="s">
        <v>114</v>
      </c>
      <c r="H225" t="s">
        <v>74</v>
      </c>
      <c r="I225">
        <v>2.1188861486056927E-2</v>
      </c>
      <c r="J225" t="s">
        <v>60</v>
      </c>
      <c r="L225" t="s">
        <v>124</v>
      </c>
      <c r="M225" t="s">
        <v>74</v>
      </c>
      <c r="N225">
        <v>1.9462253583878385E-2</v>
      </c>
      <c r="O225" t="s">
        <v>60</v>
      </c>
    </row>
    <row r="226" spans="2:15" x14ac:dyDescent="0.45">
      <c r="B226" t="s">
        <v>104</v>
      </c>
      <c r="C226" t="s">
        <v>75</v>
      </c>
      <c r="D226">
        <v>6.4462180723256643E-2</v>
      </c>
      <c r="E226" t="s">
        <v>60</v>
      </c>
      <c r="G226" t="s">
        <v>114</v>
      </c>
      <c r="H226" t="s">
        <v>75</v>
      </c>
      <c r="I226">
        <v>2.2711941711209747E-2</v>
      </c>
      <c r="J226" t="s">
        <v>60</v>
      </c>
      <c r="L226" t="s">
        <v>124</v>
      </c>
      <c r="M226" t="s">
        <v>75</v>
      </c>
      <c r="N226">
        <v>1.9124301860817778E-2</v>
      </c>
      <c r="O226" t="s">
        <v>60</v>
      </c>
    </row>
    <row r="227" spans="2:15" x14ac:dyDescent="0.45">
      <c r="B227" t="s">
        <v>104</v>
      </c>
      <c r="C227" t="s">
        <v>76</v>
      </c>
      <c r="D227">
        <v>5.4508705479628702E-2</v>
      </c>
      <c r="E227" t="s">
        <v>60</v>
      </c>
      <c r="G227" t="s">
        <v>114</v>
      </c>
      <c r="H227" t="s">
        <v>76</v>
      </c>
      <c r="I227">
        <v>2.297448566579452E-2</v>
      </c>
      <c r="J227" t="s">
        <v>60</v>
      </c>
      <c r="L227" t="s">
        <v>124</v>
      </c>
      <c r="M227" t="s">
        <v>76</v>
      </c>
      <c r="N227">
        <v>1.9390286739560687E-2</v>
      </c>
      <c r="O227" t="s">
        <v>60</v>
      </c>
    </row>
    <row r="228" spans="2:15" x14ac:dyDescent="0.45">
      <c r="B228" t="s">
        <v>104</v>
      </c>
      <c r="C228" t="s">
        <v>77</v>
      </c>
      <c r="D228">
        <v>3.1499007757596273E-2</v>
      </c>
      <c r="E228" t="s">
        <v>60</v>
      </c>
      <c r="G228" t="s">
        <v>114</v>
      </c>
      <c r="H228" t="s">
        <v>77</v>
      </c>
      <c r="I228">
        <v>2.1838787407033603E-2</v>
      </c>
      <c r="J228" t="s">
        <v>60</v>
      </c>
      <c r="L228" t="s">
        <v>124</v>
      </c>
      <c r="M228" t="s">
        <v>77</v>
      </c>
      <c r="N228">
        <v>2.0000391815053233E-2</v>
      </c>
      <c r="O228" t="s">
        <v>60</v>
      </c>
    </row>
    <row r="229" spans="2:15" x14ac:dyDescent="0.45">
      <c r="B229" t="s">
        <v>104</v>
      </c>
      <c r="C229" t="s">
        <v>78</v>
      </c>
      <c r="D229">
        <v>5.4625407323815444E-3</v>
      </c>
      <c r="E229" t="s">
        <v>60</v>
      </c>
      <c r="G229" t="s">
        <v>114</v>
      </c>
      <c r="H229" t="s">
        <v>78</v>
      </c>
      <c r="I229">
        <v>2.0024246273854952E-2</v>
      </c>
      <c r="J229" t="s">
        <v>60</v>
      </c>
      <c r="L229" t="s">
        <v>124</v>
      </c>
      <c r="M229" t="s">
        <v>78</v>
      </c>
      <c r="N229">
        <v>2.0712786101019509E-2</v>
      </c>
      <c r="O229" t="s">
        <v>60</v>
      </c>
    </row>
    <row r="230" spans="2:15" x14ac:dyDescent="0.45">
      <c r="B230" t="s">
        <v>104</v>
      </c>
      <c r="C230" t="s">
        <v>79</v>
      </c>
      <c r="D230">
        <v>0</v>
      </c>
      <c r="E230" t="s">
        <v>60</v>
      </c>
      <c r="G230" t="s">
        <v>114</v>
      </c>
      <c r="H230" t="s">
        <v>79</v>
      </c>
      <c r="I230">
        <v>2.817323416183555E-2</v>
      </c>
      <c r="J230" t="s">
        <v>60</v>
      </c>
      <c r="L230" t="s">
        <v>124</v>
      </c>
      <c r="M230" t="s">
        <v>79</v>
      </c>
      <c r="N230">
        <v>3.195263978498035E-2</v>
      </c>
      <c r="O230" t="s">
        <v>60</v>
      </c>
    </row>
    <row r="231" spans="2:15" x14ac:dyDescent="0.45">
      <c r="B231" t="s">
        <v>104</v>
      </c>
      <c r="C231" t="s">
        <v>80</v>
      </c>
      <c r="D231">
        <v>7.9908440532689938E-3</v>
      </c>
      <c r="E231" t="s">
        <v>60</v>
      </c>
      <c r="G231" t="s">
        <v>114</v>
      </c>
      <c r="H231" t="s">
        <v>80</v>
      </c>
      <c r="I231">
        <v>3.7842046505330747E-2</v>
      </c>
      <c r="J231" t="s">
        <v>60</v>
      </c>
      <c r="L231" t="s">
        <v>124</v>
      </c>
      <c r="M231" t="s">
        <v>80</v>
      </c>
      <c r="N231">
        <v>4.0044179133635109E-2</v>
      </c>
      <c r="O231" t="s">
        <v>60</v>
      </c>
    </row>
    <row r="232" spans="2:15" x14ac:dyDescent="0.45">
      <c r="B232" t="s">
        <v>104</v>
      </c>
      <c r="C232" t="s">
        <v>81</v>
      </c>
      <c r="D232">
        <v>3.7787947523260437E-2</v>
      </c>
      <c r="E232" t="s">
        <v>60</v>
      </c>
      <c r="G232" t="s">
        <v>114</v>
      </c>
      <c r="H232" t="s">
        <v>81</v>
      </c>
      <c r="I232">
        <v>1.2762061329028023E-2</v>
      </c>
      <c r="J232" t="s">
        <v>60</v>
      </c>
      <c r="L232" t="s">
        <v>124</v>
      </c>
      <c r="M232" t="s">
        <v>81</v>
      </c>
      <c r="N232">
        <v>1.4681286861634264E-2</v>
      </c>
      <c r="O232" t="s">
        <v>60</v>
      </c>
    </row>
    <row r="233" spans="2:15" x14ac:dyDescent="0.45">
      <c r="B233" t="s">
        <v>104</v>
      </c>
      <c r="C233" t="s">
        <v>82</v>
      </c>
      <c r="D233">
        <v>6.0065673540131162E-2</v>
      </c>
      <c r="E233" t="s">
        <v>60</v>
      </c>
      <c r="G233" t="s">
        <v>114</v>
      </c>
      <c r="H233" t="s">
        <v>82</v>
      </c>
      <c r="I233">
        <v>1.2791332113179576E-2</v>
      </c>
      <c r="J233" t="s">
        <v>60</v>
      </c>
      <c r="L233" t="s">
        <v>124</v>
      </c>
      <c r="M233" t="s">
        <v>82</v>
      </c>
      <c r="N233">
        <v>1.4322733359252923E-2</v>
      </c>
      <c r="O233" t="s">
        <v>60</v>
      </c>
    </row>
    <row r="234" spans="2:15" x14ac:dyDescent="0.45">
      <c r="B234" t="s">
        <v>104</v>
      </c>
      <c r="C234" t="s">
        <v>83</v>
      </c>
      <c r="D234">
        <v>6.9855164993209595E-2</v>
      </c>
      <c r="E234" t="s">
        <v>60</v>
      </c>
      <c r="G234" t="s">
        <v>114</v>
      </c>
      <c r="H234" t="s">
        <v>83</v>
      </c>
      <c r="I234">
        <v>1.4285140367747482E-2</v>
      </c>
      <c r="J234" t="s">
        <v>60</v>
      </c>
      <c r="L234" t="s">
        <v>124</v>
      </c>
      <c r="M234" t="s">
        <v>83</v>
      </c>
      <c r="N234">
        <v>1.4090289606850256E-2</v>
      </c>
      <c r="O234" t="s">
        <v>60</v>
      </c>
    </row>
    <row r="235" spans="2:15" x14ac:dyDescent="0.45">
      <c r="B235" t="s">
        <v>104</v>
      </c>
      <c r="C235" t="s">
        <v>84</v>
      </c>
      <c r="D235">
        <v>6.507067837939956E-2</v>
      </c>
      <c r="E235" t="s">
        <v>60</v>
      </c>
      <c r="G235" t="s">
        <v>114</v>
      </c>
      <c r="H235" t="s">
        <v>84</v>
      </c>
      <c r="I235">
        <v>1.6262050958938495E-2</v>
      </c>
      <c r="J235" t="s">
        <v>60</v>
      </c>
      <c r="L235" t="s">
        <v>124</v>
      </c>
      <c r="M235" t="s">
        <v>84</v>
      </c>
      <c r="N235">
        <v>1.3573065877308913E-2</v>
      </c>
      <c r="O235" t="s">
        <v>60</v>
      </c>
    </row>
    <row r="236" spans="2:15" x14ac:dyDescent="0.45">
      <c r="B236" t="s">
        <v>104</v>
      </c>
      <c r="C236" t="s">
        <v>85</v>
      </c>
      <c r="D236">
        <v>6.5209434207425809E-2</v>
      </c>
      <c r="E236" t="s">
        <v>60</v>
      </c>
      <c r="G236" t="s">
        <v>114</v>
      </c>
      <c r="H236" t="s">
        <v>85</v>
      </c>
      <c r="I236">
        <v>1.8798711199037456E-2</v>
      </c>
      <c r="J236" t="s">
        <v>60</v>
      </c>
      <c r="L236" t="s">
        <v>124</v>
      </c>
      <c r="M236" t="s">
        <v>85</v>
      </c>
      <c r="N236">
        <v>1.3725116145948313E-2</v>
      </c>
      <c r="O236" t="s">
        <v>60</v>
      </c>
    </row>
    <row r="237" spans="2:15" x14ac:dyDescent="0.45">
      <c r="B237" t="s">
        <v>104</v>
      </c>
      <c r="C237" t="s">
        <v>86</v>
      </c>
      <c r="D237">
        <v>6.0478736737890761E-2</v>
      </c>
      <c r="E237" t="s">
        <v>60</v>
      </c>
      <c r="G237" t="s">
        <v>114</v>
      </c>
      <c r="H237" t="s">
        <v>86</v>
      </c>
      <c r="I237">
        <v>2.0492055288967775E-2</v>
      </c>
      <c r="J237" t="s">
        <v>60</v>
      </c>
      <c r="L237" t="s">
        <v>124</v>
      </c>
      <c r="M237" t="s">
        <v>86</v>
      </c>
      <c r="N237">
        <v>1.4375759990266711E-2</v>
      </c>
      <c r="O237" t="s">
        <v>60</v>
      </c>
    </row>
    <row r="238" spans="2:15" x14ac:dyDescent="0.45">
      <c r="B238" t="s">
        <v>104</v>
      </c>
      <c r="C238" t="s">
        <v>87</v>
      </c>
      <c r="D238">
        <v>4.4148729805782938E-2</v>
      </c>
      <c r="E238" t="s">
        <v>60</v>
      </c>
      <c r="G238" t="s">
        <v>114</v>
      </c>
      <c r="H238" t="s">
        <v>87</v>
      </c>
      <c r="I238">
        <v>2.0175147736784273E-2</v>
      </c>
      <c r="J238" t="s">
        <v>60</v>
      </c>
      <c r="L238" t="s">
        <v>124</v>
      </c>
      <c r="M238" t="s">
        <v>87</v>
      </c>
      <c r="N238">
        <v>1.4744044749716302E-2</v>
      </c>
      <c r="O238" t="s">
        <v>60</v>
      </c>
    </row>
    <row r="239" spans="2:15" x14ac:dyDescent="0.45">
      <c r="B239" t="s">
        <v>104</v>
      </c>
      <c r="C239" t="s">
        <v>88</v>
      </c>
      <c r="D239">
        <v>1.7186970689307506E-2</v>
      </c>
      <c r="E239" t="s">
        <v>60</v>
      </c>
      <c r="G239" t="s">
        <v>114</v>
      </c>
      <c r="H239" t="s">
        <v>88</v>
      </c>
      <c r="I239">
        <v>1.9040607863289913E-2</v>
      </c>
      <c r="J239" t="s">
        <v>60</v>
      </c>
      <c r="L239" t="s">
        <v>124</v>
      </c>
      <c r="M239" t="s">
        <v>88</v>
      </c>
      <c r="N239">
        <v>1.5432032135261998E-2</v>
      </c>
      <c r="O239" t="s">
        <v>60</v>
      </c>
    </row>
    <row r="240" spans="2:15" x14ac:dyDescent="0.45">
      <c r="B240" t="s">
        <v>104</v>
      </c>
      <c r="C240" t="s">
        <v>89</v>
      </c>
      <c r="D240">
        <v>3.7425790095573461E-7</v>
      </c>
      <c r="E240" t="s">
        <v>60</v>
      </c>
      <c r="G240" t="s">
        <v>114</v>
      </c>
      <c r="H240" t="s">
        <v>89</v>
      </c>
      <c r="I240">
        <v>2.5478694171914805E-2</v>
      </c>
      <c r="J240" t="s">
        <v>60</v>
      </c>
      <c r="L240" t="s">
        <v>124</v>
      </c>
      <c r="M240" t="s">
        <v>89</v>
      </c>
      <c r="N240">
        <v>2.4186767278000884E-2</v>
      </c>
      <c r="O240" t="s">
        <v>60</v>
      </c>
    </row>
    <row r="241" spans="2:15" x14ac:dyDescent="0.45">
      <c r="B241" t="s">
        <v>104</v>
      </c>
      <c r="C241" t="s">
        <v>90</v>
      </c>
      <c r="D241">
        <v>0</v>
      </c>
      <c r="E241" t="s">
        <v>60</v>
      </c>
      <c r="G241" t="s">
        <v>114</v>
      </c>
      <c r="H241" t="s">
        <v>90</v>
      </c>
      <c r="I241">
        <v>5.6516061298804987E-2</v>
      </c>
      <c r="J241" t="s">
        <v>60</v>
      </c>
      <c r="L241" t="s">
        <v>124</v>
      </c>
      <c r="M241" t="s">
        <v>90</v>
      </c>
      <c r="N241">
        <v>6.4492581988956368E-2</v>
      </c>
      <c r="O241" t="s">
        <v>60</v>
      </c>
    </row>
    <row r="242" spans="2:15" x14ac:dyDescent="0.45">
      <c r="B242" t="s">
        <v>104</v>
      </c>
      <c r="C242" t="s">
        <v>91</v>
      </c>
      <c r="D242">
        <v>2.4691000075011587E-3</v>
      </c>
      <c r="E242" t="s">
        <v>60</v>
      </c>
      <c r="G242" t="s">
        <v>114</v>
      </c>
      <c r="H242" t="s">
        <v>91</v>
      </c>
      <c r="I242">
        <v>2.1887307590458933E-2</v>
      </c>
      <c r="J242" t="s">
        <v>60</v>
      </c>
      <c r="L242" t="s">
        <v>124</v>
      </c>
      <c r="M242" t="s">
        <v>91</v>
      </c>
      <c r="N242">
        <v>2.4551325261450256E-2</v>
      </c>
      <c r="O242" t="s">
        <v>60</v>
      </c>
    </row>
    <row r="243" spans="2:15" x14ac:dyDescent="0.45">
      <c r="B243" t="s">
        <v>104</v>
      </c>
      <c r="C243" t="s">
        <v>92</v>
      </c>
      <c r="D243">
        <v>1.603444871957601E-2</v>
      </c>
      <c r="E243" t="s">
        <v>60</v>
      </c>
      <c r="G243" t="s">
        <v>114</v>
      </c>
      <c r="H243" t="s">
        <v>92</v>
      </c>
      <c r="I243">
        <v>2.0866256684790016E-2</v>
      </c>
      <c r="J243" t="s">
        <v>60</v>
      </c>
      <c r="L243" t="s">
        <v>124</v>
      </c>
      <c r="M243" t="s">
        <v>92</v>
      </c>
      <c r="N243">
        <v>2.4576321689502509E-2</v>
      </c>
      <c r="O243" t="s">
        <v>60</v>
      </c>
    </row>
    <row r="244" spans="2:15" x14ac:dyDescent="0.45">
      <c r="B244" t="s">
        <v>104</v>
      </c>
      <c r="C244" t="s">
        <v>93</v>
      </c>
      <c r="D244">
        <v>3.1754126270950332E-2</v>
      </c>
      <c r="E244" t="s">
        <v>60</v>
      </c>
      <c r="G244" t="s">
        <v>114</v>
      </c>
      <c r="H244" t="s">
        <v>93</v>
      </c>
      <c r="I244">
        <v>1.9543031605467404E-2</v>
      </c>
      <c r="J244" t="s">
        <v>60</v>
      </c>
      <c r="L244" t="s">
        <v>124</v>
      </c>
      <c r="M244" t="s">
        <v>93</v>
      </c>
      <c r="N244">
        <v>2.4469909256255709E-2</v>
      </c>
      <c r="O244" t="s">
        <v>60</v>
      </c>
    </row>
    <row r="245" spans="2:15" x14ac:dyDescent="0.45">
      <c r="B245" t="s">
        <v>104</v>
      </c>
      <c r="C245" t="s">
        <v>94</v>
      </c>
      <c r="D245">
        <v>3.1358485719836016E-2</v>
      </c>
      <c r="E245" t="s">
        <v>60</v>
      </c>
      <c r="G245" t="s">
        <v>114</v>
      </c>
      <c r="H245" t="s">
        <v>94</v>
      </c>
      <c r="I245">
        <v>1.9462984549978121E-2</v>
      </c>
      <c r="J245" t="s">
        <v>60</v>
      </c>
      <c r="L245" t="s">
        <v>124</v>
      </c>
      <c r="M245" t="s">
        <v>94</v>
      </c>
      <c r="N245">
        <v>2.4162468978856429E-2</v>
      </c>
      <c r="O245" t="s">
        <v>60</v>
      </c>
    </row>
    <row r="246" spans="2:15" x14ac:dyDescent="0.45">
      <c r="B246" t="s">
        <v>104</v>
      </c>
      <c r="C246" t="s">
        <v>95</v>
      </c>
      <c r="D246">
        <v>3.1932762666585367E-2</v>
      </c>
      <c r="E246" t="s">
        <v>60</v>
      </c>
      <c r="G246" t="s">
        <v>114</v>
      </c>
      <c r="H246" t="s">
        <v>95</v>
      </c>
      <c r="I246">
        <v>2.0027325245613833E-2</v>
      </c>
      <c r="J246" t="s">
        <v>60</v>
      </c>
      <c r="L246" t="s">
        <v>124</v>
      </c>
      <c r="M246" t="s">
        <v>95</v>
      </c>
      <c r="N246">
        <v>2.3714300030890947E-2</v>
      </c>
      <c r="O246" t="s">
        <v>60</v>
      </c>
    </row>
    <row r="247" spans="2:15" x14ac:dyDescent="0.45">
      <c r="B247" t="s">
        <v>104</v>
      </c>
      <c r="C247" t="s">
        <v>96</v>
      </c>
      <c r="D247">
        <v>1.9815102499341233E-2</v>
      </c>
      <c r="E247" t="s">
        <v>60</v>
      </c>
      <c r="G247" t="s">
        <v>114</v>
      </c>
      <c r="H247" t="s">
        <v>96</v>
      </c>
      <c r="I247">
        <v>1.9725849824041325E-2</v>
      </c>
      <c r="J247" t="s">
        <v>60</v>
      </c>
      <c r="L247" t="s">
        <v>124</v>
      </c>
      <c r="M247" t="s">
        <v>96</v>
      </c>
      <c r="N247">
        <v>2.42123055875424E-2</v>
      </c>
      <c r="O247" t="s">
        <v>60</v>
      </c>
    </row>
    <row r="248" spans="2:15" x14ac:dyDescent="0.45">
      <c r="B248" t="s">
        <v>104</v>
      </c>
      <c r="C248" t="s">
        <v>97</v>
      </c>
      <c r="D248">
        <v>5.5228285672136879E-3</v>
      </c>
      <c r="E248" t="s">
        <v>60</v>
      </c>
      <c r="G248" t="s">
        <v>114</v>
      </c>
      <c r="H248" t="s">
        <v>97</v>
      </c>
      <c r="I248">
        <v>2.0543709346789465E-2</v>
      </c>
      <c r="J248" t="s">
        <v>60</v>
      </c>
      <c r="L248" t="s">
        <v>124</v>
      </c>
      <c r="M248" t="s">
        <v>97</v>
      </c>
      <c r="N248">
        <v>2.531125768882345E-2</v>
      </c>
      <c r="O248" t="s">
        <v>60</v>
      </c>
    </row>
    <row r="249" spans="2:15" x14ac:dyDescent="0.45">
      <c r="B249" t="s">
        <v>104</v>
      </c>
      <c r="C249" t="s">
        <v>98</v>
      </c>
      <c r="D249">
        <v>0</v>
      </c>
      <c r="E249" t="s">
        <v>60</v>
      </c>
      <c r="G249" t="s">
        <v>114</v>
      </c>
      <c r="H249" t="s">
        <v>98</v>
      </c>
      <c r="I249">
        <v>2.1280362517415951E-2</v>
      </c>
      <c r="J249" t="s">
        <v>60</v>
      </c>
      <c r="L249" t="s">
        <v>124</v>
      </c>
      <c r="M249" t="s">
        <v>98</v>
      </c>
      <c r="N249">
        <v>2.5672264361089592E-2</v>
      </c>
      <c r="O249" t="s">
        <v>60</v>
      </c>
    </row>
    <row r="250" spans="2:15" x14ac:dyDescent="0.45">
      <c r="B250" t="s">
        <v>104</v>
      </c>
      <c r="C250" t="s">
        <v>99</v>
      </c>
      <c r="D250">
        <v>0</v>
      </c>
      <c r="E250" t="s">
        <v>60</v>
      </c>
      <c r="G250" t="s">
        <v>114</v>
      </c>
      <c r="H250" t="s">
        <v>99</v>
      </c>
      <c r="I250">
        <v>3.4172751096175992E-2</v>
      </c>
      <c r="J250" t="s">
        <v>60</v>
      </c>
      <c r="L250" t="s">
        <v>124</v>
      </c>
      <c r="M250" t="s">
        <v>99</v>
      </c>
      <c r="N250">
        <v>3.8572483894597893E-2</v>
      </c>
      <c r="O250" t="s">
        <v>60</v>
      </c>
    </row>
    <row r="251" spans="2:15" x14ac:dyDescent="0.45">
      <c r="B251" t="s">
        <v>105</v>
      </c>
      <c r="C251" t="s">
        <v>59</v>
      </c>
      <c r="D251">
        <v>0</v>
      </c>
      <c r="E251" t="s">
        <v>60</v>
      </c>
      <c r="G251" t="s">
        <v>115</v>
      </c>
      <c r="H251" t="s">
        <v>59</v>
      </c>
      <c r="I251">
        <v>5.6430631675866247E-2</v>
      </c>
      <c r="J251" t="s">
        <v>60</v>
      </c>
      <c r="L251" t="s">
        <v>125</v>
      </c>
      <c r="M251" t="s">
        <v>59</v>
      </c>
      <c r="N251">
        <v>5.4464619321479002E-2</v>
      </c>
      <c r="O251" t="s">
        <v>60</v>
      </c>
    </row>
    <row r="252" spans="2:15" x14ac:dyDescent="0.45">
      <c r="B252" t="s">
        <v>105</v>
      </c>
      <c r="C252" t="s">
        <v>61</v>
      </c>
      <c r="D252">
        <v>0</v>
      </c>
      <c r="E252" t="s">
        <v>60</v>
      </c>
      <c r="G252" t="s">
        <v>115</v>
      </c>
      <c r="H252" t="s">
        <v>61</v>
      </c>
      <c r="I252">
        <v>2.259813991108613E-2</v>
      </c>
      <c r="J252" t="s">
        <v>60</v>
      </c>
      <c r="L252" t="s">
        <v>125</v>
      </c>
      <c r="M252" t="s">
        <v>61</v>
      </c>
      <c r="N252">
        <v>2.1861731868273501E-2</v>
      </c>
      <c r="O252" t="s">
        <v>60</v>
      </c>
    </row>
    <row r="253" spans="2:15" x14ac:dyDescent="0.45">
      <c r="B253" t="s">
        <v>105</v>
      </c>
      <c r="C253" t="s">
        <v>62</v>
      </c>
      <c r="D253">
        <v>2.3178048299888824E-3</v>
      </c>
      <c r="E253" t="s">
        <v>60</v>
      </c>
      <c r="G253" t="s">
        <v>115</v>
      </c>
      <c r="H253" t="s">
        <v>62</v>
      </c>
      <c r="I253">
        <v>2.3373082993613098E-2</v>
      </c>
      <c r="J253" t="s">
        <v>60</v>
      </c>
      <c r="L253" t="s">
        <v>125</v>
      </c>
      <c r="M253" t="s">
        <v>62</v>
      </c>
      <c r="N253">
        <v>2.2686077227247681E-2</v>
      </c>
      <c r="O253" t="s">
        <v>60</v>
      </c>
    </row>
    <row r="254" spans="2:15" x14ac:dyDescent="0.45">
      <c r="B254" t="s">
        <v>105</v>
      </c>
      <c r="C254" t="s">
        <v>63</v>
      </c>
      <c r="D254">
        <v>1.6785648140764803E-2</v>
      </c>
      <c r="E254" t="s">
        <v>60</v>
      </c>
      <c r="G254" t="s">
        <v>115</v>
      </c>
      <c r="H254" t="s">
        <v>63</v>
      </c>
      <c r="I254">
        <v>2.3188791500091011E-2</v>
      </c>
      <c r="J254" t="s">
        <v>60</v>
      </c>
      <c r="L254" t="s">
        <v>125</v>
      </c>
      <c r="M254" t="s">
        <v>63</v>
      </c>
      <c r="N254">
        <v>2.3412513195552022E-2</v>
      </c>
      <c r="O254" t="s">
        <v>60</v>
      </c>
    </row>
    <row r="255" spans="2:15" x14ac:dyDescent="0.45">
      <c r="B255" t="s">
        <v>105</v>
      </c>
      <c r="C255" t="s">
        <v>64</v>
      </c>
      <c r="D255">
        <v>2.0746377753065103E-2</v>
      </c>
      <c r="E255" t="s">
        <v>60</v>
      </c>
      <c r="G255" t="s">
        <v>115</v>
      </c>
      <c r="H255" t="s">
        <v>64</v>
      </c>
      <c r="I255">
        <v>2.2330085344775177E-2</v>
      </c>
      <c r="J255" t="s">
        <v>60</v>
      </c>
      <c r="L255" t="s">
        <v>125</v>
      </c>
      <c r="M255" t="s">
        <v>64</v>
      </c>
      <c r="N255">
        <v>2.4387018857630831E-2</v>
      </c>
      <c r="O255" t="s">
        <v>60</v>
      </c>
    </row>
    <row r="256" spans="2:15" x14ac:dyDescent="0.45">
      <c r="B256" t="s">
        <v>105</v>
      </c>
      <c r="C256" t="s">
        <v>65</v>
      </c>
      <c r="D256">
        <v>2.4176697232172664E-2</v>
      </c>
      <c r="E256" t="s">
        <v>60</v>
      </c>
      <c r="G256" t="s">
        <v>115</v>
      </c>
      <c r="H256" t="s">
        <v>65</v>
      </c>
      <c r="I256">
        <v>2.1979349526653917E-2</v>
      </c>
      <c r="J256" t="s">
        <v>60</v>
      </c>
      <c r="L256" t="s">
        <v>125</v>
      </c>
      <c r="M256" t="s">
        <v>65</v>
      </c>
      <c r="N256">
        <v>2.4036950263810405E-2</v>
      </c>
      <c r="O256" t="s">
        <v>60</v>
      </c>
    </row>
    <row r="257" spans="2:15" x14ac:dyDescent="0.45">
      <c r="B257" t="s">
        <v>105</v>
      </c>
      <c r="C257" t="s">
        <v>66</v>
      </c>
      <c r="D257">
        <v>9.6082610591733415E-3</v>
      </c>
      <c r="E257" t="s">
        <v>60</v>
      </c>
      <c r="G257" t="s">
        <v>115</v>
      </c>
      <c r="H257" t="s">
        <v>66</v>
      </c>
      <c r="I257">
        <v>2.2417682063508151E-2</v>
      </c>
      <c r="J257" t="s">
        <v>60</v>
      </c>
      <c r="L257" t="s">
        <v>125</v>
      </c>
      <c r="M257" t="s">
        <v>66</v>
      </c>
      <c r="N257">
        <v>2.2895662336034479E-2</v>
      </c>
      <c r="O257" t="s">
        <v>60</v>
      </c>
    </row>
    <row r="258" spans="2:15" x14ac:dyDescent="0.45">
      <c r="B258" t="s">
        <v>105</v>
      </c>
      <c r="C258" t="s">
        <v>67</v>
      </c>
      <c r="D258">
        <v>5.2847285793884452E-4</v>
      </c>
      <c r="E258" t="s">
        <v>60</v>
      </c>
      <c r="G258" t="s">
        <v>115</v>
      </c>
      <c r="H258" t="s">
        <v>67</v>
      </c>
      <c r="I258">
        <v>2.2807072649751257E-2</v>
      </c>
      <c r="J258" t="s">
        <v>60</v>
      </c>
      <c r="L258" t="s">
        <v>125</v>
      </c>
      <c r="M258" t="s">
        <v>67</v>
      </c>
      <c r="N258">
        <v>2.2310965328170163E-2</v>
      </c>
      <c r="O258" t="s">
        <v>60</v>
      </c>
    </row>
    <row r="259" spans="2:15" x14ac:dyDescent="0.45">
      <c r="B259" t="s">
        <v>105</v>
      </c>
      <c r="C259" t="s">
        <v>68</v>
      </c>
      <c r="D259">
        <v>0</v>
      </c>
      <c r="E259" t="s">
        <v>60</v>
      </c>
      <c r="G259" t="s">
        <v>115</v>
      </c>
      <c r="H259" t="s">
        <v>68</v>
      </c>
      <c r="I259">
        <v>2.3214018397464491E-2</v>
      </c>
      <c r="J259" t="s">
        <v>60</v>
      </c>
      <c r="L259" t="s">
        <v>125</v>
      </c>
      <c r="M259" t="s">
        <v>68</v>
      </c>
      <c r="N259">
        <v>2.2199507524848026E-2</v>
      </c>
      <c r="O259" t="s">
        <v>60</v>
      </c>
    </row>
    <row r="260" spans="2:15" x14ac:dyDescent="0.45">
      <c r="B260" t="s">
        <v>105</v>
      </c>
      <c r="C260" t="s">
        <v>69</v>
      </c>
      <c r="D260">
        <v>0</v>
      </c>
      <c r="E260" t="s">
        <v>60</v>
      </c>
      <c r="G260" t="s">
        <v>115</v>
      </c>
      <c r="H260" t="s">
        <v>69</v>
      </c>
      <c r="I260">
        <v>3.5236960617996992E-2</v>
      </c>
      <c r="J260" t="s">
        <v>60</v>
      </c>
      <c r="L260" t="s">
        <v>125</v>
      </c>
      <c r="M260" t="s">
        <v>69</v>
      </c>
      <c r="N260">
        <v>3.2905038525821093E-2</v>
      </c>
      <c r="O260" t="s">
        <v>60</v>
      </c>
    </row>
    <row r="261" spans="2:15" x14ac:dyDescent="0.45">
      <c r="B261" t="s">
        <v>105</v>
      </c>
      <c r="C261" t="s">
        <v>70</v>
      </c>
      <c r="D261">
        <v>1.2958919709701205E-3</v>
      </c>
      <c r="E261" t="s">
        <v>60</v>
      </c>
      <c r="G261" t="s">
        <v>115</v>
      </c>
      <c r="H261" t="s">
        <v>70</v>
      </c>
      <c r="I261">
        <v>5.2777806513590875E-2</v>
      </c>
      <c r="J261" t="s">
        <v>60</v>
      </c>
      <c r="L261" t="s">
        <v>125</v>
      </c>
      <c r="M261" t="s">
        <v>70</v>
      </c>
      <c r="N261">
        <v>5.0855815486774432E-2</v>
      </c>
      <c r="O261" t="s">
        <v>60</v>
      </c>
    </row>
    <row r="262" spans="2:15" x14ac:dyDescent="0.45">
      <c r="B262" t="s">
        <v>105</v>
      </c>
      <c r="C262" t="s">
        <v>71</v>
      </c>
      <c r="D262">
        <v>1.9643523900730129E-2</v>
      </c>
      <c r="E262" t="s">
        <v>60</v>
      </c>
      <c r="G262" t="s">
        <v>115</v>
      </c>
      <c r="H262" t="s">
        <v>71</v>
      </c>
      <c r="I262">
        <v>2.1300197360621644E-2</v>
      </c>
      <c r="J262" t="s">
        <v>60</v>
      </c>
      <c r="L262" t="s">
        <v>125</v>
      </c>
      <c r="M262" t="s">
        <v>71</v>
      </c>
      <c r="N262">
        <v>2.0181539758542533E-2</v>
      </c>
      <c r="O262" t="s">
        <v>60</v>
      </c>
    </row>
    <row r="263" spans="2:15" x14ac:dyDescent="0.45">
      <c r="B263" t="s">
        <v>105</v>
      </c>
      <c r="C263" t="s">
        <v>72</v>
      </c>
      <c r="D263">
        <v>5.026103186824845E-2</v>
      </c>
      <c r="E263" t="s">
        <v>60</v>
      </c>
      <c r="G263" t="s">
        <v>115</v>
      </c>
      <c r="H263" t="s">
        <v>72</v>
      </c>
      <c r="I263">
        <v>2.0361417372969981E-2</v>
      </c>
      <c r="J263" t="s">
        <v>60</v>
      </c>
      <c r="L263" t="s">
        <v>125</v>
      </c>
      <c r="M263" t="s">
        <v>72</v>
      </c>
      <c r="N263">
        <v>1.9970596697925308E-2</v>
      </c>
      <c r="O263" t="s">
        <v>60</v>
      </c>
    </row>
    <row r="264" spans="2:15" x14ac:dyDescent="0.45">
      <c r="B264" t="s">
        <v>105</v>
      </c>
      <c r="C264" t="s">
        <v>73</v>
      </c>
      <c r="D264">
        <v>6.5746953447836265E-2</v>
      </c>
      <c r="E264" t="s">
        <v>60</v>
      </c>
      <c r="G264" t="s">
        <v>115</v>
      </c>
      <c r="H264" t="s">
        <v>73</v>
      </c>
      <c r="I264">
        <v>1.9827082107247956E-2</v>
      </c>
      <c r="J264" t="s">
        <v>60</v>
      </c>
      <c r="L264" t="s">
        <v>125</v>
      </c>
      <c r="M264" t="s">
        <v>73</v>
      </c>
      <c r="N264">
        <v>1.9808357908137727E-2</v>
      </c>
      <c r="O264" t="s">
        <v>60</v>
      </c>
    </row>
    <row r="265" spans="2:15" x14ac:dyDescent="0.45">
      <c r="B265" t="s">
        <v>105</v>
      </c>
      <c r="C265" t="s">
        <v>74</v>
      </c>
      <c r="D265">
        <v>5.9563893940393291E-2</v>
      </c>
      <c r="E265" t="s">
        <v>60</v>
      </c>
      <c r="G265" t="s">
        <v>115</v>
      </c>
      <c r="H265" t="s">
        <v>74</v>
      </c>
      <c r="I265">
        <v>1.9601745161065727E-2</v>
      </c>
      <c r="J265" t="s">
        <v>60</v>
      </c>
      <c r="L265" t="s">
        <v>125</v>
      </c>
      <c r="M265" t="s">
        <v>74</v>
      </c>
      <c r="N265">
        <v>1.9728928811027665E-2</v>
      </c>
      <c r="O265" t="s">
        <v>60</v>
      </c>
    </row>
    <row r="266" spans="2:15" x14ac:dyDescent="0.45">
      <c r="B266" t="s">
        <v>105</v>
      </c>
      <c r="C266" t="s">
        <v>75</v>
      </c>
      <c r="D266">
        <v>6.2847884459665493E-2</v>
      </c>
      <c r="E266" t="s">
        <v>60</v>
      </c>
      <c r="G266" t="s">
        <v>115</v>
      </c>
      <c r="H266" t="s">
        <v>75</v>
      </c>
      <c r="I266">
        <v>2.0692184136506243E-2</v>
      </c>
      <c r="J266" t="s">
        <v>60</v>
      </c>
      <c r="L266" t="s">
        <v>125</v>
      </c>
      <c r="M266" t="s">
        <v>75</v>
      </c>
      <c r="N266">
        <v>1.9868769698869481E-2</v>
      </c>
      <c r="O266" t="s">
        <v>60</v>
      </c>
    </row>
    <row r="267" spans="2:15" x14ac:dyDescent="0.45">
      <c r="B267" t="s">
        <v>105</v>
      </c>
      <c r="C267" t="s">
        <v>76</v>
      </c>
      <c r="D267">
        <v>5.592512767547534E-2</v>
      </c>
      <c r="E267" t="s">
        <v>60</v>
      </c>
      <c r="G267" t="s">
        <v>115</v>
      </c>
      <c r="H267" t="s">
        <v>76</v>
      </c>
      <c r="I267">
        <v>2.1506804550827412E-2</v>
      </c>
      <c r="J267" t="s">
        <v>60</v>
      </c>
      <c r="L267" t="s">
        <v>125</v>
      </c>
      <c r="M267" t="s">
        <v>76</v>
      </c>
      <c r="N267">
        <v>2.0368099962956184E-2</v>
      </c>
      <c r="O267" t="s">
        <v>60</v>
      </c>
    </row>
    <row r="268" spans="2:15" x14ac:dyDescent="0.45">
      <c r="B268" t="s">
        <v>105</v>
      </c>
      <c r="C268" t="s">
        <v>77</v>
      </c>
      <c r="D268">
        <v>3.2644401433870179E-2</v>
      </c>
      <c r="E268" t="s">
        <v>60</v>
      </c>
      <c r="G268" t="s">
        <v>115</v>
      </c>
      <c r="H268" t="s">
        <v>77</v>
      </c>
      <c r="I268">
        <v>2.1424112041417101E-2</v>
      </c>
      <c r="J268" t="s">
        <v>60</v>
      </c>
      <c r="L268" t="s">
        <v>125</v>
      </c>
      <c r="M268" t="s">
        <v>77</v>
      </c>
      <c r="N268">
        <v>2.1406771129792064E-2</v>
      </c>
      <c r="O268" t="s">
        <v>60</v>
      </c>
    </row>
    <row r="269" spans="2:15" x14ac:dyDescent="0.45">
      <c r="B269" t="s">
        <v>105</v>
      </c>
      <c r="C269" t="s">
        <v>78</v>
      </c>
      <c r="D269">
        <v>5.8520891377339176E-3</v>
      </c>
      <c r="E269" t="s">
        <v>60</v>
      </c>
      <c r="G269" t="s">
        <v>115</v>
      </c>
      <c r="H269" t="s">
        <v>78</v>
      </c>
      <c r="I269">
        <v>2.1110087879192375E-2</v>
      </c>
      <c r="J269" t="s">
        <v>60</v>
      </c>
      <c r="L269" t="s">
        <v>125</v>
      </c>
      <c r="M269" t="s">
        <v>78</v>
      </c>
      <c r="N269">
        <v>2.225506278792844E-2</v>
      </c>
      <c r="O269" t="s">
        <v>60</v>
      </c>
    </row>
    <row r="270" spans="2:15" x14ac:dyDescent="0.45">
      <c r="B270" t="s">
        <v>105</v>
      </c>
      <c r="C270" t="s">
        <v>79</v>
      </c>
      <c r="D270">
        <v>0</v>
      </c>
      <c r="E270" t="s">
        <v>60</v>
      </c>
      <c r="G270" t="s">
        <v>115</v>
      </c>
      <c r="H270" t="s">
        <v>79</v>
      </c>
      <c r="I270">
        <v>3.0518945542290971E-2</v>
      </c>
      <c r="J270" t="s">
        <v>60</v>
      </c>
      <c r="L270" t="s">
        <v>125</v>
      </c>
      <c r="M270" t="s">
        <v>79</v>
      </c>
      <c r="N270">
        <v>3.2494478131669273E-2</v>
      </c>
      <c r="O270" t="s">
        <v>60</v>
      </c>
    </row>
    <row r="271" spans="2:15" x14ac:dyDescent="0.45">
      <c r="B271" t="s">
        <v>105</v>
      </c>
      <c r="C271" t="s">
        <v>80</v>
      </c>
      <c r="D271">
        <v>6.4534426677290875E-3</v>
      </c>
      <c r="E271" t="s">
        <v>60</v>
      </c>
      <c r="G271" t="s">
        <v>115</v>
      </c>
      <c r="H271" t="s">
        <v>80</v>
      </c>
      <c r="I271">
        <v>4.3088381618206703E-2</v>
      </c>
      <c r="J271" t="s">
        <v>60</v>
      </c>
      <c r="L271" t="s">
        <v>125</v>
      </c>
      <c r="M271" t="s">
        <v>80</v>
      </c>
      <c r="N271">
        <v>3.884723778564466E-2</v>
      </c>
      <c r="O271" t="s">
        <v>60</v>
      </c>
    </row>
    <row r="272" spans="2:15" x14ac:dyDescent="0.45">
      <c r="B272" t="s">
        <v>105</v>
      </c>
      <c r="C272" t="s">
        <v>81</v>
      </c>
      <c r="D272">
        <v>3.7162777854226434E-2</v>
      </c>
      <c r="E272" t="s">
        <v>60</v>
      </c>
      <c r="G272" t="s">
        <v>115</v>
      </c>
      <c r="H272" t="s">
        <v>81</v>
      </c>
      <c r="I272">
        <v>1.6195850022547639E-2</v>
      </c>
      <c r="J272" t="s">
        <v>60</v>
      </c>
      <c r="L272" t="s">
        <v>125</v>
      </c>
      <c r="M272" t="s">
        <v>81</v>
      </c>
      <c r="N272">
        <v>1.4613942169989508E-2</v>
      </c>
      <c r="O272" t="s">
        <v>60</v>
      </c>
    </row>
    <row r="273" spans="2:15" x14ac:dyDescent="0.45">
      <c r="B273" t="s">
        <v>105</v>
      </c>
      <c r="C273" t="s">
        <v>82</v>
      </c>
      <c r="D273">
        <v>6.0483065851219174E-2</v>
      </c>
      <c r="E273" t="s">
        <v>60</v>
      </c>
      <c r="G273" t="s">
        <v>115</v>
      </c>
      <c r="H273" t="s">
        <v>82</v>
      </c>
      <c r="I273">
        <v>1.6151737581141985E-2</v>
      </c>
      <c r="J273" t="s">
        <v>60</v>
      </c>
      <c r="L273" t="s">
        <v>125</v>
      </c>
      <c r="M273" t="s">
        <v>82</v>
      </c>
      <c r="N273">
        <v>1.4443942925658036E-2</v>
      </c>
      <c r="O273" t="s">
        <v>60</v>
      </c>
    </row>
    <row r="274" spans="2:15" x14ac:dyDescent="0.45">
      <c r="B274" t="s">
        <v>105</v>
      </c>
      <c r="C274" t="s">
        <v>83</v>
      </c>
      <c r="D274">
        <v>6.9909009187094764E-2</v>
      </c>
      <c r="E274" t="s">
        <v>60</v>
      </c>
      <c r="G274" t="s">
        <v>115</v>
      </c>
      <c r="H274" t="s">
        <v>83</v>
      </c>
      <c r="I274">
        <v>1.6919594582905012E-2</v>
      </c>
      <c r="J274" t="s">
        <v>60</v>
      </c>
      <c r="L274" t="s">
        <v>125</v>
      </c>
      <c r="M274" t="s">
        <v>83</v>
      </c>
      <c r="N274">
        <v>1.4528264057519794E-2</v>
      </c>
      <c r="O274" t="s">
        <v>60</v>
      </c>
    </row>
    <row r="275" spans="2:15" x14ac:dyDescent="0.45">
      <c r="B275" t="s">
        <v>105</v>
      </c>
      <c r="C275" t="s">
        <v>84</v>
      </c>
      <c r="D275">
        <v>6.4145091708271568E-2</v>
      </c>
      <c r="E275" t="s">
        <v>60</v>
      </c>
      <c r="G275" t="s">
        <v>115</v>
      </c>
      <c r="H275" t="s">
        <v>84</v>
      </c>
      <c r="I275">
        <v>1.8247804284775012E-2</v>
      </c>
      <c r="J275" t="s">
        <v>60</v>
      </c>
      <c r="L275" t="s">
        <v>125</v>
      </c>
      <c r="M275" t="s">
        <v>84</v>
      </c>
      <c r="N275">
        <v>1.3806235508815049E-2</v>
      </c>
      <c r="O275" t="s">
        <v>60</v>
      </c>
    </row>
    <row r="276" spans="2:15" x14ac:dyDescent="0.45">
      <c r="B276" t="s">
        <v>105</v>
      </c>
      <c r="C276" t="s">
        <v>85</v>
      </c>
      <c r="D276">
        <v>6.5424354172601104E-2</v>
      </c>
      <c r="E276" t="s">
        <v>60</v>
      </c>
      <c r="G276" t="s">
        <v>115</v>
      </c>
      <c r="H276" t="s">
        <v>85</v>
      </c>
      <c r="I276">
        <v>2.0124900606935541E-2</v>
      </c>
      <c r="J276" t="s">
        <v>60</v>
      </c>
      <c r="L276" t="s">
        <v>125</v>
      </c>
      <c r="M276" t="s">
        <v>85</v>
      </c>
      <c r="N276">
        <v>1.4385893280887364E-2</v>
      </c>
      <c r="O276" t="s">
        <v>60</v>
      </c>
    </row>
    <row r="277" spans="2:15" x14ac:dyDescent="0.45">
      <c r="B277" t="s">
        <v>105</v>
      </c>
      <c r="C277" t="s">
        <v>86</v>
      </c>
      <c r="D277">
        <v>6.2755063161219565E-2</v>
      </c>
      <c r="E277" t="s">
        <v>60</v>
      </c>
      <c r="G277" t="s">
        <v>115</v>
      </c>
      <c r="H277" t="s">
        <v>86</v>
      </c>
      <c r="I277">
        <v>2.0737951414880475E-2</v>
      </c>
      <c r="J277" t="s">
        <v>60</v>
      </c>
      <c r="L277" t="s">
        <v>125</v>
      </c>
      <c r="M277" t="s">
        <v>86</v>
      </c>
      <c r="N277">
        <v>1.4857002632319892E-2</v>
      </c>
      <c r="O277" t="s">
        <v>60</v>
      </c>
    </row>
    <row r="278" spans="2:15" x14ac:dyDescent="0.45">
      <c r="B278" t="s">
        <v>105</v>
      </c>
      <c r="C278" t="s">
        <v>87</v>
      </c>
      <c r="D278">
        <v>4.6592785242774097E-2</v>
      </c>
      <c r="E278" t="s">
        <v>60</v>
      </c>
      <c r="G278" t="s">
        <v>115</v>
      </c>
      <c r="H278" t="s">
        <v>87</v>
      </c>
      <c r="I278">
        <v>2.0690046771107567E-2</v>
      </c>
      <c r="J278" t="s">
        <v>60</v>
      </c>
      <c r="L278" t="s">
        <v>125</v>
      </c>
      <c r="M278" t="s">
        <v>87</v>
      </c>
      <c r="N278">
        <v>1.5408558435536472E-2</v>
      </c>
      <c r="O278" t="s">
        <v>60</v>
      </c>
    </row>
    <row r="279" spans="2:15" x14ac:dyDescent="0.45">
      <c r="B279" t="s">
        <v>105</v>
      </c>
      <c r="C279" t="s">
        <v>88</v>
      </c>
      <c r="D279">
        <v>1.8589123507903732E-2</v>
      </c>
      <c r="E279" t="s">
        <v>60</v>
      </c>
      <c r="G279" t="s">
        <v>115</v>
      </c>
      <c r="H279" t="s">
        <v>88</v>
      </c>
      <c r="I279">
        <v>1.9780641719792328E-2</v>
      </c>
      <c r="J279" t="s">
        <v>60</v>
      </c>
      <c r="L279" t="s">
        <v>125</v>
      </c>
      <c r="M279" t="s">
        <v>88</v>
      </c>
      <c r="N279">
        <v>1.6131263386951877E-2</v>
      </c>
      <c r="O279" t="s">
        <v>60</v>
      </c>
    </row>
    <row r="280" spans="2:15" x14ac:dyDescent="0.45">
      <c r="B280" t="s">
        <v>105</v>
      </c>
      <c r="C280" t="s">
        <v>89</v>
      </c>
      <c r="D280">
        <v>0</v>
      </c>
      <c r="E280" t="s">
        <v>60</v>
      </c>
      <c r="G280" t="s">
        <v>115</v>
      </c>
      <c r="H280" t="s">
        <v>89</v>
      </c>
      <c r="I280">
        <v>2.7462323640404608E-2</v>
      </c>
      <c r="J280" t="s">
        <v>60</v>
      </c>
      <c r="L280" t="s">
        <v>125</v>
      </c>
      <c r="M280" t="s">
        <v>89</v>
      </c>
      <c r="N280">
        <v>2.4784023544897386E-2</v>
      </c>
      <c r="O280" t="s">
        <v>60</v>
      </c>
    </row>
    <row r="281" spans="2:15" x14ac:dyDescent="0.45">
      <c r="B281" t="s">
        <v>105</v>
      </c>
      <c r="C281" t="s">
        <v>90</v>
      </c>
      <c r="D281">
        <v>0</v>
      </c>
      <c r="E281" t="s">
        <v>60</v>
      </c>
      <c r="G281" t="s">
        <v>115</v>
      </c>
      <c r="H281" t="s">
        <v>90</v>
      </c>
      <c r="I281">
        <v>5.5197282386394243E-2</v>
      </c>
      <c r="J281" t="s">
        <v>60</v>
      </c>
      <c r="L281" t="s">
        <v>125</v>
      </c>
      <c r="M281" t="s">
        <v>90</v>
      </c>
      <c r="N281">
        <v>6.3000265172153846E-2</v>
      </c>
      <c r="O281" t="s">
        <v>60</v>
      </c>
    </row>
    <row r="282" spans="2:15" x14ac:dyDescent="0.45">
      <c r="B282" t="s">
        <v>105</v>
      </c>
      <c r="C282" t="s">
        <v>91</v>
      </c>
      <c r="D282">
        <v>1.9037757727123495E-3</v>
      </c>
      <c r="E282" t="s">
        <v>60</v>
      </c>
      <c r="G282" t="s">
        <v>115</v>
      </c>
      <c r="H282" t="s">
        <v>91</v>
      </c>
      <c r="I282">
        <v>2.1850885801839116E-2</v>
      </c>
      <c r="J282" t="s">
        <v>60</v>
      </c>
      <c r="L282" t="s">
        <v>125</v>
      </c>
      <c r="M282" t="s">
        <v>91</v>
      </c>
      <c r="N282">
        <v>2.4252580500843227E-2</v>
      </c>
      <c r="O282" t="s">
        <v>60</v>
      </c>
    </row>
    <row r="283" spans="2:15" x14ac:dyDescent="0.45">
      <c r="B283" t="s">
        <v>105</v>
      </c>
      <c r="C283" t="s">
        <v>92</v>
      </c>
      <c r="D283">
        <v>1.5242171065460356E-2</v>
      </c>
      <c r="E283" t="s">
        <v>60</v>
      </c>
      <c r="G283" t="s">
        <v>115</v>
      </c>
      <c r="H283" t="s">
        <v>92</v>
      </c>
      <c r="I283">
        <v>2.0863956907975871E-2</v>
      </c>
      <c r="J283" t="s">
        <v>60</v>
      </c>
      <c r="L283" t="s">
        <v>125</v>
      </c>
      <c r="M283" t="s">
        <v>92</v>
      </c>
      <c r="N283">
        <v>2.4484959758726155E-2</v>
      </c>
      <c r="O283" t="s">
        <v>60</v>
      </c>
    </row>
    <row r="284" spans="2:15" x14ac:dyDescent="0.45">
      <c r="B284" t="s">
        <v>105</v>
      </c>
      <c r="C284" t="s">
        <v>93</v>
      </c>
      <c r="D284">
        <v>3.1600762895782911E-2</v>
      </c>
      <c r="E284" t="s">
        <v>60</v>
      </c>
      <c r="G284" t="s">
        <v>115</v>
      </c>
      <c r="H284" t="s">
        <v>93</v>
      </c>
      <c r="I284">
        <v>2.0270006747630357E-2</v>
      </c>
      <c r="J284" t="s">
        <v>60</v>
      </c>
      <c r="L284" t="s">
        <v>125</v>
      </c>
      <c r="M284" t="s">
        <v>93</v>
      </c>
      <c r="N284">
        <v>2.4538741958741634E-2</v>
      </c>
      <c r="O284" t="s">
        <v>60</v>
      </c>
    </row>
    <row r="285" spans="2:15" x14ac:dyDescent="0.45">
      <c r="B285" t="s">
        <v>105</v>
      </c>
      <c r="C285" t="s">
        <v>94</v>
      </c>
      <c r="D285">
        <v>3.120566919338787E-2</v>
      </c>
      <c r="E285" t="s">
        <v>60</v>
      </c>
      <c r="G285" t="s">
        <v>115</v>
      </c>
      <c r="H285" t="s">
        <v>94</v>
      </c>
      <c r="I285">
        <v>2.0451471934886629E-2</v>
      </c>
      <c r="J285" t="s">
        <v>60</v>
      </c>
      <c r="L285" t="s">
        <v>125</v>
      </c>
      <c r="M285" t="s">
        <v>94</v>
      </c>
      <c r="N285">
        <v>2.4089317555891877E-2</v>
      </c>
      <c r="O285" t="s">
        <v>60</v>
      </c>
    </row>
    <row r="286" spans="2:15" x14ac:dyDescent="0.45">
      <c r="B286" t="s">
        <v>105</v>
      </c>
      <c r="C286" t="s">
        <v>95</v>
      </c>
      <c r="D286">
        <v>3.3744129636644311E-2</v>
      </c>
      <c r="E286" t="s">
        <v>60</v>
      </c>
      <c r="G286" t="s">
        <v>115</v>
      </c>
      <c r="H286" t="s">
        <v>95</v>
      </c>
      <c r="I286">
        <v>2.0865185750638518E-2</v>
      </c>
      <c r="J286" t="s">
        <v>60</v>
      </c>
      <c r="L286" t="s">
        <v>125</v>
      </c>
      <c r="M286" t="s">
        <v>95</v>
      </c>
      <c r="N286">
        <v>2.4416907971852107E-2</v>
      </c>
      <c r="O286" t="s">
        <v>60</v>
      </c>
    </row>
    <row r="287" spans="2:15" x14ac:dyDescent="0.45">
      <c r="B287" t="s">
        <v>105</v>
      </c>
      <c r="C287" t="s">
        <v>96</v>
      </c>
      <c r="D287">
        <v>2.1139477803683592E-2</v>
      </c>
      <c r="E287" t="s">
        <v>60</v>
      </c>
      <c r="G287" t="s">
        <v>115</v>
      </c>
      <c r="H287" t="s">
        <v>96</v>
      </c>
      <c r="I287">
        <v>2.0986229257746295E-2</v>
      </c>
      <c r="J287" t="s">
        <v>60</v>
      </c>
      <c r="L287" t="s">
        <v>125</v>
      </c>
      <c r="M287" t="s">
        <v>96</v>
      </c>
      <c r="N287">
        <v>2.5061245382002308E-2</v>
      </c>
      <c r="O287" t="s">
        <v>60</v>
      </c>
    </row>
    <row r="288" spans="2:15" x14ac:dyDescent="0.45">
      <c r="B288" t="s">
        <v>105</v>
      </c>
      <c r="C288" t="s">
        <v>97</v>
      </c>
      <c r="D288">
        <v>5.7052405712617665E-3</v>
      </c>
      <c r="E288" t="s">
        <v>60</v>
      </c>
      <c r="G288" t="s">
        <v>115</v>
      </c>
      <c r="H288" t="s">
        <v>97</v>
      </c>
      <c r="I288">
        <v>2.1648982288858233E-2</v>
      </c>
      <c r="J288" t="s">
        <v>60</v>
      </c>
      <c r="L288" t="s">
        <v>125</v>
      </c>
      <c r="M288" t="s">
        <v>97</v>
      </c>
      <c r="N288">
        <v>2.5532979411209158E-2</v>
      </c>
      <c r="O288" t="s">
        <v>60</v>
      </c>
    </row>
    <row r="289" spans="2:15" x14ac:dyDescent="0.45">
      <c r="B289" t="s">
        <v>105</v>
      </c>
      <c r="C289" t="s">
        <v>98</v>
      </c>
      <c r="D289">
        <v>0</v>
      </c>
      <c r="E289" t="s">
        <v>60</v>
      </c>
      <c r="G289" t="s">
        <v>115</v>
      </c>
      <c r="H289" t="s">
        <v>98</v>
      </c>
      <c r="I289">
        <v>2.2136685835178305E-2</v>
      </c>
      <c r="J289" t="s">
        <v>60</v>
      </c>
      <c r="L289" t="s">
        <v>125</v>
      </c>
      <c r="M289" t="s">
        <v>98</v>
      </c>
      <c r="N289">
        <v>2.5722213256392071E-2</v>
      </c>
      <c r="O289" t="s">
        <v>60</v>
      </c>
    </row>
    <row r="290" spans="2:15" x14ac:dyDescent="0.45">
      <c r="B290" t="s">
        <v>105</v>
      </c>
      <c r="C290" t="s">
        <v>99</v>
      </c>
      <c r="D290">
        <v>0</v>
      </c>
      <c r="E290" t="s">
        <v>60</v>
      </c>
      <c r="G290" t="s">
        <v>115</v>
      </c>
      <c r="H290" t="s">
        <v>99</v>
      </c>
      <c r="I290">
        <v>3.3633883499617358E-2</v>
      </c>
      <c r="J290" t="s">
        <v>60</v>
      </c>
      <c r="L290" t="s">
        <v>125</v>
      </c>
      <c r="M290" t="s">
        <v>99</v>
      </c>
      <c r="N290">
        <v>3.8995920481476619E-2</v>
      </c>
      <c r="O290" t="s">
        <v>60</v>
      </c>
    </row>
    <row r="291" spans="2:15" x14ac:dyDescent="0.45">
      <c r="B291" t="s">
        <v>106</v>
      </c>
      <c r="C291" t="s">
        <v>59</v>
      </c>
      <c r="D291">
        <v>0</v>
      </c>
      <c r="E291" t="s">
        <v>60</v>
      </c>
      <c r="G291" t="s">
        <v>116</v>
      </c>
      <c r="H291" t="s">
        <v>59</v>
      </c>
      <c r="I291">
        <v>6.9468503017661207E-2</v>
      </c>
      <c r="J291" t="s">
        <v>60</v>
      </c>
      <c r="L291" t="s">
        <v>126</v>
      </c>
      <c r="M291" t="s">
        <v>59</v>
      </c>
      <c r="N291">
        <v>5.4081236013165987E-2</v>
      </c>
      <c r="O291" t="s">
        <v>60</v>
      </c>
    </row>
    <row r="292" spans="2:15" x14ac:dyDescent="0.45">
      <c r="B292" t="s">
        <v>106</v>
      </c>
      <c r="C292" t="s">
        <v>61</v>
      </c>
      <c r="D292">
        <v>0</v>
      </c>
      <c r="E292" t="s">
        <v>60</v>
      </c>
      <c r="G292" t="s">
        <v>116</v>
      </c>
      <c r="H292" t="s">
        <v>61</v>
      </c>
      <c r="I292">
        <v>2.9279665961625866E-2</v>
      </c>
      <c r="J292" t="s">
        <v>60</v>
      </c>
      <c r="L292" t="s">
        <v>126</v>
      </c>
      <c r="M292" t="s">
        <v>61</v>
      </c>
      <c r="N292">
        <v>2.1713062216488624E-2</v>
      </c>
      <c r="O292" t="s">
        <v>60</v>
      </c>
    </row>
    <row r="293" spans="2:15" x14ac:dyDescent="0.45">
      <c r="B293" t="s">
        <v>106</v>
      </c>
      <c r="C293" t="s">
        <v>62</v>
      </c>
      <c r="D293">
        <v>2.1688477026028776E-3</v>
      </c>
      <c r="E293" t="s">
        <v>60</v>
      </c>
      <c r="G293" t="s">
        <v>116</v>
      </c>
      <c r="H293" t="s">
        <v>62</v>
      </c>
      <c r="I293">
        <v>2.9150160287374272E-2</v>
      </c>
      <c r="J293" t="s">
        <v>60</v>
      </c>
      <c r="L293" t="s">
        <v>126</v>
      </c>
      <c r="M293" t="s">
        <v>62</v>
      </c>
      <c r="N293">
        <v>2.2073589437223384E-2</v>
      </c>
      <c r="O293" t="s">
        <v>60</v>
      </c>
    </row>
    <row r="294" spans="2:15" x14ac:dyDescent="0.45">
      <c r="B294" t="s">
        <v>106</v>
      </c>
      <c r="C294" t="s">
        <v>63</v>
      </c>
      <c r="D294">
        <v>1.7436007926559544E-2</v>
      </c>
      <c r="E294" t="s">
        <v>60</v>
      </c>
      <c r="G294" t="s">
        <v>116</v>
      </c>
      <c r="H294" t="s">
        <v>63</v>
      </c>
      <c r="I294">
        <v>2.7207803612354507E-2</v>
      </c>
      <c r="J294" t="s">
        <v>60</v>
      </c>
      <c r="L294" t="s">
        <v>126</v>
      </c>
      <c r="M294" t="s">
        <v>63</v>
      </c>
      <c r="N294">
        <v>2.2466881624725033E-2</v>
      </c>
      <c r="O294" t="s">
        <v>60</v>
      </c>
    </row>
    <row r="295" spans="2:15" x14ac:dyDescent="0.45">
      <c r="B295" t="s">
        <v>106</v>
      </c>
      <c r="C295" t="s">
        <v>64</v>
      </c>
      <c r="D295">
        <v>2.2134324459988117E-2</v>
      </c>
      <c r="E295" t="s">
        <v>60</v>
      </c>
      <c r="G295" t="s">
        <v>116</v>
      </c>
      <c r="H295" t="s">
        <v>64</v>
      </c>
      <c r="I295">
        <v>2.4538476024970338E-2</v>
      </c>
      <c r="J295" t="s">
        <v>60</v>
      </c>
      <c r="L295" t="s">
        <v>126</v>
      </c>
      <c r="M295" t="s">
        <v>64</v>
      </c>
      <c r="N295">
        <v>2.2697112135413654E-2</v>
      </c>
      <c r="O295" t="s">
        <v>60</v>
      </c>
    </row>
    <row r="296" spans="2:15" x14ac:dyDescent="0.45">
      <c r="B296" t="s">
        <v>106</v>
      </c>
      <c r="C296" t="s">
        <v>65</v>
      </c>
      <c r="D296">
        <v>2.4171341800328795E-2</v>
      </c>
      <c r="E296" t="s">
        <v>60</v>
      </c>
      <c r="G296" t="s">
        <v>116</v>
      </c>
      <c r="H296" t="s">
        <v>65</v>
      </c>
      <c r="I296">
        <v>2.432654763977499E-2</v>
      </c>
      <c r="J296" t="s">
        <v>60</v>
      </c>
      <c r="L296" t="s">
        <v>126</v>
      </c>
      <c r="M296" t="s">
        <v>65</v>
      </c>
      <c r="N296">
        <v>2.2316753291708388E-2</v>
      </c>
      <c r="O296" t="s">
        <v>60</v>
      </c>
    </row>
    <row r="297" spans="2:15" x14ac:dyDescent="0.45">
      <c r="B297" t="s">
        <v>106</v>
      </c>
      <c r="C297" t="s">
        <v>66</v>
      </c>
      <c r="D297">
        <v>1.2212249115641314E-2</v>
      </c>
      <c r="E297" t="s">
        <v>60</v>
      </c>
      <c r="G297" t="s">
        <v>116</v>
      </c>
      <c r="H297" t="s">
        <v>66</v>
      </c>
      <c r="I297">
        <v>2.4974453381399041E-2</v>
      </c>
      <c r="J297" t="s">
        <v>60</v>
      </c>
      <c r="L297" t="s">
        <v>126</v>
      </c>
      <c r="M297" t="s">
        <v>66</v>
      </c>
      <c r="N297">
        <v>2.1990878960963304E-2</v>
      </c>
      <c r="O297" t="s">
        <v>60</v>
      </c>
    </row>
    <row r="298" spans="2:15" x14ac:dyDescent="0.45">
      <c r="B298" t="s">
        <v>106</v>
      </c>
      <c r="C298" t="s">
        <v>67</v>
      </c>
      <c r="D298">
        <v>1.1235058834858298E-3</v>
      </c>
      <c r="E298" t="s">
        <v>60</v>
      </c>
      <c r="G298" t="s">
        <v>116</v>
      </c>
      <c r="H298" t="s">
        <v>67</v>
      </c>
      <c r="I298">
        <v>2.578313144382037E-2</v>
      </c>
      <c r="J298" t="s">
        <v>60</v>
      </c>
      <c r="L298" t="s">
        <v>126</v>
      </c>
      <c r="M298" t="s">
        <v>67</v>
      </c>
      <c r="N298">
        <v>2.2214866978573059E-2</v>
      </c>
      <c r="O298" t="s">
        <v>60</v>
      </c>
    </row>
    <row r="299" spans="2:15" x14ac:dyDescent="0.45">
      <c r="B299" t="s">
        <v>106</v>
      </c>
      <c r="C299" t="s">
        <v>68</v>
      </c>
      <c r="D299">
        <v>0</v>
      </c>
      <c r="E299" t="s">
        <v>60</v>
      </c>
      <c r="G299" t="s">
        <v>116</v>
      </c>
      <c r="H299" t="s">
        <v>68</v>
      </c>
      <c r="I299">
        <v>2.5516856977670876E-2</v>
      </c>
      <c r="J299" t="s">
        <v>60</v>
      </c>
      <c r="L299" t="s">
        <v>126</v>
      </c>
      <c r="M299" t="s">
        <v>68</v>
      </c>
      <c r="N299">
        <v>2.2290373117452144E-2</v>
      </c>
      <c r="O299" t="s">
        <v>60</v>
      </c>
    </row>
    <row r="300" spans="2:15" x14ac:dyDescent="0.45">
      <c r="B300" t="s">
        <v>106</v>
      </c>
      <c r="C300" t="s">
        <v>69</v>
      </c>
      <c r="D300">
        <v>0</v>
      </c>
      <c r="E300" t="s">
        <v>60</v>
      </c>
      <c r="G300" t="s">
        <v>116</v>
      </c>
      <c r="H300" t="s">
        <v>69</v>
      </c>
      <c r="I300">
        <v>3.978745185457596E-2</v>
      </c>
      <c r="J300" t="s">
        <v>60</v>
      </c>
      <c r="L300" t="s">
        <v>126</v>
      </c>
      <c r="M300" t="s">
        <v>69</v>
      </c>
      <c r="N300">
        <v>3.2651512865658219E-2</v>
      </c>
      <c r="O300" t="s">
        <v>60</v>
      </c>
    </row>
    <row r="301" spans="2:15" x14ac:dyDescent="0.45">
      <c r="B301" t="s">
        <v>106</v>
      </c>
      <c r="C301" t="s">
        <v>70</v>
      </c>
      <c r="D301">
        <v>9.0695000073865036E-4</v>
      </c>
      <c r="E301" t="s">
        <v>60</v>
      </c>
      <c r="G301" t="s">
        <v>116</v>
      </c>
      <c r="H301" t="s">
        <v>70</v>
      </c>
      <c r="I301">
        <v>5.7679563819190836E-2</v>
      </c>
      <c r="J301" t="s">
        <v>60</v>
      </c>
      <c r="L301" t="s">
        <v>126</v>
      </c>
      <c r="M301" t="s">
        <v>70</v>
      </c>
      <c r="N301">
        <v>5.3013294567621307E-2</v>
      </c>
      <c r="O301" t="s">
        <v>60</v>
      </c>
    </row>
    <row r="302" spans="2:15" x14ac:dyDescent="0.45">
      <c r="B302" t="s">
        <v>106</v>
      </c>
      <c r="C302" t="s">
        <v>71</v>
      </c>
      <c r="D302">
        <v>1.7111951754652927E-2</v>
      </c>
      <c r="E302" t="s">
        <v>60</v>
      </c>
      <c r="G302" t="s">
        <v>116</v>
      </c>
      <c r="H302" t="s">
        <v>71</v>
      </c>
      <c r="I302">
        <v>2.2380518696780597E-2</v>
      </c>
      <c r="J302" t="s">
        <v>60</v>
      </c>
      <c r="L302" t="s">
        <v>126</v>
      </c>
      <c r="M302" t="s">
        <v>71</v>
      </c>
      <c r="N302">
        <v>2.0832981325126242E-2</v>
      </c>
      <c r="O302" t="s">
        <v>60</v>
      </c>
    </row>
    <row r="303" spans="2:15" x14ac:dyDescent="0.45">
      <c r="B303" t="s">
        <v>106</v>
      </c>
      <c r="C303" t="s">
        <v>72</v>
      </c>
      <c r="D303">
        <v>4.8989568633902109E-2</v>
      </c>
      <c r="E303" t="s">
        <v>60</v>
      </c>
      <c r="G303" t="s">
        <v>116</v>
      </c>
      <c r="H303" t="s">
        <v>72</v>
      </c>
      <c r="I303">
        <v>2.0084825210241478E-2</v>
      </c>
      <c r="J303" t="s">
        <v>60</v>
      </c>
      <c r="L303" t="s">
        <v>126</v>
      </c>
      <c r="M303" t="s">
        <v>72</v>
      </c>
      <c r="N303">
        <v>2.0837750807866935E-2</v>
      </c>
      <c r="O303" t="s">
        <v>60</v>
      </c>
    </row>
    <row r="304" spans="2:15" x14ac:dyDescent="0.45">
      <c r="B304" t="s">
        <v>106</v>
      </c>
      <c r="C304" t="s">
        <v>73</v>
      </c>
      <c r="D304">
        <v>6.6490061212873389E-2</v>
      </c>
      <c r="E304" t="s">
        <v>60</v>
      </c>
      <c r="G304" t="s">
        <v>116</v>
      </c>
      <c r="H304" t="s">
        <v>73</v>
      </c>
      <c r="I304">
        <v>2.0678892835059713E-2</v>
      </c>
      <c r="J304" t="s">
        <v>60</v>
      </c>
      <c r="L304" t="s">
        <v>126</v>
      </c>
      <c r="M304" t="s">
        <v>73</v>
      </c>
      <c r="N304">
        <v>2.0591382101975277E-2</v>
      </c>
      <c r="O304" t="s">
        <v>60</v>
      </c>
    </row>
    <row r="305" spans="2:15" x14ac:dyDescent="0.45">
      <c r="B305" t="s">
        <v>106</v>
      </c>
      <c r="C305" t="s">
        <v>74</v>
      </c>
      <c r="D305">
        <v>6.1476841197347587E-2</v>
      </c>
      <c r="E305" t="s">
        <v>60</v>
      </c>
      <c r="G305" t="s">
        <v>116</v>
      </c>
      <c r="H305" t="s">
        <v>74</v>
      </c>
      <c r="I305">
        <v>2.2640170239330622E-2</v>
      </c>
      <c r="J305" t="s">
        <v>60</v>
      </c>
      <c r="L305" t="s">
        <v>126</v>
      </c>
      <c r="M305" t="s">
        <v>74</v>
      </c>
      <c r="N305">
        <v>2.0619346465330549E-2</v>
      </c>
      <c r="O305" t="s">
        <v>60</v>
      </c>
    </row>
    <row r="306" spans="2:15" x14ac:dyDescent="0.45">
      <c r="B306" t="s">
        <v>106</v>
      </c>
      <c r="C306" t="s">
        <v>75</v>
      </c>
      <c r="D306">
        <v>6.3396859452535356E-2</v>
      </c>
      <c r="E306" t="s">
        <v>60</v>
      </c>
      <c r="G306" t="s">
        <v>116</v>
      </c>
      <c r="H306" t="s">
        <v>75</v>
      </c>
      <c r="I306">
        <v>2.5150985143675007E-2</v>
      </c>
      <c r="J306" t="s">
        <v>60</v>
      </c>
      <c r="L306" t="s">
        <v>126</v>
      </c>
      <c r="M306" t="s">
        <v>75</v>
      </c>
      <c r="N306">
        <v>2.0215434108744507E-2</v>
      </c>
      <c r="O306" t="s">
        <v>60</v>
      </c>
    </row>
    <row r="307" spans="2:15" x14ac:dyDescent="0.45">
      <c r="B307" t="s">
        <v>106</v>
      </c>
      <c r="C307" t="s">
        <v>76</v>
      </c>
      <c r="D307">
        <v>5.6336729755699783E-2</v>
      </c>
      <c r="E307" t="s">
        <v>60</v>
      </c>
      <c r="G307" t="s">
        <v>116</v>
      </c>
      <c r="H307" t="s">
        <v>76</v>
      </c>
      <c r="I307">
        <v>2.414253745494541E-2</v>
      </c>
      <c r="J307" t="s">
        <v>60</v>
      </c>
      <c r="L307" t="s">
        <v>126</v>
      </c>
      <c r="M307" t="s">
        <v>76</v>
      </c>
      <c r="N307">
        <v>2.0461298203268131E-2</v>
      </c>
      <c r="O307" t="s">
        <v>60</v>
      </c>
    </row>
    <row r="308" spans="2:15" x14ac:dyDescent="0.45">
      <c r="B308" t="s">
        <v>106</v>
      </c>
      <c r="C308" t="s">
        <v>77</v>
      </c>
      <c r="D308">
        <v>3.3939978122121024E-2</v>
      </c>
      <c r="E308" t="s">
        <v>60</v>
      </c>
      <c r="G308" t="s">
        <v>116</v>
      </c>
      <c r="H308" t="s">
        <v>77</v>
      </c>
      <c r="I308">
        <v>2.2457674804618813E-2</v>
      </c>
      <c r="J308" t="s">
        <v>60</v>
      </c>
      <c r="L308" t="s">
        <v>126</v>
      </c>
      <c r="M308" t="s">
        <v>77</v>
      </c>
      <c r="N308">
        <v>2.0997587163094203E-2</v>
      </c>
      <c r="O308" t="s">
        <v>60</v>
      </c>
    </row>
    <row r="309" spans="2:15" x14ac:dyDescent="0.45">
      <c r="B309" t="s">
        <v>106</v>
      </c>
      <c r="C309" t="s">
        <v>78</v>
      </c>
      <c r="D309">
        <v>5.5223063327591183E-3</v>
      </c>
      <c r="E309" t="s">
        <v>60</v>
      </c>
      <c r="G309" t="s">
        <v>116</v>
      </c>
      <c r="H309" t="s">
        <v>78</v>
      </c>
      <c r="I309">
        <v>2.3685528293142105E-2</v>
      </c>
      <c r="J309" t="s">
        <v>60</v>
      </c>
      <c r="L309" t="s">
        <v>126</v>
      </c>
      <c r="M309" t="s">
        <v>78</v>
      </c>
      <c r="N309">
        <v>2.1397296599475105E-2</v>
      </c>
      <c r="O309" t="s">
        <v>60</v>
      </c>
    </row>
    <row r="310" spans="2:15" x14ac:dyDescent="0.45">
      <c r="B310" t="s">
        <v>106</v>
      </c>
      <c r="C310" t="s">
        <v>79</v>
      </c>
      <c r="D310">
        <v>0</v>
      </c>
      <c r="E310" t="s">
        <v>60</v>
      </c>
      <c r="G310" t="s">
        <v>116</v>
      </c>
      <c r="H310" t="s">
        <v>79</v>
      </c>
      <c r="I310">
        <v>3.5694744862557935E-2</v>
      </c>
      <c r="J310" t="s">
        <v>60</v>
      </c>
      <c r="L310" t="s">
        <v>126</v>
      </c>
      <c r="M310" t="s">
        <v>79</v>
      </c>
      <c r="N310">
        <v>3.2123235585603989E-2</v>
      </c>
      <c r="O310" t="s">
        <v>60</v>
      </c>
    </row>
    <row r="311" spans="2:15" x14ac:dyDescent="0.45">
      <c r="B311" t="s">
        <v>106</v>
      </c>
      <c r="C311" t="s">
        <v>80</v>
      </c>
      <c r="D311">
        <v>4.7830092793289024E-3</v>
      </c>
      <c r="E311" t="s">
        <v>60</v>
      </c>
      <c r="G311" t="s">
        <v>116</v>
      </c>
      <c r="H311" t="s">
        <v>80</v>
      </c>
      <c r="I311">
        <v>3.4806900026394756E-2</v>
      </c>
      <c r="J311" t="s">
        <v>60</v>
      </c>
      <c r="L311" t="s">
        <v>126</v>
      </c>
      <c r="M311" t="s">
        <v>80</v>
      </c>
      <c r="N311">
        <v>3.9146699866396087E-2</v>
      </c>
      <c r="O311" t="s">
        <v>60</v>
      </c>
    </row>
    <row r="312" spans="2:15" x14ac:dyDescent="0.45">
      <c r="B312" t="s">
        <v>106</v>
      </c>
      <c r="C312" t="s">
        <v>81</v>
      </c>
      <c r="D312">
        <v>3.3302996589646035E-2</v>
      </c>
      <c r="E312" t="s">
        <v>60</v>
      </c>
      <c r="G312" t="s">
        <v>116</v>
      </c>
      <c r="H312" t="s">
        <v>81</v>
      </c>
      <c r="I312">
        <v>1.0524812251969355E-2</v>
      </c>
      <c r="J312" t="s">
        <v>60</v>
      </c>
      <c r="L312" t="s">
        <v>126</v>
      </c>
      <c r="M312" t="s">
        <v>81</v>
      </c>
      <c r="N312">
        <v>1.5170017800190054E-2</v>
      </c>
      <c r="O312" t="s">
        <v>60</v>
      </c>
    </row>
    <row r="313" spans="2:15" x14ac:dyDescent="0.45">
      <c r="B313" t="s">
        <v>106</v>
      </c>
      <c r="C313" t="s">
        <v>82</v>
      </c>
      <c r="D313">
        <v>5.775282774370559E-2</v>
      </c>
      <c r="E313" t="s">
        <v>60</v>
      </c>
      <c r="G313" t="s">
        <v>116</v>
      </c>
      <c r="H313" t="s">
        <v>82</v>
      </c>
      <c r="I313">
        <v>9.3778569959075096E-3</v>
      </c>
      <c r="J313" t="s">
        <v>60</v>
      </c>
      <c r="L313" t="s">
        <v>126</v>
      </c>
      <c r="M313" t="s">
        <v>82</v>
      </c>
      <c r="N313">
        <v>1.5029311575534056E-2</v>
      </c>
      <c r="O313" t="s">
        <v>60</v>
      </c>
    </row>
    <row r="314" spans="2:15" x14ac:dyDescent="0.45">
      <c r="B314" t="s">
        <v>106</v>
      </c>
      <c r="C314" t="s">
        <v>83</v>
      </c>
      <c r="D314">
        <v>6.9011807271637124E-2</v>
      </c>
      <c r="E314" t="s">
        <v>60</v>
      </c>
      <c r="G314" t="s">
        <v>116</v>
      </c>
      <c r="H314" t="s">
        <v>83</v>
      </c>
      <c r="I314">
        <v>9.9711230591040031E-3</v>
      </c>
      <c r="J314" t="s">
        <v>60</v>
      </c>
      <c r="L314" t="s">
        <v>126</v>
      </c>
      <c r="M314" t="s">
        <v>83</v>
      </c>
      <c r="N314">
        <v>1.507813696213567E-2</v>
      </c>
      <c r="O314" t="s">
        <v>60</v>
      </c>
    </row>
    <row r="315" spans="2:15" x14ac:dyDescent="0.45">
      <c r="B315" t="s">
        <v>106</v>
      </c>
      <c r="C315" t="s">
        <v>84</v>
      </c>
      <c r="D315">
        <v>6.4690504565112619E-2</v>
      </c>
      <c r="E315" t="s">
        <v>60</v>
      </c>
      <c r="G315" t="s">
        <v>116</v>
      </c>
      <c r="H315" t="s">
        <v>84</v>
      </c>
      <c r="I315">
        <v>1.1418764867204239E-2</v>
      </c>
      <c r="J315" t="s">
        <v>60</v>
      </c>
      <c r="L315" t="s">
        <v>126</v>
      </c>
      <c r="M315" t="s">
        <v>84</v>
      </c>
      <c r="N315">
        <v>1.3940511725013966E-2</v>
      </c>
      <c r="O315" t="s">
        <v>60</v>
      </c>
    </row>
    <row r="316" spans="2:15" x14ac:dyDescent="0.45">
      <c r="B316" t="s">
        <v>106</v>
      </c>
      <c r="C316" t="s">
        <v>85</v>
      </c>
      <c r="D316">
        <v>6.7791237851412875E-2</v>
      </c>
      <c r="E316" t="s">
        <v>60</v>
      </c>
      <c r="G316" t="s">
        <v>116</v>
      </c>
      <c r="H316" t="s">
        <v>85</v>
      </c>
      <c r="I316">
        <v>1.3608677817351034E-2</v>
      </c>
      <c r="J316" t="s">
        <v>60</v>
      </c>
      <c r="L316" t="s">
        <v>126</v>
      </c>
      <c r="M316" t="s">
        <v>85</v>
      </c>
      <c r="N316">
        <v>1.4463844458405354E-2</v>
      </c>
      <c r="O316" t="s">
        <v>60</v>
      </c>
    </row>
    <row r="317" spans="2:15" x14ac:dyDescent="0.45">
      <c r="B317" t="s">
        <v>106</v>
      </c>
      <c r="C317" t="s">
        <v>86</v>
      </c>
      <c r="D317">
        <v>6.5447993102531354E-2</v>
      </c>
      <c r="E317" t="s">
        <v>60</v>
      </c>
      <c r="G317" t="s">
        <v>116</v>
      </c>
      <c r="H317" t="s">
        <v>86</v>
      </c>
      <c r="I317">
        <v>1.4912665827863844E-2</v>
      </c>
      <c r="J317" t="s">
        <v>60</v>
      </c>
      <c r="L317" t="s">
        <v>126</v>
      </c>
      <c r="M317" t="s">
        <v>86</v>
      </c>
      <c r="N317">
        <v>1.5181558660074075E-2</v>
      </c>
      <c r="O317" t="s">
        <v>60</v>
      </c>
    </row>
    <row r="318" spans="2:15" x14ac:dyDescent="0.45">
      <c r="B318" t="s">
        <v>106</v>
      </c>
      <c r="C318" t="s">
        <v>87</v>
      </c>
      <c r="D318">
        <v>5.0267779337766313E-2</v>
      </c>
      <c r="E318" t="s">
        <v>60</v>
      </c>
      <c r="G318" t="s">
        <v>116</v>
      </c>
      <c r="H318" t="s">
        <v>87</v>
      </c>
      <c r="I318">
        <v>1.5137903477029341E-2</v>
      </c>
      <c r="J318" t="s">
        <v>60</v>
      </c>
      <c r="L318" t="s">
        <v>126</v>
      </c>
      <c r="M318" t="s">
        <v>87</v>
      </c>
      <c r="N318">
        <v>1.5863236551141038E-2</v>
      </c>
      <c r="O318" t="s">
        <v>60</v>
      </c>
    </row>
    <row r="319" spans="2:15" x14ac:dyDescent="0.45">
      <c r="B319" t="s">
        <v>106</v>
      </c>
      <c r="C319" t="s">
        <v>88</v>
      </c>
      <c r="D319">
        <v>1.9688924441443798E-2</v>
      </c>
      <c r="E319" t="s">
        <v>60</v>
      </c>
      <c r="G319" t="s">
        <v>116</v>
      </c>
      <c r="H319" t="s">
        <v>88</v>
      </c>
      <c r="I319">
        <v>1.537329940973668E-2</v>
      </c>
      <c r="J319" t="s">
        <v>60</v>
      </c>
      <c r="L319" t="s">
        <v>126</v>
      </c>
      <c r="M319" t="s">
        <v>88</v>
      </c>
      <c r="N319">
        <v>1.624525892831186E-2</v>
      </c>
      <c r="O319" t="s">
        <v>60</v>
      </c>
    </row>
    <row r="320" spans="2:15" x14ac:dyDescent="0.45">
      <c r="B320" t="s">
        <v>106</v>
      </c>
      <c r="C320" t="s">
        <v>89</v>
      </c>
      <c r="D320">
        <v>0</v>
      </c>
      <c r="E320" t="s">
        <v>60</v>
      </c>
      <c r="G320" t="s">
        <v>116</v>
      </c>
      <c r="H320" t="s">
        <v>89</v>
      </c>
      <c r="I320">
        <v>2.4763929955075713E-2</v>
      </c>
      <c r="J320" t="s">
        <v>60</v>
      </c>
      <c r="L320" t="s">
        <v>126</v>
      </c>
      <c r="M320" t="s">
        <v>89</v>
      </c>
      <c r="N320">
        <v>2.4060268978837226E-2</v>
      </c>
      <c r="O320" t="s">
        <v>60</v>
      </c>
    </row>
    <row r="321" spans="2:15" x14ac:dyDescent="0.45">
      <c r="B321" t="s">
        <v>106</v>
      </c>
      <c r="C321" t="s">
        <v>90</v>
      </c>
      <c r="D321">
        <v>0</v>
      </c>
      <c r="E321" t="s">
        <v>60</v>
      </c>
      <c r="G321" t="s">
        <v>116</v>
      </c>
      <c r="H321" t="s">
        <v>90</v>
      </c>
      <c r="I321">
        <v>5.030721711754553E-2</v>
      </c>
      <c r="J321" t="s">
        <v>60</v>
      </c>
      <c r="L321" t="s">
        <v>126</v>
      </c>
      <c r="M321" t="s">
        <v>90</v>
      </c>
      <c r="N321">
        <v>6.2288298739167476E-2</v>
      </c>
      <c r="O321" t="s">
        <v>60</v>
      </c>
    </row>
    <row r="322" spans="2:15" x14ac:dyDescent="0.45">
      <c r="B322" t="s">
        <v>106</v>
      </c>
      <c r="C322" t="s">
        <v>91</v>
      </c>
      <c r="D322">
        <v>1.3431664262731099E-3</v>
      </c>
      <c r="E322" t="s">
        <v>60</v>
      </c>
      <c r="G322" t="s">
        <v>116</v>
      </c>
      <c r="H322" t="s">
        <v>91</v>
      </c>
      <c r="I322">
        <v>2.0776120524870708E-2</v>
      </c>
      <c r="J322" t="s">
        <v>60</v>
      </c>
      <c r="L322" t="s">
        <v>126</v>
      </c>
      <c r="M322" t="s">
        <v>91</v>
      </c>
      <c r="N322">
        <v>2.4005002129101873E-2</v>
      </c>
      <c r="O322" t="s">
        <v>60</v>
      </c>
    </row>
    <row r="323" spans="2:15" x14ac:dyDescent="0.45">
      <c r="B323" t="s">
        <v>106</v>
      </c>
      <c r="C323" t="s">
        <v>92</v>
      </c>
      <c r="D323">
        <v>1.3454130221770366E-2</v>
      </c>
      <c r="E323" t="s">
        <v>60</v>
      </c>
      <c r="G323" t="s">
        <v>116</v>
      </c>
      <c r="H323" t="s">
        <v>92</v>
      </c>
      <c r="I323">
        <v>2.0730213535238084E-2</v>
      </c>
      <c r="J323" t="s">
        <v>60</v>
      </c>
      <c r="L323" t="s">
        <v>126</v>
      </c>
      <c r="M323" t="s">
        <v>92</v>
      </c>
      <c r="N323">
        <v>2.4325924994343454E-2</v>
      </c>
      <c r="O323" t="s">
        <v>60</v>
      </c>
    </row>
    <row r="324" spans="2:15" x14ac:dyDescent="0.45">
      <c r="B324" t="s">
        <v>106</v>
      </c>
      <c r="C324" t="s">
        <v>93</v>
      </c>
      <c r="D324">
        <v>3.0010112474713021E-2</v>
      </c>
      <c r="E324" t="s">
        <v>60</v>
      </c>
      <c r="G324" t="s">
        <v>116</v>
      </c>
      <c r="H324" t="s">
        <v>93</v>
      </c>
      <c r="I324">
        <v>1.9633671353946672E-2</v>
      </c>
      <c r="J324" t="s">
        <v>60</v>
      </c>
      <c r="L324" t="s">
        <v>126</v>
      </c>
      <c r="M324" t="s">
        <v>93</v>
      </c>
      <c r="N324">
        <v>2.4877750251204051E-2</v>
      </c>
      <c r="O324" t="s">
        <v>60</v>
      </c>
    </row>
    <row r="325" spans="2:15" x14ac:dyDescent="0.45">
      <c r="B325" t="s">
        <v>106</v>
      </c>
      <c r="C325" t="s">
        <v>94</v>
      </c>
      <c r="D325">
        <v>3.0207506053615624E-2</v>
      </c>
      <c r="E325" t="s">
        <v>60</v>
      </c>
      <c r="G325" t="s">
        <v>116</v>
      </c>
      <c r="H325" t="s">
        <v>94</v>
      </c>
      <c r="I325">
        <v>1.8924983728947249E-2</v>
      </c>
      <c r="J325" t="s">
        <v>60</v>
      </c>
      <c r="L325" t="s">
        <v>126</v>
      </c>
      <c r="M325" t="s">
        <v>94</v>
      </c>
      <c r="N325">
        <v>2.4941478115030915E-2</v>
      </c>
      <c r="O325" t="s">
        <v>60</v>
      </c>
    </row>
    <row r="326" spans="2:15" x14ac:dyDescent="0.45">
      <c r="B326" t="s">
        <v>106</v>
      </c>
      <c r="C326" t="s">
        <v>95</v>
      </c>
      <c r="D326">
        <v>3.2771265512215382E-2</v>
      </c>
      <c r="E326" t="s">
        <v>60</v>
      </c>
      <c r="G326" t="s">
        <v>116</v>
      </c>
      <c r="H326" t="s">
        <v>95</v>
      </c>
      <c r="I326">
        <v>1.9443341854249275E-2</v>
      </c>
      <c r="J326" t="s">
        <v>60</v>
      </c>
      <c r="L326" t="s">
        <v>126</v>
      </c>
      <c r="M326" t="s">
        <v>95</v>
      </c>
      <c r="N326">
        <v>2.5475859481024224E-2</v>
      </c>
      <c r="O326" t="s">
        <v>60</v>
      </c>
    </row>
    <row r="327" spans="2:15" x14ac:dyDescent="0.45">
      <c r="B327" t="s">
        <v>106</v>
      </c>
      <c r="C327" t="s">
        <v>96</v>
      </c>
      <c r="D327">
        <v>2.0964364324591509E-2</v>
      </c>
      <c r="E327" t="s">
        <v>60</v>
      </c>
      <c r="G327" t="s">
        <v>116</v>
      </c>
      <c r="H327" t="s">
        <v>96</v>
      </c>
      <c r="I327">
        <v>1.974371697947189E-2</v>
      </c>
      <c r="J327" t="s">
        <v>60</v>
      </c>
      <c r="L327" t="s">
        <v>126</v>
      </c>
      <c r="M327" t="s">
        <v>96</v>
      </c>
      <c r="N327">
        <v>2.5348864475847187E-2</v>
      </c>
      <c r="O327" t="s">
        <v>60</v>
      </c>
    </row>
    <row r="328" spans="2:15" x14ac:dyDescent="0.45">
      <c r="B328" t="s">
        <v>106</v>
      </c>
      <c r="C328" t="s">
        <v>97</v>
      </c>
      <c r="D328">
        <v>5.0948514529979968E-3</v>
      </c>
      <c r="E328" t="s">
        <v>60</v>
      </c>
      <c r="G328" t="s">
        <v>116</v>
      </c>
      <c r="H328" t="s">
        <v>97</v>
      </c>
      <c r="I328">
        <v>2.0930113087852999E-2</v>
      </c>
      <c r="J328" t="s">
        <v>60</v>
      </c>
      <c r="L328" t="s">
        <v>126</v>
      </c>
      <c r="M328" t="s">
        <v>97</v>
      </c>
      <c r="N328">
        <v>2.5301077212447124E-2</v>
      </c>
      <c r="O328" t="s">
        <v>60</v>
      </c>
    </row>
    <row r="329" spans="2:15" x14ac:dyDescent="0.45">
      <c r="B329" t="s">
        <v>106</v>
      </c>
      <c r="C329" t="s">
        <v>98</v>
      </c>
      <c r="D329">
        <v>0</v>
      </c>
      <c r="E329" t="s">
        <v>60</v>
      </c>
      <c r="G329" t="s">
        <v>116</v>
      </c>
      <c r="H329" t="s">
        <v>98</v>
      </c>
      <c r="I329">
        <v>2.2175146906989622E-2</v>
      </c>
      <c r="J329" t="s">
        <v>60</v>
      </c>
      <c r="L329" t="s">
        <v>126</v>
      </c>
      <c r="M329" t="s">
        <v>98</v>
      </c>
      <c r="N329">
        <v>2.5549911828747593E-2</v>
      </c>
      <c r="O329" t="s">
        <v>60</v>
      </c>
    </row>
    <row r="330" spans="2:15" x14ac:dyDescent="0.45">
      <c r="B330" t="s">
        <v>106</v>
      </c>
      <c r="C330" t="s">
        <v>99</v>
      </c>
      <c r="D330">
        <v>0</v>
      </c>
      <c r="E330" t="s">
        <v>60</v>
      </c>
      <c r="G330" t="s">
        <v>116</v>
      </c>
      <c r="H330" t="s">
        <v>99</v>
      </c>
      <c r="I330">
        <v>3.2811049662481787E-2</v>
      </c>
      <c r="J330" t="s">
        <v>60</v>
      </c>
      <c r="L330" t="s">
        <v>126</v>
      </c>
      <c r="M330" t="s">
        <v>99</v>
      </c>
      <c r="N330">
        <v>3.8121113697569403E-2</v>
      </c>
      <c r="O330" t="s">
        <v>60</v>
      </c>
    </row>
    <row r="331" spans="2:15" x14ac:dyDescent="0.45">
      <c r="B331" t="s">
        <v>107</v>
      </c>
      <c r="C331" t="s">
        <v>59</v>
      </c>
      <c r="D331">
        <v>0</v>
      </c>
      <c r="E331" t="s">
        <v>60</v>
      </c>
      <c r="G331" t="s">
        <v>117</v>
      </c>
      <c r="H331" t="s">
        <v>59</v>
      </c>
      <c r="I331">
        <v>6.5212686609184417E-2</v>
      </c>
      <c r="J331" t="s">
        <v>60</v>
      </c>
      <c r="L331" t="s">
        <v>127</v>
      </c>
      <c r="M331" t="s">
        <v>59</v>
      </c>
      <c r="N331">
        <v>6.0530203515773581E-2</v>
      </c>
      <c r="O331" t="s">
        <v>60</v>
      </c>
    </row>
    <row r="332" spans="2:15" x14ac:dyDescent="0.45">
      <c r="B332" t="s">
        <v>107</v>
      </c>
      <c r="C332" t="s">
        <v>61</v>
      </c>
      <c r="D332">
        <v>0</v>
      </c>
      <c r="E332" t="s">
        <v>60</v>
      </c>
      <c r="G332" t="s">
        <v>117</v>
      </c>
      <c r="H332" t="s">
        <v>61</v>
      </c>
      <c r="I332">
        <v>2.6848238261806708E-2</v>
      </c>
      <c r="J332" t="s">
        <v>60</v>
      </c>
      <c r="L332" t="s">
        <v>127</v>
      </c>
      <c r="M332" t="s">
        <v>61</v>
      </c>
      <c r="N332">
        <v>2.2914959544044645E-2</v>
      </c>
      <c r="O332" t="s">
        <v>60</v>
      </c>
    </row>
    <row r="333" spans="2:15" x14ac:dyDescent="0.45">
      <c r="B333" t="s">
        <v>107</v>
      </c>
      <c r="C333" t="s">
        <v>62</v>
      </c>
      <c r="D333">
        <v>2.2312166304664389E-3</v>
      </c>
      <c r="E333" t="s">
        <v>60</v>
      </c>
      <c r="G333" t="s">
        <v>117</v>
      </c>
      <c r="H333" t="s">
        <v>62</v>
      </c>
      <c r="I333">
        <v>2.7313581636132997E-2</v>
      </c>
      <c r="J333" t="s">
        <v>60</v>
      </c>
      <c r="L333" t="s">
        <v>127</v>
      </c>
      <c r="M333" t="s">
        <v>62</v>
      </c>
      <c r="N333">
        <v>2.2407518000223035E-2</v>
      </c>
      <c r="O333" t="s">
        <v>60</v>
      </c>
    </row>
    <row r="334" spans="2:15" x14ac:dyDescent="0.45">
      <c r="B334" t="s">
        <v>107</v>
      </c>
      <c r="C334" t="s">
        <v>63</v>
      </c>
      <c r="D334">
        <v>1.8333496926825694E-2</v>
      </c>
      <c r="E334" t="s">
        <v>60</v>
      </c>
      <c r="G334" t="s">
        <v>117</v>
      </c>
      <c r="H334" t="s">
        <v>63</v>
      </c>
      <c r="I334">
        <v>2.6638535495442567E-2</v>
      </c>
      <c r="J334" t="s">
        <v>60</v>
      </c>
      <c r="L334" t="s">
        <v>127</v>
      </c>
      <c r="M334" t="s">
        <v>63</v>
      </c>
      <c r="N334">
        <v>2.2838167040632722E-2</v>
      </c>
      <c r="O334" t="s">
        <v>60</v>
      </c>
    </row>
    <row r="335" spans="2:15" x14ac:dyDescent="0.45">
      <c r="B335" t="s">
        <v>107</v>
      </c>
      <c r="C335" t="s">
        <v>64</v>
      </c>
      <c r="D335">
        <v>2.4648104480262872E-2</v>
      </c>
      <c r="E335" t="s">
        <v>60</v>
      </c>
      <c r="G335" t="s">
        <v>117</v>
      </c>
      <c r="H335" t="s">
        <v>64</v>
      </c>
      <c r="I335">
        <v>2.4827683711687025E-2</v>
      </c>
      <c r="J335" t="s">
        <v>60</v>
      </c>
      <c r="L335" t="s">
        <v>127</v>
      </c>
      <c r="M335" t="s">
        <v>64</v>
      </c>
      <c r="N335">
        <v>2.3304519580492726E-2</v>
      </c>
      <c r="O335" t="s">
        <v>60</v>
      </c>
    </row>
    <row r="336" spans="2:15" x14ac:dyDescent="0.45">
      <c r="B336" t="s">
        <v>107</v>
      </c>
      <c r="C336" t="s">
        <v>65</v>
      </c>
      <c r="D336">
        <v>2.6974386702655603E-2</v>
      </c>
      <c r="E336" t="s">
        <v>60</v>
      </c>
      <c r="G336" t="s">
        <v>117</v>
      </c>
      <c r="H336" t="s">
        <v>65</v>
      </c>
      <c r="I336">
        <v>2.423535489055139E-2</v>
      </c>
      <c r="J336" t="s">
        <v>60</v>
      </c>
      <c r="L336" t="s">
        <v>127</v>
      </c>
      <c r="M336" t="s">
        <v>65</v>
      </c>
      <c r="N336">
        <v>2.441493276437472E-2</v>
      </c>
      <c r="O336" t="s">
        <v>60</v>
      </c>
    </row>
    <row r="337" spans="2:15" x14ac:dyDescent="0.45">
      <c r="B337" t="s">
        <v>107</v>
      </c>
      <c r="C337" t="s">
        <v>66</v>
      </c>
      <c r="D337">
        <v>1.4350280789522425E-2</v>
      </c>
      <c r="E337" t="s">
        <v>60</v>
      </c>
      <c r="G337" t="s">
        <v>117</v>
      </c>
      <c r="H337" t="s">
        <v>66</v>
      </c>
      <c r="I337">
        <v>2.4481320337525932E-2</v>
      </c>
      <c r="J337" t="s">
        <v>60</v>
      </c>
      <c r="L337" t="s">
        <v>127</v>
      </c>
      <c r="M337" t="s">
        <v>66</v>
      </c>
      <c r="N337">
        <v>2.4642354219216837E-2</v>
      </c>
      <c r="O337" t="s">
        <v>60</v>
      </c>
    </row>
    <row r="338" spans="2:15" x14ac:dyDescent="0.45">
      <c r="B338" t="s">
        <v>107</v>
      </c>
      <c r="C338" t="s">
        <v>67</v>
      </c>
      <c r="D338">
        <v>1.2323178941374912E-3</v>
      </c>
      <c r="E338" t="s">
        <v>60</v>
      </c>
      <c r="G338" t="s">
        <v>117</v>
      </c>
      <c r="H338" t="s">
        <v>67</v>
      </c>
      <c r="I338">
        <v>2.5156331733999889E-2</v>
      </c>
      <c r="J338" t="s">
        <v>60</v>
      </c>
      <c r="L338" t="s">
        <v>127</v>
      </c>
      <c r="M338" t="s">
        <v>67</v>
      </c>
      <c r="N338">
        <v>2.5160779146633054E-2</v>
      </c>
      <c r="O338" t="s">
        <v>60</v>
      </c>
    </row>
    <row r="339" spans="2:15" x14ac:dyDescent="0.45">
      <c r="B339" t="s">
        <v>107</v>
      </c>
      <c r="C339" t="s">
        <v>68</v>
      </c>
      <c r="D339">
        <v>0</v>
      </c>
      <c r="E339" t="s">
        <v>60</v>
      </c>
      <c r="G339" t="s">
        <v>117</v>
      </c>
      <c r="H339" t="s">
        <v>68</v>
      </c>
      <c r="I339">
        <v>2.5464914914584014E-2</v>
      </c>
      <c r="J339" t="s">
        <v>60</v>
      </c>
      <c r="L339" t="s">
        <v>127</v>
      </c>
      <c r="M339" t="s">
        <v>68</v>
      </c>
      <c r="N339">
        <v>2.5129660841607615E-2</v>
      </c>
      <c r="O339" t="s">
        <v>60</v>
      </c>
    </row>
    <row r="340" spans="2:15" x14ac:dyDescent="0.45">
      <c r="B340" t="s">
        <v>107</v>
      </c>
      <c r="C340" t="s">
        <v>69</v>
      </c>
      <c r="D340">
        <v>0</v>
      </c>
      <c r="E340" t="s">
        <v>60</v>
      </c>
      <c r="G340" t="s">
        <v>117</v>
      </c>
      <c r="H340" t="s">
        <v>69</v>
      </c>
      <c r="I340">
        <v>3.8249093466393005E-2</v>
      </c>
      <c r="J340" t="s">
        <v>60</v>
      </c>
      <c r="L340" t="s">
        <v>127</v>
      </c>
      <c r="M340" t="s">
        <v>69</v>
      </c>
      <c r="N340">
        <v>3.8061248942909506E-2</v>
      </c>
      <c r="O340" t="s">
        <v>60</v>
      </c>
    </row>
    <row r="341" spans="2:15" x14ac:dyDescent="0.45">
      <c r="B341" t="s">
        <v>107</v>
      </c>
      <c r="C341" t="s">
        <v>70</v>
      </c>
      <c r="D341">
        <v>9.9840202810908994E-4</v>
      </c>
      <c r="E341" t="s">
        <v>60</v>
      </c>
      <c r="G341" t="s">
        <v>117</v>
      </c>
      <c r="H341" t="s">
        <v>70</v>
      </c>
      <c r="I341">
        <v>5.6785684076855136E-2</v>
      </c>
      <c r="J341" t="s">
        <v>60</v>
      </c>
      <c r="L341" t="s">
        <v>127</v>
      </c>
      <c r="M341" t="s">
        <v>70</v>
      </c>
      <c r="N341">
        <v>4.9716018094553401E-2</v>
      </c>
      <c r="O341" t="s">
        <v>60</v>
      </c>
    </row>
    <row r="342" spans="2:15" x14ac:dyDescent="0.45">
      <c r="B342" t="s">
        <v>107</v>
      </c>
      <c r="C342" t="s">
        <v>71</v>
      </c>
      <c r="D342">
        <v>1.5348956196621929E-2</v>
      </c>
      <c r="E342" t="s">
        <v>60</v>
      </c>
      <c r="G342" t="s">
        <v>117</v>
      </c>
      <c r="H342" t="s">
        <v>71</v>
      </c>
      <c r="I342">
        <v>2.3361943937047703E-2</v>
      </c>
      <c r="J342" t="s">
        <v>60</v>
      </c>
      <c r="L342" t="s">
        <v>127</v>
      </c>
      <c r="M342" t="s">
        <v>71</v>
      </c>
      <c r="N342">
        <v>1.8949545952943514E-2</v>
      </c>
      <c r="O342" t="s">
        <v>60</v>
      </c>
    </row>
    <row r="343" spans="2:15" x14ac:dyDescent="0.45">
      <c r="B343" t="s">
        <v>107</v>
      </c>
      <c r="C343" t="s">
        <v>72</v>
      </c>
      <c r="D343">
        <v>5.32858506206043E-2</v>
      </c>
      <c r="E343" t="s">
        <v>60</v>
      </c>
      <c r="G343" t="s">
        <v>117</v>
      </c>
      <c r="H343" t="s">
        <v>72</v>
      </c>
      <c r="I343">
        <v>2.2317698371439765E-2</v>
      </c>
      <c r="J343" t="s">
        <v>60</v>
      </c>
      <c r="L343" t="s">
        <v>127</v>
      </c>
      <c r="M343" t="s">
        <v>72</v>
      </c>
      <c r="N343">
        <v>1.8534145683673519E-2</v>
      </c>
      <c r="O343" t="s">
        <v>60</v>
      </c>
    </row>
    <row r="344" spans="2:15" x14ac:dyDescent="0.45">
      <c r="B344" t="s">
        <v>107</v>
      </c>
      <c r="C344" t="s">
        <v>73</v>
      </c>
      <c r="D344">
        <v>7.4008934961355466E-2</v>
      </c>
      <c r="E344" t="s">
        <v>60</v>
      </c>
      <c r="G344" t="s">
        <v>117</v>
      </c>
      <c r="H344" t="s">
        <v>73</v>
      </c>
      <c r="I344">
        <v>2.180788201238237E-2</v>
      </c>
      <c r="J344" t="s">
        <v>60</v>
      </c>
      <c r="L344" t="s">
        <v>127</v>
      </c>
      <c r="M344" t="s">
        <v>73</v>
      </c>
      <c r="N344">
        <v>1.9009088464572169E-2</v>
      </c>
      <c r="O344" t="s">
        <v>60</v>
      </c>
    </row>
    <row r="345" spans="2:15" x14ac:dyDescent="0.45">
      <c r="B345" t="s">
        <v>107</v>
      </c>
      <c r="C345" t="s">
        <v>74</v>
      </c>
      <c r="D345">
        <v>6.856959123609728E-2</v>
      </c>
      <c r="E345" t="s">
        <v>60</v>
      </c>
      <c r="G345" t="s">
        <v>117</v>
      </c>
      <c r="H345" t="s">
        <v>74</v>
      </c>
      <c r="I345">
        <v>2.2005255911653202E-2</v>
      </c>
      <c r="J345" t="s">
        <v>60</v>
      </c>
      <c r="L345" t="s">
        <v>127</v>
      </c>
      <c r="M345" t="s">
        <v>74</v>
      </c>
      <c r="N345">
        <v>1.9842360682897242E-2</v>
      </c>
      <c r="O345" t="s">
        <v>60</v>
      </c>
    </row>
    <row r="346" spans="2:15" x14ac:dyDescent="0.45">
      <c r="B346" t="s">
        <v>107</v>
      </c>
      <c r="C346" t="s">
        <v>75</v>
      </c>
      <c r="D346">
        <v>7.1587248960646638E-2</v>
      </c>
      <c r="E346" t="s">
        <v>60</v>
      </c>
      <c r="G346" t="s">
        <v>117</v>
      </c>
      <c r="H346" t="s">
        <v>75</v>
      </c>
      <c r="I346">
        <v>2.2880496786266313E-2</v>
      </c>
      <c r="J346" t="s">
        <v>60</v>
      </c>
      <c r="L346" t="s">
        <v>127</v>
      </c>
      <c r="M346" t="s">
        <v>75</v>
      </c>
      <c r="N346">
        <v>2.0388872958275177E-2</v>
      </c>
      <c r="O346" t="s">
        <v>60</v>
      </c>
    </row>
    <row r="347" spans="2:15" x14ac:dyDescent="0.45">
      <c r="B347" t="s">
        <v>107</v>
      </c>
      <c r="C347" t="s">
        <v>76</v>
      </c>
      <c r="D347">
        <v>6.5253144546228312E-2</v>
      </c>
      <c r="E347" t="s">
        <v>60</v>
      </c>
      <c r="G347" t="s">
        <v>117</v>
      </c>
      <c r="H347" t="s">
        <v>76</v>
      </c>
      <c r="I347">
        <v>2.259658667883542E-2</v>
      </c>
      <c r="J347" t="s">
        <v>60</v>
      </c>
      <c r="L347" t="s">
        <v>127</v>
      </c>
      <c r="M347" t="s">
        <v>76</v>
      </c>
      <c r="N347">
        <v>2.0639477469598651E-2</v>
      </c>
      <c r="O347" t="s">
        <v>60</v>
      </c>
    </row>
    <row r="348" spans="2:15" x14ac:dyDescent="0.45">
      <c r="B348" t="s">
        <v>107</v>
      </c>
      <c r="C348" t="s">
        <v>77</v>
      </c>
      <c r="D348">
        <v>3.7252429762121786E-2</v>
      </c>
      <c r="E348" t="s">
        <v>60</v>
      </c>
      <c r="G348" t="s">
        <v>117</v>
      </c>
      <c r="H348" t="s">
        <v>77</v>
      </c>
      <c r="I348">
        <v>2.1942277924295484E-2</v>
      </c>
      <c r="J348" t="s">
        <v>60</v>
      </c>
      <c r="L348" t="s">
        <v>127</v>
      </c>
      <c r="M348" t="s">
        <v>77</v>
      </c>
      <c r="N348">
        <v>2.0744159716472609E-2</v>
      </c>
      <c r="O348" t="s">
        <v>60</v>
      </c>
    </row>
    <row r="349" spans="2:15" x14ac:dyDescent="0.45">
      <c r="B349" t="s">
        <v>107</v>
      </c>
      <c r="C349" t="s">
        <v>78</v>
      </c>
      <c r="D349">
        <v>5.8072279674203512E-3</v>
      </c>
      <c r="E349" t="s">
        <v>60</v>
      </c>
      <c r="G349" t="s">
        <v>117</v>
      </c>
      <c r="H349" t="s">
        <v>78</v>
      </c>
      <c r="I349">
        <v>2.2531667051079056E-2</v>
      </c>
      <c r="J349" t="s">
        <v>60</v>
      </c>
      <c r="L349" t="s">
        <v>127</v>
      </c>
      <c r="M349" t="s">
        <v>78</v>
      </c>
      <c r="N349">
        <v>2.0343103797762815E-2</v>
      </c>
      <c r="O349" t="s">
        <v>60</v>
      </c>
    </row>
    <row r="350" spans="2:15" x14ac:dyDescent="0.45">
      <c r="B350" t="s">
        <v>107</v>
      </c>
      <c r="C350" t="s">
        <v>79</v>
      </c>
      <c r="D350">
        <v>0</v>
      </c>
      <c r="E350" t="s">
        <v>60</v>
      </c>
      <c r="G350" t="s">
        <v>117</v>
      </c>
      <c r="H350" t="s">
        <v>79</v>
      </c>
      <c r="I350">
        <v>3.3940649031609364E-2</v>
      </c>
      <c r="J350" t="s">
        <v>60</v>
      </c>
      <c r="L350" t="s">
        <v>127</v>
      </c>
      <c r="M350" t="s">
        <v>79</v>
      </c>
      <c r="N350">
        <v>3.0253081755429397E-2</v>
      </c>
      <c r="O350" t="s">
        <v>60</v>
      </c>
    </row>
    <row r="351" spans="2:15" x14ac:dyDescent="0.45">
      <c r="B351" t="s">
        <v>107</v>
      </c>
      <c r="C351" t="s">
        <v>80</v>
      </c>
      <c r="D351">
        <v>3.5237626860216281E-3</v>
      </c>
      <c r="E351" t="s">
        <v>60</v>
      </c>
      <c r="G351" t="s">
        <v>117</v>
      </c>
      <c r="H351" t="s">
        <v>80</v>
      </c>
      <c r="I351">
        <v>3.589001767583002E-2</v>
      </c>
      <c r="J351" t="s">
        <v>60</v>
      </c>
      <c r="L351" t="s">
        <v>127</v>
      </c>
      <c r="M351" t="s">
        <v>80</v>
      </c>
      <c r="N351">
        <v>3.3651614083554951E-2</v>
      </c>
      <c r="O351" t="s">
        <v>60</v>
      </c>
    </row>
    <row r="352" spans="2:15" x14ac:dyDescent="0.45">
      <c r="B352" t="s">
        <v>107</v>
      </c>
      <c r="C352" t="s">
        <v>81</v>
      </c>
      <c r="D352">
        <v>2.5954561103429381E-2</v>
      </c>
      <c r="E352" t="s">
        <v>60</v>
      </c>
      <c r="G352" t="s">
        <v>117</v>
      </c>
      <c r="H352" t="s">
        <v>81</v>
      </c>
      <c r="I352">
        <v>1.2085844492654638E-2</v>
      </c>
      <c r="J352" t="s">
        <v>60</v>
      </c>
      <c r="L352" t="s">
        <v>127</v>
      </c>
      <c r="M352" t="s">
        <v>81</v>
      </c>
      <c r="N352">
        <v>1.3176446594631928E-2</v>
      </c>
      <c r="O352" t="s">
        <v>60</v>
      </c>
    </row>
    <row r="353" spans="2:15" x14ac:dyDescent="0.45">
      <c r="B353" t="s">
        <v>107</v>
      </c>
      <c r="C353" t="s">
        <v>82</v>
      </c>
      <c r="D353">
        <v>5.2390485069964486E-2</v>
      </c>
      <c r="E353" t="s">
        <v>60</v>
      </c>
      <c r="G353" t="s">
        <v>117</v>
      </c>
      <c r="H353" t="s">
        <v>82</v>
      </c>
      <c r="I353">
        <v>1.0521095087645302E-2</v>
      </c>
      <c r="J353" t="s">
        <v>60</v>
      </c>
      <c r="L353" t="s">
        <v>127</v>
      </c>
      <c r="M353" t="s">
        <v>82</v>
      </c>
      <c r="N353">
        <v>1.3326471810159557E-2</v>
      </c>
      <c r="O353" t="s">
        <v>60</v>
      </c>
    </row>
    <row r="354" spans="2:15" x14ac:dyDescent="0.45">
      <c r="B354" t="s">
        <v>107</v>
      </c>
      <c r="C354" t="s">
        <v>83</v>
      </c>
      <c r="D354">
        <v>6.639493897994854E-2</v>
      </c>
      <c r="E354" t="s">
        <v>60</v>
      </c>
      <c r="G354" t="s">
        <v>117</v>
      </c>
      <c r="H354" t="s">
        <v>83</v>
      </c>
      <c r="I354">
        <v>1.0539802591891601E-2</v>
      </c>
      <c r="J354" t="s">
        <v>60</v>
      </c>
      <c r="L354" t="s">
        <v>127</v>
      </c>
      <c r="M354" t="s">
        <v>83</v>
      </c>
      <c r="N354">
        <v>1.3770492685162046E-2</v>
      </c>
      <c r="O354" t="s">
        <v>60</v>
      </c>
    </row>
    <row r="355" spans="2:15" x14ac:dyDescent="0.45">
      <c r="B355" t="s">
        <v>107</v>
      </c>
      <c r="C355" t="s">
        <v>84</v>
      </c>
      <c r="D355">
        <v>6.1510436586202449E-2</v>
      </c>
      <c r="E355" t="s">
        <v>60</v>
      </c>
      <c r="G355" t="s">
        <v>117</v>
      </c>
      <c r="H355" t="s">
        <v>84</v>
      </c>
      <c r="I355">
        <v>1.170244486702525E-2</v>
      </c>
      <c r="J355" t="s">
        <v>60</v>
      </c>
      <c r="L355" t="s">
        <v>127</v>
      </c>
      <c r="M355" t="s">
        <v>84</v>
      </c>
      <c r="N355">
        <v>1.3365893871129053E-2</v>
      </c>
      <c r="O355" t="s">
        <v>60</v>
      </c>
    </row>
    <row r="356" spans="2:15" x14ac:dyDescent="0.45">
      <c r="B356" t="s">
        <v>107</v>
      </c>
      <c r="C356" t="s">
        <v>85</v>
      </c>
      <c r="D356">
        <v>6.3725556386186946E-2</v>
      </c>
      <c r="E356" t="s">
        <v>60</v>
      </c>
      <c r="G356" t="s">
        <v>117</v>
      </c>
      <c r="H356" t="s">
        <v>85</v>
      </c>
      <c r="I356">
        <v>1.4164300849472464E-2</v>
      </c>
      <c r="J356" t="s">
        <v>60</v>
      </c>
      <c r="L356" t="s">
        <v>127</v>
      </c>
      <c r="M356" t="s">
        <v>85</v>
      </c>
      <c r="N356">
        <v>1.4115932148832357E-2</v>
      </c>
      <c r="O356" t="s">
        <v>60</v>
      </c>
    </row>
    <row r="357" spans="2:15" x14ac:dyDescent="0.45">
      <c r="B357" t="s">
        <v>107</v>
      </c>
      <c r="C357" t="s">
        <v>86</v>
      </c>
      <c r="D357">
        <v>5.9020460374377894E-2</v>
      </c>
      <c r="E357" t="s">
        <v>60</v>
      </c>
      <c r="G357" t="s">
        <v>117</v>
      </c>
      <c r="H357" t="s">
        <v>86</v>
      </c>
      <c r="I357">
        <v>1.5810025616072976E-2</v>
      </c>
      <c r="J357" t="s">
        <v>60</v>
      </c>
      <c r="L357" t="s">
        <v>127</v>
      </c>
      <c r="M357" t="s">
        <v>86</v>
      </c>
      <c r="N357">
        <v>1.4458825722592886E-2</v>
      </c>
      <c r="O357" t="s">
        <v>60</v>
      </c>
    </row>
    <row r="358" spans="2:15" x14ac:dyDescent="0.45">
      <c r="B358" t="s">
        <v>107</v>
      </c>
      <c r="C358" t="s">
        <v>87</v>
      </c>
      <c r="D358">
        <v>4.4083499100118648E-2</v>
      </c>
      <c r="E358" t="s">
        <v>60</v>
      </c>
      <c r="G358" t="s">
        <v>117</v>
      </c>
      <c r="H358" t="s">
        <v>87</v>
      </c>
      <c r="I358">
        <v>1.5905309145316952E-2</v>
      </c>
      <c r="J358" t="s">
        <v>60</v>
      </c>
      <c r="L358" t="s">
        <v>127</v>
      </c>
      <c r="M358" t="s">
        <v>87</v>
      </c>
      <c r="N358">
        <v>1.4716570529916059E-2</v>
      </c>
      <c r="O358" t="s">
        <v>60</v>
      </c>
    </row>
    <row r="359" spans="2:15" x14ac:dyDescent="0.45">
      <c r="B359" t="s">
        <v>107</v>
      </c>
      <c r="C359" t="s">
        <v>88</v>
      </c>
      <c r="D359">
        <v>1.9691442466552089E-2</v>
      </c>
      <c r="E359" t="s">
        <v>60</v>
      </c>
      <c r="G359" t="s">
        <v>117</v>
      </c>
      <c r="H359" t="s">
        <v>88</v>
      </c>
      <c r="I359">
        <v>1.6208723870736543E-2</v>
      </c>
      <c r="J359" t="s">
        <v>60</v>
      </c>
      <c r="L359" t="s">
        <v>127</v>
      </c>
      <c r="M359" t="s">
        <v>88</v>
      </c>
      <c r="N359">
        <v>1.4836677531000776E-2</v>
      </c>
      <c r="O359" t="s">
        <v>60</v>
      </c>
    </row>
    <row r="360" spans="2:15" x14ac:dyDescent="0.45">
      <c r="B360" t="s">
        <v>107</v>
      </c>
      <c r="C360" t="s">
        <v>89</v>
      </c>
      <c r="D360">
        <v>1.8069846818621064E-4</v>
      </c>
      <c r="E360" t="s">
        <v>60</v>
      </c>
      <c r="G360" t="s">
        <v>117</v>
      </c>
      <c r="H360" t="s">
        <v>89</v>
      </c>
      <c r="I360">
        <v>2.482940042452909E-2</v>
      </c>
      <c r="J360" t="s">
        <v>60</v>
      </c>
      <c r="L360" t="s">
        <v>127</v>
      </c>
      <c r="M360" t="s">
        <v>89</v>
      </c>
      <c r="N360">
        <v>2.2417327615674769E-2</v>
      </c>
      <c r="O360" t="s">
        <v>60</v>
      </c>
    </row>
    <row r="361" spans="2:15" x14ac:dyDescent="0.45">
      <c r="B361" t="s">
        <v>107</v>
      </c>
      <c r="C361" t="s">
        <v>90</v>
      </c>
      <c r="D361">
        <v>0</v>
      </c>
      <c r="E361" t="s">
        <v>60</v>
      </c>
      <c r="G361" t="s">
        <v>117</v>
      </c>
      <c r="H361" t="s">
        <v>90</v>
      </c>
      <c r="I361">
        <v>5.3677876068079812E-2</v>
      </c>
      <c r="J361" t="s">
        <v>60</v>
      </c>
      <c r="L361" t="s">
        <v>127</v>
      </c>
      <c r="M361" t="s">
        <v>90</v>
      </c>
      <c r="N361">
        <v>6.4116817870108783E-2</v>
      </c>
      <c r="O361" t="s">
        <v>60</v>
      </c>
    </row>
    <row r="362" spans="2:15" x14ac:dyDescent="0.45">
      <c r="B362" t="s">
        <v>107</v>
      </c>
      <c r="C362" t="s">
        <v>91</v>
      </c>
      <c r="D362">
        <v>7.6811992531137954E-4</v>
      </c>
      <c r="E362" t="s">
        <v>60</v>
      </c>
      <c r="G362" t="s">
        <v>117</v>
      </c>
      <c r="H362" t="s">
        <v>91</v>
      </c>
      <c r="I362">
        <v>2.1179072967367839E-2</v>
      </c>
      <c r="J362" t="s">
        <v>60</v>
      </c>
      <c r="L362" t="s">
        <v>127</v>
      </c>
      <c r="M362" t="s">
        <v>91</v>
      </c>
      <c r="N362">
        <v>2.5270445131679746E-2</v>
      </c>
      <c r="O362" t="s">
        <v>60</v>
      </c>
    </row>
    <row r="363" spans="2:15" x14ac:dyDescent="0.45">
      <c r="B363" t="s">
        <v>107</v>
      </c>
      <c r="C363" t="s">
        <v>92</v>
      </c>
      <c r="D363">
        <v>9.9513492494281985E-3</v>
      </c>
      <c r="E363" t="s">
        <v>60</v>
      </c>
      <c r="G363" t="s">
        <v>117</v>
      </c>
      <c r="H363" t="s">
        <v>92</v>
      </c>
      <c r="I363">
        <v>2.0798395294210958E-2</v>
      </c>
      <c r="J363" t="s">
        <v>60</v>
      </c>
      <c r="L363" t="s">
        <v>127</v>
      </c>
      <c r="M363" t="s">
        <v>92</v>
      </c>
      <c r="N363">
        <v>2.5303335684413286E-2</v>
      </c>
      <c r="O363" t="s">
        <v>60</v>
      </c>
    </row>
    <row r="364" spans="2:15" x14ac:dyDescent="0.45">
      <c r="B364" t="s">
        <v>107</v>
      </c>
      <c r="C364" t="s">
        <v>93</v>
      </c>
      <c r="D364">
        <v>2.6098358691394177E-2</v>
      </c>
      <c r="E364" t="s">
        <v>60</v>
      </c>
      <c r="G364" t="s">
        <v>117</v>
      </c>
      <c r="H364" t="s">
        <v>93</v>
      </c>
      <c r="I364">
        <v>1.9852666260931531E-2</v>
      </c>
      <c r="J364" t="s">
        <v>60</v>
      </c>
      <c r="L364" t="s">
        <v>127</v>
      </c>
      <c r="M364" t="s">
        <v>93</v>
      </c>
      <c r="N364">
        <v>2.5274519387328501E-2</v>
      </c>
      <c r="O364" t="s">
        <v>60</v>
      </c>
    </row>
    <row r="365" spans="2:15" x14ac:dyDescent="0.45">
      <c r="B365" t="s">
        <v>107</v>
      </c>
      <c r="C365" t="s">
        <v>94</v>
      </c>
      <c r="D365">
        <v>2.9513040975027653E-2</v>
      </c>
      <c r="E365" t="s">
        <v>60</v>
      </c>
      <c r="G365" t="s">
        <v>117</v>
      </c>
      <c r="H365" t="s">
        <v>94</v>
      </c>
      <c r="I365">
        <v>1.9174642129496124E-2</v>
      </c>
      <c r="J365" t="s">
        <v>60</v>
      </c>
      <c r="L365" t="s">
        <v>127</v>
      </c>
      <c r="M365" t="s">
        <v>94</v>
      </c>
      <c r="N365">
        <v>2.4559907784834054E-2</v>
      </c>
      <c r="O365" t="s">
        <v>60</v>
      </c>
    </row>
    <row r="366" spans="2:15" x14ac:dyDescent="0.45">
      <c r="B366" t="s">
        <v>107</v>
      </c>
      <c r="C366" t="s">
        <v>95</v>
      </c>
      <c r="D366">
        <v>3.2082543239352057E-2</v>
      </c>
      <c r="E366" t="s">
        <v>60</v>
      </c>
      <c r="G366" t="s">
        <v>117</v>
      </c>
      <c r="H366" t="s">
        <v>95</v>
      </c>
      <c r="I366">
        <v>1.9859356997944125E-2</v>
      </c>
      <c r="J366" t="s">
        <v>60</v>
      </c>
      <c r="L366" t="s">
        <v>127</v>
      </c>
      <c r="M366" t="s">
        <v>95</v>
      </c>
      <c r="N366">
        <v>2.4438544966123254E-2</v>
      </c>
      <c r="O366" t="s">
        <v>60</v>
      </c>
    </row>
    <row r="367" spans="2:15" x14ac:dyDescent="0.45">
      <c r="B367" t="s">
        <v>107</v>
      </c>
      <c r="C367" t="s">
        <v>96</v>
      </c>
      <c r="D367">
        <v>2.0488293924636383E-2</v>
      </c>
      <c r="E367" t="s">
        <v>60</v>
      </c>
      <c r="G367" t="s">
        <v>117</v>
      </c>
      <c r="H367" t="s">
        <v>96</v>
      </c>
      <c r="I367">
        <v>2.0638008702291679E-2</v>
      </c>
      <c r="J367" t="s">
        <v>60</v>
      </c>
      <c r="L367" t="s">
        <v>127</v>
      </c>
      <c r="M367" t="s">
        <v>96</v>
      </c>
      <c r="N367">
        <v>2.4993348082468954E-2</v>
      </c>
      <c r="O367" t="s">
        <v>60</v>
      </c>
    </row>
    <row r="368" spans="2:15" x14ac:dyDescent="0.45">
      <c r="B368" t="s">
        <v>107</v>
      </c>
      <c r="C368" t="s">
        <v>97</v>
      </c>
      <c r="D368">
        <v>4.740863070785987E-3</v>
      </c>
      <c r="E368" t="s">
        <v>60</v>
      </c>
      <c r="G368" t="s">
        <v>117</v>
      </c>
      <c r="H368" t="s">
        <v>97</v>
      </c>
      <c r="I368">
        <v>2.1811393433458403E-2</v>
      </c>
      <c r="J368" t="s">
        <v>60</v>
      </c>
      <c r="L368" t="s">
        <v>127</v>
      </c>
      <c r="M368" t="s">
        <v>97</v>
      </c>
      <c r="N368">
        <v>2.5395605025689008E-2</v>
      </c>
      <c r="O368" t="s">
        <v>60</v>
      </c>
    </row>
    <row r="369" spans="2:15" x14ac:dyDescent="0.45">
      <c r="B369" t="s">
        <v>107</v>
      </c>
      <c r="C369" t="s">
        <v>98</v>
      </c>
      <c r="D369">
        <v>0</v>
      </c>
      <c r="E369" t="s">
        <v>60</v>
      </c>
      <c r="G369" t="s">
        <v>117</v>
      </c>
      <c r="H369" t="s">
        <v>98</v>
      </c>
      <c r="I369">
        <v>2.2671077652210981E-2</v>
      </c>
      <c r="J369" t="s">
        <v>60</v>
      </c>
      <c r="L369" t="s">
        <v>127</v>
      </c>
      <c r="M369" t="s">
        <v>98</v>
      </c>
      <c r="N369">
        <v>2.5921106913910464E-2</v>
      </c>
      <c r="O369" t="s">
        <v>60</v>
      </c>
    </row>
    <row r="370" spans="2:15" x14ac:dyDescent="0.45">
      <c r="B370" t="s">
        <v>107</v>
      </c>
      <c r="C370" t="s">
        <v>99</v>
      </c>
      <c r="D370">
        <v>0</v>
      </c>
      <c r="E370" t="s">
        <v>60</v>
      </c>
      <c r="G370" t="s">
        <v>117</v>
      </c>
      <c r="H370" t="s">
        <v>99</v>
      </c>
      <c r="I370">
        <v>3.4082663034058228E-2</v>
      </c>
      <c r="J370" t="s">
        <v>60</v>
      </c>
      <c r="L370" t="s">
        <v>127</v>
      </c>
      <c r="M370" t="s">
        <v>99</v>
      </c>
      <c r="N370">
        <v>3.906591838869751E-2</v>
      </c>
      <c r="O370" t="s">
        <v>60</v>
      </c>
    </row>
    <row r="371" spans="2:15" x14ac:dyDescent="0.45">
      <c r="B371" t="s">
        <v>108</v>
      </c>
      <c r="C371" t="s">
        <v>59</v>
      </c>
      <c r="D371">
        <v>0</v>
      </c>
      <c r="E371" t="s">
        <v>60</v>
      </c>
      <c r="G371" t="s">
        <v>118</v>
      </c>
      <c r="H371" t="s">
        <v>59</v>
      </c>
      <c r="I371">
        <v>6.1221723327105189E-2</v>
      </c>
      <c r="J371" t="s">
        <v>60</v>
      </c>
      <c r="L371" t="s">
        <v>128</v>
      </c>
      <c r="M371" t="s">
        <v>59</v>
      </c>
      <c r="N371">
        <v>5.3242405471039499E-2</v>
      </c>
      <c r="O371" t="s">
        <v>60</v>
      </c>
    </row>
    <row r="372" spans="2:15" x14ac:dyDescent="0.45">
      <c r="B372" t="s">
        <v>108</v>
      </c>
      <c r="C372" t="s">
        <v>61</v>
      </c>
      <c r="D372">
        <v>0</v>
      </c>
      <c r="E372" t="s">
        <v>60</v>
      </c>
      <c r="G372" t="s">
        <v>118</v>
      </c>
      <c r="H372" t="s">
        <v>61</v>
      </c>
      <c r="I372">
        <v>2.4837386283987909E-2</v>
      </c>
      <c r="J372" t="s">
        <v>60</v>
      </c>
      <c r="L372" t="s">
        <v>128</v>
      </c>
      <c r="M372" t="s">
        <v>61</v>
      </c>
      <c r="N372">
        <v>2.0366604004745999E-2</v>
      </c>
      <c r="O372" t="s">
        <v>60</v>
      </c>
    </row>
    <row r="373" spans="2:15" x14ac:dyDescent="0.45">
      <c r="B373" t="s">
        <v>108</v>
      </c>
      <c r="C373" t="s">
        <v>62</v>
      </c>
      <c r="D373">
        <v>2.1666852291705838E-3</v>
      </c>
      <c r="E373" t="s">
        <v>60</v>
      </c>
      <c r="G373" t="s">
        <v>118</v>
      </c>
      <c r="H373" t="s">
        <v>62</v>
      </c>
      <c r="I373">
        <v>2.5214411286972365E-2</v>
      </c>
      <c r="J373" t="s">
        <v>60</v>
      </c>
      <c r="L373" t="s">
        <v>128</v>
      </c>
      <c r="M373" t="s">
        <v>62</v>
      </c>
      <c r="N373">
        <v>2.0495034366497356E-2</v>
      </c>
      <c r="O373" t="s">
        <v>60</v>
      </c>
    </row>
    <row r="374" spans="2:15" x14ac:dyDescent="0.45">
      <c r="B374" t="s">
        <v>108</v>
      </c>
      <c r="C374" t="s">
        <v>63</v>
      </c>
      <c r="D374">
        <v>1.8054122925632712E-2</v>
      </c>
      <c r="E374" t="s">
        <v>60</v>
      </c>
      <c r="G374" t="s">
        <v>118</v>
      </c>
      <c r="H374" t="s">
        <v>63</v>
      </c>
      <c r="I374">
        <v>2.5040848610525787E-2</v>
      </c>
      <c r="J374" t="s">
        <v>60</v>
      </c>
      <c r="L374" t="s">
        <v>128</v>
      </c>
      <c r="M374" t="s">
        <v>63</v>
      </c>
      <c r="N374">
        <v>2.0684696693784248E-2</v>
      </c>
      <c r="O374" t="s">
        <v>60</v>
      </c>
    </row>
    <row r="375" spans="2:15" x14ac:dyDescent="0.45">
      <c r="B375" t="s">
        <v>108</v>
      </c>
      <c r="C375" t="s">
        <v>64</v>
      </c>
      <c r="D375">
        <v>2.3602226983728394E-2</v>
      </c>
      <c r="E375" t="s">
        <v>60</v>
      </c>
      <c r="G375" t="s">
        <v>118</v>
      </c>
      <c r="H375" t="s">
        <v>64</v>
      </c>
      <c r="I375">
        <v>2.4520935198536611E-2</v>
      </c>
      <c r="J375" t="s">
        <v>60</v>
      </c>
      <c r="L375" t="s">
        <v>128</v>
      </c>
      <c r="M375" t="s">
        <v>64</v>
      </c>
      <c r="N375">
        <v>2.0876033956369749E-2</v>
      </c>
      <c r="O375" t="s">
        <v>60</v>
      </c>
    </row>
    <row r="376" spans="2:15" x14ac:dyDescent="0.45">
      <c r="B376" t="s">
        <v>108</v>
      </c>
      <c r="C376" t="s">
        <v>65</v>
      </c>
      <c r="D376">
        <v>2.6489148506026076E-2</v>
      </c>
      <c r="E376" t="s">
        <v>60</v>
      </c>
      <c r="G376" t="s">
        <v>118</v>
      </c>
      <c r="H376" t="s">
        <v>65</v>
      </c>
      <c r="I376">
        <v>2.3805997772759848E-2</v>
      </c>
      <c r="J376" t="s">
        <v>60</v>
      </c>
      <c r="L376" t="s">
        <v>128</v>
      </c>
      <c r="M376" t="s">
        <v>65</v>
      </c>
      <c r="N376">
        <v>2.1820629253816785E-2</v>
      </c>
      <c r="O376" t="s">
        <v>60</v>
      </c>
    </row>
    <row r="377" spans="2:15" x14ac:dyDescent="0.45">
      <c r="B377" t="s">
        <v>108</v>
      </c>
      <c r="C377" t="s">
        <v>66</v>
      </c>
      <c r="D377">
        <v>1.194019260142941E-2</v>
      </c>
      <c r="E377" t="s">
        <v>60</v>
      </c>
      <c r="G377" t="s">
        <v>118</v>
      </c>
      <c r="H377" t="s">
        <v>66</v>
      </c>
      <c r="I377">
        <v>2.3551407866875585E-2</v>
      </c>
      <c r="J377" t="s">
        <v>60</v>
      </c>
      <c r="L377" t="s">
        <v>128</v>
      </c>
      <c r="M377" t="s">
        <v>66</v>
      </c>
      <c r="N377">
        <v>2.2573493469926854E-2</v>
      </c>
      <c r="O377" t="s">
        <v>60</v>
      </c>
    </row>
    <row r="378" spans="2:15" x14ac:dyDescent="0.45">
      <c r="B378" t="s">
        <v>108</v>
      </c>
      <c r="C378" t="s">
        <v>67</v>
      </c>
      <c r="D378">
        <v>8.8624257272261985E-4</v>
      </c>
      <c r="E378" t="s">
        <v>60</v>
      </c>
      <c r="G378" t="s">
        <v>118</v>
      </c>
      <c r="H378" t="s">
        <v>67</v>
      </c>
      <c r="I378">
        <v>2.3259363874255038E-2</v>
      </c>
      <c r="J378" t="s">
        <v>60</v>
      </c>
      <c r="L378" t="s">
        <v>128</v>
      </c>
      <c r="M378" t="s">
        <v>67</v>
      </c>
      <c r="N378">
        <v>2.3010825362361879E-2</v>
      </c>
      <c r="O378" t="s">
        <v>60</v>
      </c>
    </row>
    <row r="379" spans="2:15" x14ac:dyDescent="0.45">
      <c r="B379" t="s">
        <v>108</v>
      </c>
      <c r="C379" t="s">
        <v>68</v>
      </c>
      <c r="D379">
        <v>0</v>
      </c>
      <c r="E379" t="s">
        <v>60</v>
      </c>
      <c r="G379" t="s">
        <v>118</v>
      </c>
      <c r="H379" t="s">
        <v>68</v>
      </c>
      <c r="I379">
        <v>2.3116096347139892E-2</v>
      </c>
      <c r="J379" t="s">
        <v>60</v>
      </c>
      <c r="L379" t="s">
        <v>128</v>
      </c>
      <c r="M379" t="s">
        <v>68</v>
      </c>
      <c r="N379">
        <v>2.3136993743671744E-2</v>
      </c>
      <c r="O379" t="s">
        <v>60</v>
      </c>
    </row>
    <row r="380" spans="2:15" x14ac:dyDescent="0.45">
      <c r="B380" t="s">
        <v>108</v>
      </c>
      <c r="C380" t="s">
        <v>69</v>
      </c>
      <c r="D380">
        <v>0</v>
      </c>
      <c r="E380" t="s">
        <v>60</v>
      </c>
      <c r="G380" t="s">
        <v>118</v>
      </c>
      <c r="H380" t="s">
        <v>69</v>
      </c>
      <c r="I380">
        <v>3.5223259963008451E-2</v>
      </c>
      <c r="J380" t="s">
        <v>60</v>
      </c>
      <c r="L380" t="s">
        <v>128</v>
      </c>
      <c r="M380" t="s">
        <v>69</v>
      </c>
      <c r="N380">
        <v>3.4058569396082185E-2</v>
      </c>
      <c r="O380" t="s">
        <v>60</v>
      </c>
    </row>
    <row r="381" spans="2:15" x14ac:dyDescent="0.45">
      <c r="B381" t="s">
        <v>108</v>
      </c>
      <c r="C381" t="s">
        <v>70</v>
      </c>
      <c r="D381">
        <v>9.78847937189078E-4</v>
      </c>
      <c r="E381" t="s">
        <v>60</v>
      </c>
      <c r="G381" t="s">
        <v>118</v>
      </c>
      <c r="H381" t="s">
        <v>70</v>
      </c>
      <c r="I381">
        <v>5.3915958382536308E-2</v>
      </c>
      <c r="J381" t="s">
        <v>60</v>
      </c>
      <c r="L381" t="s">
        <v>128</v>
      </c>
      <c r="M381" t="s">
        <v>70</v>
      </c>
      <c r="N381">
        <v>5.1993419828581133E-2</v>
      </c>
      <c r="O381" t="s">
        <v>60</v>
      </c>
    </row>
    <row r="382" spans="2:15" x14ac:dyDescent="0.45">
      <c r="B382" t="s">
        <v>108</v>
      </c>
      <c r="C382" t="s">
        <v>71</v>
      </c>
      <c r="D382">
        <v>1.7046198179609985E-2</v>
      </c>
      <c r="E382" t="s">
        <v>60</v>
      </c>
      <c r="G382" t="s">
        <v>118</v>
      </c>
      <c r="H382" t="s">
        <v>71</v>
      </c>
      <c r="I382">
        <v>2.2808393864701071E-2</v>
      </c>
      <c r="J382" t="s">
        <v>60</v>
      </c>
      <c r="L382" t="s">
        <v>128</v>
      </c>
      <c r="M382" t="s">
        <v>71</v>
      </c>
      <c r="N382">
        <v>2.0110817389534741E-2</v>
      </c>
      <c r="O382" t="s">
        <v>60</v>
      </c>
    </row>
    <row r="383" spans="2:15" x14ac:dyDescent="0.45">
      <c r="B383" t="s">
        <v>108</v>
      </c>
      <c r="C383" t="s">
        <v>72</v>
      </c>
      <c r="D383">
        <v>5.1990505934520675E-2</v>
      </c>
      <c r="E383" t="s">
        <v>60</v>
      </c>
      <c r="G383" t="s">
        <v>118</v>
      </c>
      <c r="H383" t="s">
        <v>72</v>
      </c>
      <c r="I383">
        <v>2.3127864473947855E-2</v>
      </c>
      <c r="J383" t="s">
        <v>60</v>
      </c>
      <c r="L383" t="s">
        <v>128</v>
      </c>
      <c r="M383" t="s">
        <v>72</v>
      </c>
      <c r="N383">
        <v>2.0160846590431998E-2</v>
      </c>
      <c r="O383" t="s">
        <v>60</v>
      </c>
    </row>
    <row r="384" spans="2:15" x14ac:dyDescent="0.45">
      <c r="B384" t="s">
        <v>108</v>
      </c>
      <c r="C384" t="s">
        <v>73</v>
      </c>
      <c r="D384">
        <v>6.9169261833563048E-2</v>
      </c>
      <c r="E384" t="s">
        <v>60</v>
      </c>
      <c r="G384" t="s">
        <v>118</v>
      </c>
      <c r="H384" t="s">
        <v>73</v>
      </c>
      <c r="I384">
        <v>2.3411695268452722E-2</v>
      </c>
      <c r="J384" t="s">
        <v>60</v>
      </c>
      <c r="L384" t="s">
        <v>128</v>
      </c>
      <c r="M384" t="s">
        <v>73</v>
      </c>
      <c r="N384">
        <v>2.0387043180025717E-2</v>
      </c>
      <c r="O384" t="s">
        <v>60</v>
      </c>
    </row>
    <row r="385" spans="2:15" x14ac:dyDescent="0.45">
      <c r="B385" t="s">
        <v>108</v>
      </c>
      <c r="C385" t="s">
        <v>74</v>
      </c>
      <c r="D385">
        <v>6.2499245174844995E-2</v>
      </c>
      <c r="E385" t="s">
        <v>60</v>
      </c>
      <c r="G385" t="s">
        <v>118</v>
      </c>
      <c r="H385" t="s">
        <v>74</v>
      </c>
      <c r="I385">
        <v>2.3457475277377338E-2</v>
      </c>
      <c r="J385" t="s">
        <v>60</v>
      </c>
      <c r="L385" t="s">
        <v>128</v>
      </c>
      <c r="M385" t="s">
        <v>74</v>
      </c>
      <c r="N385">
        <v>2.0936660257151688E-2</v>
      </c>
      <c r="O385" t="s">
        <v>60</v>
      </c>
    </row>
    <row r="386" spans="2:15" x14ac:dyDescent="0.45">
      <c r="B386" t="s">
        <v>108</v>
      </c>
      <c r="C386" t="s">
        <v>75</v>
      </c>
      <c r="D386">
        <v>6.6237731199796868E-2</v>
      </c>
      <c r="E386" t="s">
        <v>60</v>
      </c>
      <c r="G386" t="s">
        <v>118</v>
      </c>
      <c r="H386" t="s">
        <v>75</v>
      </c>
      <c r="I386">
        <v>2.319118745764016E-2</v>
      </c>
      <c r="J386" t="s">
        <v>60</v>
      </c>
      <c r="L386" t="s">
        <v>128</v>
      </c>
      <c r="M386" t="s">
        <v>75</v>
      </c>
      <c r="N386">
        <v>2.130972603440294E-2</v>
      </c>
      <c r="O386" t="s">
        <v>60</v>
      </c>
    </row>
    <row r="387" spans="2:15" x14ac:dyDescent="0.45">
      <c r="B387" t="s">
        <v>108</v>
      </c>
      <c r="C387" t="s">
        <v>76</v>
      </c>
      <c r="D387">
        <v>6.0554319937995614E-2</v>
      </c>
      <c r="E387" t="s">
        <v>60</v>
      </c>
      <c r="G387" t="s">
        <v>118</v>
      </c>
      <c r="H387" t="s">
        <v>76</v>
      </c>
      <c r="I387">
        <v>2.2213507431979255E-2</v>
      </c>
      <c r="J387" t="s">
        <v>60</v>
      </c>
      <c r="L387" t="s">
        <v>128</v>
      </c>
      <c r="M387" t="s">
        <v>76</v>
      </c>
      <c r="N387">
        <v>2.1318001560828678E-2</v>
      </c>
      <c r="O387" t="s">
        <v>60</v>
      </c>
    </row>
    <row r="388" spans="2:15" x14ac:dyDescent="0.45">
      <c r="B388" t="s">
        <v>108</v>
      </c>
      <c r="C388" t="s">
        <v>77</v>
      </c>
      <c r="D388">
        <v>3.4894247499062524E-2</v>
      </c>
      <c r="E388" t="s">
        <v>60</v>
      </c>
      <c r="G388" t="s">
        <v>118</v>
      </c>
      <c r="H388" t="s">
        <v>77</v>
      </c>
      <c r="I388">
        <v>2.1311476050645567E-2</v>
      </c>
      <c r="J388" t="s">
        <v>60</v>
      </c>
      <c r="L388" t="s">
        <v>128</v>
      </c>
      <c r="M388" t="s">
        <v>77</v>
      </c>
      <c r="N388">
        <v>2.1277527353370289E-2</v>
      </c>
      <c r="O388" t="s">
        <v>60</v>
      </c>
    </row>
    <row r="389" spans="2:15" x14ac:dyDescent="0.45">
      <c r="B389" t="s">
        <v>108</v>
      </c>
      <c r="C389" t="s">
        <v>78</v>
      </c>
      <c r="D389">
        <v>5.9409263140878053E-3</v>
      </c>
      <c r="E389" t="s">
        <v>60</v>
      </c>
      <c r="G389" t="s">
        <v>118</v>
      </c>
      <c r="H389" t="s">
        <v>78</v>
      </c>
      <c r="I389">
        <v>2.0791218448282817E-2</v>
      </c>
      <c r="J389" t="s">
        <v>60</v>
      </c>
      <c r="L389" t="s">
        <v>128</v>
      </c>
      <c r="M389" t="s">
        <v>78</v>
      </c>
      <c r="N389">
        <v>2.145533433648308E-2</v>
      </c>
      <c r="O389" t="s">
        <v>60</v>
      </c>
    </row>
    <row r="390" spans="2:15" x14ac:dyDescent="0.45">
      <c r="B390" t="s">
        <v>108</v>
      </c>
      <c r="C390" t="s">
        <v>79</v>
      </c>
      <c r="D390">
        <v>0</v>
      </c>
      <c r="E390" t="s">
        <v>60</v>
      </c>
      <c r="G390" t="s">
        <v>118</v>
      </c>
      <c r="H390" t="s">
        <v>79</v>
      </c>
      <c r="I390">
        <v>3.0713669357987569E-2</v>
      </c>
      <c r="J390" t="s">
        <v>60</v>
      </c>
      <c r="L390" t="s">
        <v>128</v>
      </c>
      <c r="M390" t="s">
        <v>79</v>
      </c>
      <c r="N390">
        <v>3.2402520847484573E-2</v>
      </c>
      <c r="O390" t="s">
        <v>60</v>
      </c>
    </row>
    <row r="391" spans="2:15" x14ac:dyDescent="0.45">
      <c r="B391" t="s">
        <v>108</v>
      </c>
      <c r="C391" t="s">
        <v>80</v>
      </c>
      <c r="D391">
        <v>5.3748820072366966E-3</v>
      </c>
      <c r="E391" t="s">
        <v>60</v>
      </c>
      <c r="G391" t="s">
        <v>118</v>
      </c>
      <c r="H391" t="s">
        <v>80</v>
      </c>
      <c r="I391">
        <v>3.8461469331305585E-2</v>
      </c>
      <c r="J391" t="s">
        <v>60</v>
      </c>
      <c r="L391" t="s">
        <v>128</v>
      </c>
      <c r="M391" t="s">
        <v>80</v>
      </c>
      <c r="N391">
        <v>3.9026340662724673E-2</v>
      </c>
      <c r="O391" t="s">
        <v>60</v>
      </c>
    </row>
    <row r="392" spans="2:15" x14ac:dyDescent="0.45">
      <c r="B392" t="s">
        <v>108</v>
      </c>
      <c r="C392" t="s">
        <v>81</v>
      </c>
      <c r="D392">
        <v>3.3001082464775081E-2</v>
      </c>
      <c r="E392" t="s">
        <v>60</v>
      </c>
      <c r="G392" t="s">
        <v>118</v>
      </c>
      <c r="H392" t="s">
        <v>81</v>
      </c>
      <c r="I392">
        <v>1.4205898536010978E-2</v>
      </c>
      <c r="J392" t="s">
        <v>60</v>
      </c>
      <c r="L392" t="s">
        <v>128</v>
      </c>
      <c r="M392" t="s">
        <v>81</v>
      </c>
      <c r="N392">
        <v>1.5352834326942103E-2</v>
      </c>
      <c r="O392" t="s">
        <v>60</v>
      </c>
    </row>
    <row r="393" spans="2:15" x14ac:dyDescent="0.45">
      <c r="B393" t="s">
        <v>108</v>
      </c>
      <c r="C393" t="s">
        <v>82</v>
      </c>
      <c r="D393">
        <v>5.8162081010654787E-2</v>
      </c>
      <c r="E393" t="s">
        <v>60</v>
      </c>
      <c r="G393" t="s">
        <v>118</v>
      </c>
      <c r="H393" t="s">
        <v>82</v>
      </c>
      <c r="I393">
        <v>1.3795680894585336E-2</v>
      </c>
      <c r="J393" t="s">
        <v>60</v>
      </c>
      <c r="L393" t="s">
        <v>128</v>
      </c>
      <c r="M393" t="s">
        <v>82</v>
      </c>
      <c r="N393">
        <v>1.5453272760347548E-2</v>
      </c>
      <c r="O393" t="s">
        <v>60</v>
      </c>
    </row>
    <row r="394" spans="2:15" x14ac:dyDescent="0.45">
      <c r="B394" t="s">
        <v>108</v>
      </c>
      <c r="C394" t="s">
        <v>83</v>
      </c>
      <c r="D394">
        <v>6.7974917823379361E-2</v>
      </c>
      <c r="E394" t="s">
        <v>60</v>
      </c>
      <c r="G394" t="s">
        <v>118</v>
      </c>
      <c r="H394" t="s">
        <v>83</v>
      </c>
      <c r="I394">
        <v>1.4515299423903857E-2</v>
      </c>
      <c r="J394" t="s">
        <v>60</v>
      </c>
      <c r="L394" t="s">
        <v>128</v>
      </c>
      <c r="M394" t="s">
        <v>83</v>
      </c>
      <c r="N394">
        <v>1.5458045000040341E-2</v>
      </c>
      <c r="O394" t="s">
        <v>60</v>
      </c>
    </row>
    <row r="395" spans="2:15" x14ac:dyDescent="0.45">
      <c r="B395" t="s">
        <v>108</v>
      </c>
      <c r="C395" t="s">
        <v>84</v>
      </c>
      <c r="D395">
        <v>6.1692134937682087E-2</v>
      </c>
      <c r="E395" t="s">
        <v>60</v>
      </c>
      <c r="G395" t="s">
        <v>118</v>
      </c>
      <c r="H395" t="s">
        <v>84</v>
      </c>
      <c r="I395">
        <v>1.5955290428680737E-2</v>
      </c>
      <c r="J395" t="s">
        <v>60</v>
      </c>
      <c r="L395" t="s">
        <v>128</v>
      </c>
      <c r="M395" t="s">
        <v>84</v>
      </c>
      <c r="N395">
        <v>1.4479960870324722E-2</v>
      </c>
      <c r="O395" t="s">
        <v>60</v>
      </c>
    </row>
    <row r="396" spans="2:15" x14ac:dyDescent="0.45">
      <c r="B396" t="s">
        <v>108</v>
      </c>
      <c r="C396" t="s">
        <v>85</v>
      </c>
      <c r="D396">
        <v>6.2898294111669098E-2</v>
      </c>
      <c r="E396" t="s">
        <v>60</v>
      </c>
      <c r="G396" t="s">
        <v>118</v>
      </c>
      <c r="H396" t="s">
        <v>85</v>
      </c>
      <c r="I396">
        <v>1.7887014760760298E-2</v>
      </c>
      <c r="J396" t="s">
        <v>60</v>
      </c>
      <c r="L396" t="s">
        <v>128</v>
      </c>
      <c r="M396" t="s">
        <v>85</v>
      </c>
      <c r="N396">
        <v>1.4758930327581871E-2</v>
      </c>
      <c r="O396" t="s">
        <v>60</v>
      </c>
    </row>
    <row r="397" spans="2:15" x14ac:dyDescent="0.45">
      <c r="B397" t="s">
        <v>108</v>
      </c>
      <c r="C397" t="s">
        <v>86</v>
      </c>
      <c r="D397">
        <v>5.9512191827733943E-2</v>
      </c>
      <c r="E397" t="s">
        <v>60</v>
      </c>
      <c r="G397" t="s">
        <v>118</v>
      </c>
      <c r="H397" t="s">
        <v>86</v>
      </c>
      <c r="I397">
        <v>1.8720837762198465E-2</v>
      </c>
      <c r="J397" t="s">
        <v>60</v>
      </c>
      <c r="L397" t="s">
        <v>128</v>
      </c>
      <c r="M397" t="s">
        <v>86</v>
      </c>
      <c r="N397">
        <v>1.5621210395364177E-2</v>
      </c>
      <c r="O397" t="s">
        <v>60</v>
      </c>
    </row>
    <row r="398" spans="2:15" x14ac:dyDescent="0.45">
      <c r="B398" t="s">
        <v>108</v>
      </c>
      <c r="C398" t="s">
        <v>87</v>
      </c>
      <c r="D398">
        <v>4.4825682339194567E-2</v>
      </c>
      <c r="E398" t="s">
        <v>60</v>
      </c>
      <c r="G398" t="s">
        <v>118</v>
      </c>
      <c r="H398" t="s">
        <v>87</v>
      </c>
      <c r="I398">
        <v>1.8294648143562343E-2</v>
      </c>
      <c r="J398" t="s">
        <v>60</v>
      </c>
      <c r="L398" t="s">
        <v>128</v>
      </c>
      <c r="M398" t="s">
        <v>87</v>
      </c>
      <c r="N398">
        <v>1.6312555156615074E-2</v>
      </c>
      <c r="O398" t="s">
        <v>60</v>
      </c>
    </row>
    <row r="399" spans="2:15" x14ac:dyDescent="0.45">
      <c r="B399" t="s">
        <v>108</v>
      </c>
      <c r="C399" t="s">
        <v>88</v>
      </c>
      <c r="D399">
        <v>2.0008509304614293E-2</v>
      </c>
      <c r="E399" t="s">
        <v>60</v>
      </c>
      <c r="G399" t="s">
        <v>118</v>
      </c>
      <c r="H399" t="s">
        <v>88</v>
      </c>
      <c r="I399">
        <v>1.7566894902573515E-2</v>
      </c>
      <c r="J399" t="s">
        <v>60</v>
      </c>
      <c r="L399" t="s">
        <v>128</v>
      </c>
      <c r="M399" t="s">
        <v>88</v>
      </c>
      <c r="N399">
        <v>1.6672687568710168E-2</v>
      </c>
      <c r="O399" t="s">
        <v>60</v>
      </c>
    </row>
    <row r="400" spans="2:15" x14ac:dyDescent="0.45">
      <c r="B400" t="s">
        <v>108</v>
      </c>
      <c r="C400" t="s">
        <v>89</v>
      </c>
      <c r="D400">
        <v>6.1750387721353446E-5</v>
      </c>
      <c r="E400" t="s">
        <v>60</v>
      </c>
      <c r="G400" t="s">
        <v>118</v>
      </c>
      <c r="H400" t="s">
        <v>89</v>
      </c>
      <c r="I400">
        <v>2.4625878946746095E-2</v>
      </c>
      <c r="J400" t="s">
        <v>60</v>
      </c>
      <c r="L400" t="s">
        <v>128</v>
      </c>
      <c r="M400" t="s">
        <v>89</v>
      </c>
      <c r="N400">
        <v>2.4675457629087353E-2</v>
      </c>
      <c r="O400" t="s">
        <v>60</v>
      </c>
    </row>
    <row r="401" spans="2:15" x14ac:dyDescent="0.45">
      <c r="B401" t="s">
        <v>108</v>
      </c>
      <c r="C401" t="s">
        <v>90</v>
      </c>
      <c r="D401">
        <v>0</v>
      </c>
      <c r="E401" t="s">
        <v>60</v>
      </c>
      <c r="G401" t="s">
        <v>118</v>
      </c>
      <c r="H401" t="s">
        <v>90</v>
      </c>
      <c r="I401">
        <v>5.2174518261936503E-2</v>
      </c>
      <c r="J401" t="s">
        <v>60</v>
      </c>
      <c r="L401" t="s">
        <v>128</v>
      </c>
      <c r="M401" t="s">
        <v>90</v>
      </c>
      <c r="N401">
        <v>6.3141007503325866E-2</v>
      </c>
      <c r="O401" t="s">
        <v>60</v>
      </c>
    </row>
    <row r="402" spans="2:15" x14ac:dyDescent="0.45">
      <c r="B402" t="s">
        <v>108</v>
      </c>
      <c r="C402" t="s">
        <v>91</v>
      </c>
      <c r="D402">
        <v>1.3560858060056914E-3</v>
      </c>
      <c r="E402" t="s">
        <v>60</v>
      </c>
      <c r="G402" t="s">
        <v>118</v>
      </c>
      <c r="H402" t="s">
        <v>91</v>
      </c>
      <c r="I402">
        <v>2.0494062525771531E-2</v>
      </c>
      <c r="J402" t="s">
        <v>60</v>
      </c>
      <c r="L402" t="s">
        <v>128</v>
      </c>
      <c r="M402" t="s">
        <v>91</v>
      </c>
      <c r="N402">
        <v>2.4990794749944291E-2</v>
      </c>
      <c r="O402" t="s">
        <v>60</v>
      </c>
    </row>
    <row r="403" spans="2:15" x14ac:dyDescent="0.45">
      <c r="B403" t="s">
        <v>108</v>
      </c>
      <c r="C403" t="s">
        <v>92</v>
      </c>
      <c r="D403">
        <v>1.3045556650109249E-2</v>
      </c>
      <c r="E403" t="s">
        <v>60</v>
      </c>
      <c r="G403" t="s">
        <v>118</v>
      </c>
      <c r="H403" t="s">
        <v>92</v>
      </c>
      <c r="I403">
        <v>2.0092428109711142E-2</v>
      </c>
      <c r="J403" t="s">
        <v>60</v>
      </c>
      <c r="L403" t="s">
        <v>128</v>
      </c>
      <c r="M403" t="s">
        <v>92</v>
      </c>
      <c r="N403">
        <v>2.5029465719341167E-2</v>
      </c>
      <c r="O403" t="s">
        <v>60</v>
      </c>
    </row>
    <row r="404" spans="2:15" x14ac:dyDescent="0.45">
      <c r="B404" t="s">
        <v>108</v>
      </c>
      <c r="C404" t="s">
        <v>93</v>
      </c>
      <c r="D404">
        <v>2.9543643644374982E-2</v>
      </c>
      <c r="E404" t="s">
        <v>60</v>
      </c>
      <c r="G404" t="s">
        <v>118</v>
      </c>
      <c r="H404" t="s">
        <v>93</v>
      </c>
      <c r="I404">
        <v>1.9847925395132301E-2</v>
      </c>
      <c r="J404" t="s">
        <v>60</v>
      </c>
      <c r="L404" t="s">
        <v>128</v>
      </c>
      <c r="M404" t="s">
        <v>93</v>
      </c>
      <c r="N404">
        <v>2.4792429322330813E-2</v>
      </c>
      <c r="O404" t="s">
        <v>60</v>
      </c>
    </row>
    <row r="405" spans="2:15" x14ac:dyDescent="0.45">
      <c r="B405" t="s">
        <v>108</v>
      </c>
      <c r="C405" t="s">
        <v>94</v>
      </c>
      <c r="D405">
        <v>3.0657850984878665E-2</v>
      </c>
      <c r="E405" t="s">
        <v>60</v>
      </c>
      <c r="G405" t="s">
        <v>118</v>
      </c>
      <c r="H405" t="s">
        <v>94</v>
      </c>
      <c r="I405">
        <v>1.9845466203061032E-2</v>
      </c>
      <c r="J405" t="s">
        <v>60</v>
      </c>
      <c r="L405" t="s">
        <v>128</v>
      </c>
      <c r="M405" t="s">
        <v>94</v>
      </c>
      <c r="N405">
        <v>2.4287738785998859E-2</v>
      </c>
      <c r="O405" t="s">
        <v>60</v>
      </c>
    </row>
    <row r="406" spans="2:15" x14ac:dyDescent="0.45">
      <c r="B406" t="s">
        <v>108</v>
      </c>
      <c r="C406" t="s">
        <v>95</v>
      </c>
      <c r="D406">
        <v>3.3285858196272715E-2</v>
      </c>
      <c r="E406" t="s">
        <v>60</v>
      </c>
      <c r="G406" t="s">
        <v>118</v>
      </c>
      <c r="H406" t="s">
        <v>95</v>
      </c>
      <c r="I406">
        <v>2.0336130558048834E-2</v>
      </c>
      <c r="J406" t="s">
        <v>60</v>
      </c>
      <c r="L406" t="s">
        <v>128</v>
      </c>
      <c r="M406" t="s">
        <v>95</v>
      </c>
      <c r="N406">
        <v>2.4770609067200178E-2</v>
      </c>
      <c r="O406" t="s">
        <v>60</v>
      </c>
    </row>
    <row r="407" spans="2:15" x14ac:dyDescent="0.45">
      <c r="B407" t="s">
        <v>108</v>
      </c>
      <c r="C407" t="s">
        <v>96</v>
      </c>
      <c r="D407">
        <v>2.0835425694078133E-2</v>
      </c>
      <c r="E407" t="s">
        <v>60</v>
      </c>
      <c r="G407" t="s">
        <v>118</v>
      </c>
      <c r="H407" t="s">
        <v>96</v>
      </c>
      <c r="I407">
        <v>2.0854286138907004E-2</v>
      </c>
      <c r="J407" t="s">
        <v>60</v>
      </c>
      <c r="L407" t="s">
        <v>128</v>
      </c>
      <c r="M407" t="s">
        <v>96</v>
      </c>
      <c r="N407">
        <v>2.4819248511791188E-2</v>
      </c>
      <c r="O407" t="s">
        <v>60</v>
      </c>
    </row>
    <row r="408" spans="2:15" x14ac:dyDescent="0.45">
      <c r="B408" t="s">
        <v>108</v>
      </c>
      <c r="C408" t="s">
        <v>97</v>
      </c>
      <c r="D408">
        <v>5.3141499802398283E-3</v>
      </c>
      <c r="E408" t="s">
        <v>60</v>
      </c>
      <c r="G408" t="s">
        <v>118</v>
      </c>
      <c r="H408" t="s">
        <v>97</v>
      </c>
      <c r="I408">
        <v>2.1982036831724183E-2</v>
      </c>
      <c r="J408" t="s">
        <v>60</v>
      </c>
      <c r="L408" t="s">
        <v>128</v>
      </c>
      <c r="M408" t="s">
        <v>97</v>
      </c>
      <c r="N408">
        <v>2.5095391018929821E-2</v>
      </c>
      <c r="O408" t="s">
        <v>60</v>
      </c>
    </row>
    <row r="409" spans="2:15" x14ac:dyDescent="0.45">
      <c r="B409" t="s">
        <v>108</v>
      </c>
      <c r="C409" t="s">
        <v>98</v>
      </c>
      <c r="D409">
        <v>0</v>
      </c>
      <c r="E409" t="s">
        <v>60</v>
      </c>
      <c r="G409" t="s">
        <v>118</v>
      </c>
      <c r="H409" t="s">
        <v>98</v>
      </c>
      <c r="I409">
        <v>2.2291437148961132E-2</v>
      </c>
      <c r="J409" t="s">
        <v>60</v>
      </c>
      <c r="L409" t="s">
        <v>128</v>
      </c>
      <c r="M409" t="s">
        <v>98</v>
      </c>
      <c r="N409">
        <v>2.5447982240668885E-2</v>
      </c>
      <c r="O409" t="s">
        <v>60</v>
      </c>
    </row>
    <row r="410" spans="2:15" x14ac:dyDescent="0.45">
      <c r="B410" t="s">
        <v>108</v>
      </c>
      <c r="C410" t="s">
        <v>99</v>
      </c>
      <c r="D410">
        <v>0</v>
      </c>
      <c r="E410" t="s">
        <v>60</v>
      </c>
      <c r="G410" t="s">
        <v>118</v>
      </c>
      <c r="H410" t="s">
        <v>99</v>
      </c>
      <c r="I410">
        <v>3.3318919151701265E-2</v>
      </c>
      <c r="J410" t="s">
        <v>60</v>
      </c>
      <c r="L410" t="s">
        <v>128</v>
      </c>
      <c r="M410" t="s">
        <v>99</v>
      </c>
      <c r="N410">
        <v>3.8196855286140884E-2</v>
      </c>
      <c r="O410" t="s">
        <v>60</v>
      </c>
    </row>
    <row r="411" spans="2:15" x14ac:dyDescent="0.45">
      <c r="L411" t="s">
        <v>129</v>
      </c>
      <c r="M411" t="s">
        <v>59</v>
      </c>
      <c r="N411">
        <v>6.2340589294758511E-2</v>
      </c>
      <c r="O411" t="s">
        <v>60</v>
      </c>
    </row>
    <row r="412" spans="2:15" x14ac:dyDescent="0.45">
      <c r="L412" t="s">
        <v>129</v>
      </c>
      <c r="M412" t="s">
        <v>61</v>
      </c>
      <c r="N412">
        <v>2.5275034320978881E-2</v>
      </c>
      <c r="O412" t="s">
        <v>60</v>
      </c>
    </row>
    <row r="413" spans="2:15" x14ac:dyDescent="0.45">
      <c r="L413" t="s">
        <v>129</v>
      </c>
      <c r="M413" t="s">
        <v>62</v>
      </c>
      <c r="N413">
        <v>2.4300811756230029E-2</v>
      </c>
      <c r="O413" t="s">
        <v>60</v>
      </c>
    </row>
    <row r="414" spans="2:15" x14ac:dyDescent="0.45">
      <c r="L414" t="s">
        <v>129</v>
      </c>
      <c r="M414" t="s">
        <v>63</v>
      </c>
      <c r="N414">
        <v>2.3301886697699566E-2</v>
      </c>
      <c r="O414" t="s">
        <v>60</v>
      </c>
    </row>
    <row r="415" spans="2:15" x14ac:dyDescent="0.45">
      <c r="L415" t="s">
        <v>129</v>
      </c>
      <c r="M415" t="s">
        <v>64</v>
      </c>
      <c r="N415">
        <v>2.2409387044681789E-2</v>
      </c>
      <c r="O415" t="s">
        <v>60</v>
      </c>
    </row>
    <row r="416" spans="2:15" x14ac:dyDescent="0.45">
      <c r="L416" t="s">
        <v>129</v>
      </c>
      <c r="M416" t="s">
        <v>65</v>
      </c>
      <c r="N416">
        <v>2.2108532913842929E-2</v>
      </c>
      <c r="O416" t="s">
        <v>60</v>
      </c>
    </row>
    <row r="417" spans="12:15" x14ac:dyDescent="0.45">
      <c r="L417" t="s">
        <v>129</v>
      </c>
      <c r="M417" t="s">
        <v>66</v>
      </c>
      <c r="N417">
        <v>2.2437319258279961E-2</v>
      </c>
      <c r="O417" t="s">
        <v>60</v>
      </c>
    </row>
    <row r="418" spans="12:15" x14ac:dyDescent="0.45">
      <c r="L418" t="s">
        <v>129</v>
      </c>
      <c r="M418" t="s">
        <v>67</v>
      </c>
      <c r="N418">
        <v>2.2982252303867492E-2</v>
      </c>
      <c r="O418" t="s">
        <v>60</v>
      </c>
    </row>
    <row r="419" spans="12:15" x14ac:dyDescent="0.45">
      <c r="L419" t="s">
        <v>129</v>
      </c>
      <c r="M419" t="s">
        <v>68</v>
      </c>
      <c r="N419">
        <v>2.3012318933740578E-2</v>
      </c>
      <c r="O419" t="s">
        <v>60</v>
      </c>
    </row>
    <row r="420" spans="12:15" x14ac:dyDescent="0.45">
      <c r="L420" t="s">
        <v>129</v>
      </c>
      <c r="M420" t="s">
        <v>69</v>
      </c>
      <c r="N420">
        <v>3.5018043593355037E-2</v>
      </c>
      <c r="O420" t="s">
        <v>60</v>
      </c>
    </row>
    <row r="421" spans="12:15" x14ac:dyDescent="0.45">
      <c r="L421" t="s">
        <v>129</v>
      </c>
      <c r="M421" t="s">
        <v>70</v>
      </c>
      <c r="N421">
        <v>5.2627668226466362E-2</v>
      </c>
      <c r="O421" t="s">
        <v>60</v>
      </c>
    </row>
    <row r="422" spans="12:15" x14ac:dyDescent="0.45">
      <c r="L422" t="s">
        <v>129</v>
      </c>
      <c r="M422" t="s">
        <v>71</v>
      </c>
      <c r="N422">
        <v>2.0699468498261955E-2</v>
      </c>
      <c r="O422" t="s">
        <v>60</v>
      </c>
    </row>
    <row r="423" spans="12:15" x14ac:dyDescent="0.45">
      <c r="L423" t="s">
        <v>129</v>
      </c>
      <c r="M423" t="s">
        <v>72</v>
      </c>
      <c r="N423">
        <v>2.0875412239431991E-2</v>
      </c>
      <c r="O423" t="s">
        <v>60</v>
      </c>
    </row>
    <row r="424" spans="12:15" x14ac:dyDescent="0.45">
      <c r="L424" t="s">
        <v>129</v>
      </c>
      <c r="M424" t="s">
        <v>73</v>
      </c>
      <c r="N424">
        <v>2.1218962765272058E-2</v>
      </c>
      <c r="O424" t="s">
        <v>60</v>
      </c>
    </row>
    <row r="425" spans="12:15" x14ac:dyDescent="0.45">
      <c r="L425" t="s">
        <v>129</v>
      </c>
      <c r="M425" t="s">
        <v>74</v>
      </c>
      <c r="N425">
        <v>2.0575562743220255E-2</v>
      </c>
      <c r="O425" t="s">
        <v>60</v>
      </c>
    </row>
    <row r="426" spans="12:15" x14ac:dyDescent="0.45">
      <c r="L426" t="s">
        <v>129</v>
      </c>
      <c r="M426" t="s">
        <v>75</v>
      </c>
      <c r="N426">
        <v>2.0189668585885608E-2</v>
      </c>
      <c r="O426" t="s">
        <v>60</v>
      </c>
    </row>
    <row r="427" spans="12:15" x14ac:dyDescent="0.45">
      <c r="L427" t="s">
        <v>129</v>
      </c>
      <c r="M427" t="s">
        <v>76</v>
      </c>
      <c r="N427">
        <v>2.0184337086072555E-2</v>
      </c>
      <c r="O427" t="s">
        <v>60</v>
      </c>
    </row>
    <row r="428" spans="12:15" x14ac:dyDescent="0.45">
      <c r="L428" t="s">
        <v>129</v>
      </c>
      <c r="M428" t="s">
        <v>77</v>
      </c>
      <c r="N428">
        <v>2.0344447872462177E-2</v>
      </c>
      <c r="O428" t="s">
        <v>60</v>
      </c>
    </row>
    <row r="429" spans="12:15" x14ac:dyDescent="0.45">
      <c r="L429" t="s">
        <v>129</v>
      </c>
      <c r="M429" t="s">
        <v>78</v>
      </c>
      <c r="N429">
        <v>2.0223862217826207E-2</v>
      </c>
      <c r="O429" t="s">
        <v>60</v>
      </c>
    </row>
    <row r="430" spans="12:15" x14ac:dyDescent="0.45">
      <c r="L430" t="s">
        <v>129</v>
      </c>
      <c r="M430" t="s">
        <v>79</v>
      </c>
      <c r="N430">
        <v>3.0286793963592708E-2</v>
      </c>
      <c r="O430" t="s">
        <v>60</v>
      </c>
    </row>
    <row r="431" spans="12:15" x14ac:dyDescent="0.45">
      <c r="L431" t="s">
        <v>129</v>
      </c>
      <c r="M431" t="s">
        <v>80</v>
      </c>
      <c r="N431">
        <v>4.1594921692674904E-2</v>
      </c>
      <c r="O431" t="s">
        <v>60</v>
      </c>
    </row>
    <row r="432" spans="12:15" x14ac:dyDescent="0.45">
      <c r="L432" t="s">
        <v>129</v>
      </c>
      <c r="M432" t="s">
        <v>81</v>
      </c>
      <c r="N432">
        <v>1.5851448837681276E-2</v>
      </c>
      <c r="O432" t="s">
        <v>60</v>
      </c>
    </row>
    <row r="433" spans="12:15" x14ac:dyDescent="0.45">
      <c r="L433" t="s">
        <v>129</v>
      </c>
      <c r="M433" t="s">
        <v>82</v>
      </c>
      <c r="N433">
        <v>1.5796508140060887E-2</v>
      </c>
      <c r="O433" t="s">
        <v>60</v>
      </c>
    </row>
    <row r="434" spans="12:15" x14ac:dyDescent="0.45">
      <c r="L434" t="s">
        <v>129</v>
      </c>
      <c r="M434" t="s">
        <v>83</v>
      </c>
      <c r="N434">
        <v>1.6071842009411318E-2</v>
      </c>
      <c r="O434" t="s">
        <v>60</v>
      </c>
    </row>
    <row r="435" spans="12:15" x14ac:dyDescent="0.45">
      <c r="L435" t="s">
        <v>129</v>
      </c>
      <c r="M435" t="s">
        <v>84</v>
      </c>
      <c r="N435">
        <v>1.4637222107793987E-2</v>
      </c>
      <c r="O435" t="s">
        <v>60</v>
      </c>
    </row>
    <row r="436" spans="12:15" x14ac:dyDescent="0.45">
      <c r="L436" t="s">
        <v>129</v>
      </c>
      <c r="M436" t="s">
        <v>85</v>
      </c>
      <c r="N436">
        <v>1.4756881217000478E-2</v>
      </c>
      <c r="O436" t="s">
        <v>60</v>
      </c>
    </row>
    <row r="437" spans="12:15" x14ac:dyDescent="0.45">
      <c r="L437" t="s">
        <v>129</v>
      </c>
      <c r="M437" t="s">
        <v>86</v>
      </c>
      <c r="N437">
        <v>1.5553884389497041E-2</v>
      </c>
      <c r="O437" t="s">
        <v>60</v>
      </c>
    </row>
    <row r="438" spans="12:15" x14ac:dyDescent="0.45">
      <c r="L438" t="s">
        <v>129</v>
      </c>
      <c r="M438" t="s">
        <v>87</v>
      </c>
      <c r="N438">
        <v>1.6216255748399053E-2</v>
      </c>
      <c r="O438" t="s">
        <v>60</v>
      </c>
    </row>
    <row r="439" spans="12:15" x14ac:dyDescent="0.45">
      <c r="L439" t="s">
        <v>129</v>
      </c>
      <c r="M439" t="s">
        <v>88</v>
      </c>
      <c r="N439">
        <v>1.6296027087529922E-2</v>
      </c>
      <c r="O439" t="s">
        <v>60</v>
      </c>
    </row>
    <row r="440" spans="12:15" x14ac:dyDescent="0.45">
      <c r="L440" t="s">
        <v>129</v>
      </c>
      <c r="M440" t="s">
        <v>89</v>
      </c>
      <c r="N440">
        <v>2.4581620126258207E-2</v>
      </c>
      <c r="O440" t="s">
        <v>60</v>
      </c>
    </row>
    <row r="441" spans="12:15" x14ac:dyDescent="0.45">
      <c r="L441" t="s">
        <v>129</v>
      </c>
      <c r="M441" t="s">
        <v>90</v>
      </c>
      <c r="N441">
        <v>5.465705492222251E-2</v>
      </c>
      <c r="O441" t="s">
        <v>60</v>
      </c>
    </row>
    <row r="442" spans="12:15" x14ac:dyDescent="0.45">
      <c r="L442" t="s">
        <v>129</v>
      </c>
      <c r="M442" t="s">
        <v>91</v>
      </c>
      <c r="N442">
        <v>2.1835170184354085E-2</v>
      </c>
      <c r="O442" t="s">
        <v>60</v>
      </c>
    </row>
    <row r="443" spans="12:15" x14ac:dyDescent="0.45">
      <c r="L443" t="s">
        <v>129</v>
      </c>
      <c r="M443" t="s">
        <v>92</v>
      </c>
      <c r="N443">
        <v>2.2893733698131278E-2</v>
      </c>
      <c r="O443" t="s">
        <v>60</v>
      </c>
    </row>
    <row r="444" spans="12:15" x14ac:dyDescent="0.45">
      <c r="L444" t="s">
        <v>129</v>
      </c>
      <c r="M444" t="s">
        <v>93</v>
      </c>
      <c r="N444">
        <v>2.385742580420136E-2</v>
      </c>
      <c r="O444" t="s">
        <v>60</v>
      </c>
    </row>
    <row r="445" spans="12:15" x14ac:dyDescent="0.45">
      <c r="L445" t="s">
        <v>129</v>
      </c>
      <c r="M445" t="s">
        <v>94</v>
      </c>
      <c r="N445">
        <v>2.3621776622807331E-2</v>
      </c>
      <c r="O445" t="s">
        <v>60</v>
      </c>
    </row>
    <row r="446" spans="12:15" x14ac:dyDescent="0.45">
      <c r="L446" t="s">
        <v>129</v>
      </c>
      <c r="M446" t="s">
        <v>95</v>
      </c>
      <c r="N446">
        <v>2.4259176127160657E-2</v>
      </c>
      <c r="O446" t="s">
        <v>60</v>
      </c>
    </row>
    <row r="447" spans="12:15" x14ac:dyDescent="0.45">
      <c r="L447" t="s">
        <v>129</v>
      </c>
      <c r="M447" t="s">
        <v>96</v>
      </c>
      <c r="N447">
        <v>2.4605822838040279E-2</v>
      </c>
      <c r="O447" t="s">
        <v>60</v>
      </c>
    </row>
    <row r="448" spans="12:15" x14ac:dyDescent="0.45">
      <c r="L448" t="s">
        <v>129</v>
      </c>
      <c r="M448" t="s">
        <v>97</v>
      </c>
      <c r="N448">
        <v>2.4197435341238287E-2</v>
      </c>
      <c r="O448" t="s">
        <v>60</v>
      </c>
    </row>
    <row r="449" spans="12:15" x14ac:dyDescent="0.45">
      <c r="L449" t="s">
        <v>129</v>
      </c>
      <c r="M449" t="s">
        <v>98</v>
      </c>
      <c r="N449">
        <v>2.3726597882446448E-2</v>
      </c>
      <c r="O449" t="s">
        <v>60</v>
      </c>
    </row>
    <row r="450" spans="12:15" x14ac:dyDescent="0.45">
      <c r="L450" t="s">
        <v>129</v>
      </c>
      <c r="M450" t="s">
        <v>99</v>
      </c>
      <c r="N450">
        <v>3.4576834907165357E-2</v>
      </c>
      <c r="O450" t="s">
        <v>60</v>
      </c>
    </row>
    <row r="451" spans="12:15" x14ac:dyDescent="0.45">
      <c r="L451" t="s">
        <v>130</v>
      </c>
      <c r="M451" t="s">
        <v>59</v>
      </c>
      <c r="N451">
        <v>6.368651142173247E-2</v>
      </c>
      <c r="O451" t="s">
        <v>60</v>
      </c>
    </row>
    <row r="452" spans="12:15" x14ac:dyDescent="0.45">
      <c r="L452" t="s">
        <v>130</v>
      </c>
      <c r="M452" t="s">
        <v>61</v>
      </c>
      <c r="N452">
        <v>2.3692246071289901E-2</v>
      </c>
      <c r="O452" t="s">
        <v>60</v>
      </c>
    </row>
    <row r="453" spans="12:15" x14ac:dyDescent="0.45">
      <c r="L453" t="s">
        <v>130</v>
      </c>
      <c r="M453" t="s">
        <v>62</v>
      </c>
      <c r="N453">
        <v>2.3111453888802303E-2</v>
      </c>
      <c r="O453" t="s">
        <v>60</v>
      </c>
    </row>
    <row r="454" spans="12:15" x14ac:dyDescent="0.45">
      <c r="L454" t="s">
        <v>130</v>
      </c>
      <c r="M454" t="s">
        <v>63</v>
      </c>
      <c r="N454">
        <v>2.2683099508251175E-2</v>
      </c>
      <c r="O454" t="s">
        <v>60</v>
      </c>
    </row>
    <row r="455" spans="12:15" x14ac:dyDescent="0.45">
      <c r="L455" t="s">
        <v>130</v>
      </c>
      <c r="M455" t="s">
        <v>64</v>
      </c>
      <c r="N455">
        <v>2.2622695209798139E-2</v>
      </c>
      <c r="O455" t="s">
        <v>60</v>
      </c>
    </row>
    <row r="456" spans="12:15" x14ac:dyDescent="0.45">
      <c r="L456" t="s">
        <v>130</v>
      </c>
      <c r="M456" t="s">
        <v>65</v>
      </c>
      <c r="N456">
        <v>2.2883850819884352E-2</v>
      </c>
      <c r="O456" t="s">
        <v>60</v>
      </c>
    </row>
    <row r="457" spans="12:15" x14ac:dyDescent="0.45">
      <c r="L457" t="s">
        <v>130</v>
      </c>
      <c r="M457" t="s">
        <v>66</v>
      </c>
      <c r="N457">
        <v>2.3314046182495579E-2</v>
      </c>
      <c r="O457" t="s">
        <v>60</v>
      </c>
    </row>
    <row r="458" spans="12:15" x14ac:dyDescent="0.45">
      <c r="L458" t="s">
        <v>130</v>
      </c>
      <c r="M458" t="s">
        <v>67</v>
      </c>
      <c r="N458">
        <v>2.3540207001822248E-2</v>
      </c>
      <c r="O458" t="s">
        <v>60</v>
      </c>
    </row>
    <row r="459" spans="12:15" x14ac:dyDescent="0.45">
      <c r="L459" t="s">
        <v>130</v>
      </c>
      <c r="M459" t="s">
        <v>68</v>
      </c>
      <c r="N459">
        <v>2.3861556978565911E-2</v>
      </c>
      <c r="O459" t="s">
        <v>60</v>
      </c>
    </row>
    <row r="460" spans="12:15" x14ac:dyDescent="0.45">
      <c r="L460" t="s">
        <v>130</v>
      </c>
      <c r="M460" t="s">
        <v>69</v>
      </c>
      <c r="N460">
        <v>3.6488564651229599E-2</v>
      </c>
      <c r="O460" t="s">
        <v>60</v>
      </c>
    </row>
    <row r="461" spans="12:15" x14ac:dyDescent="0.45">
      <c r="L461" t="s">
        <v>130</v>
      </c>
      <c r="M461" t="s">
        <v>70</v>
      </c>
      <c r="N461">
        <v>5.0809511166925593E-2</v>
      </c>
      <c r="O461" t="s">
        <v>60</v>
      </c>
    </row>
    <row r="462" spans="12:15" x14ac:dyDescent="0.45">
      <c r="L462" t="s">
        <v>130</v>
      </c>
      <c r="M462" t="s">
        <v>71</v>
      </c>
      <c r="N462">
        <v>2.0198052939349152E-2</v>
      </c>
      <c r="O462" t="s">
        <v>60</v>
      </c>
    </row>
    <row r="463" spans="12:15" x14ac:dyDescent="0.45">
      <c r="L463" t="s">
        <v>130</v>
      </c>
      <c r="M463" t="s">
        <v>72</v>
      </c>
      <c r="N463">
        <v>2.0344647869503157E-2</v>
      </c>
      <c r="O463" t="s">
        <v>60</v>
      </c>
    </row>
    <row r="464" spans="12:15" x14ac:dyDescent="0.45">
      <c r="L464" t="s">
        <v>130</v>
      </c>
      <c r="M464" t="s">
        <v>73</v>
      </c>
      <c r="N464">
        <v>2.0385352315715557E-2</v>
      </c>
      <c r="O464" t="s">
        <v>60</v>
      </c>
    </row>
    <row r="465" spans="12:15" x14ac:dyDescent="0.45">
      <c r="L465" t="s">
        <v>130</v>
      </c>
      <c r="M465" t="s">
        <v>74</v>
      </c>
      <c r="N465">
        <v>2.0622798455575634E-2</v>
      </c>
      <c r="O465" t="s">
        <v>60</v>
      </c>
    </row>
    <row r="466" spans="12:15" x14ac:dyDescent="0.45">
      <c r="L466" t="s">
        <v>130</v>
      </c>
      <c r="M466" t="s">
        <v>75</v>
      </c>
      <c r="N466">
        <v>2.028780814514301E-2</v>
      </c>
      <c r="O466" t="s">
        <v>60</v>
      </c>
    </row>
    <row r="467" spans="12:15" x14ac:dyDescent="0.45">
      <c r="L467" t="s">
        <v>130</v>
      </c>
      <c r="M467" t="s">
        <v>76</v>
      </c>
      <c r="N467">
        <v>2.0358013138918656E-2</v>
      </c>
      <c r="O467" t="s">
        <v>60</v>
      </c>
    </row>
    <row r="468" spans="12:15" x14ac:dyDescent="0.45">
      <c r="L468" t="s">
        <v>130</v>
      </c>
      <c r="M468" t="s">
        <v>77</v>
      </c>
      <c r="N468">
        <v>2.0338932449230667E-2</v>
      </c>
      <c r="O468" t="s">
        <v>60</v>
      </c>
    </row>
    <row r="469" spans="12:15" x14ac:dyDescent="0.45">
      <c r="L469" t="s">
        <v>130</v>
      </c>
      <c r="M469" t="s">
        <v>78</v>
      </c>
      <c r="N469">
        <v>1.9926395815683839E-2</v>
      </c>
      <c r="O469" t="s">
        <v>60</v>
      </c>
    </row>
    <row r="470" spans="12:15" x14ac:dyDescent="0.45">
      <c r="L470" t="s">
        <v>130</v>
      </c>
      <c r="M470" t="s">
        <v>79</v>
      </c>
      <c r="N470">
        <v>2.953692478421235E-2</v>
      </c>
      <c r="O470" t="s">
        <v>60</v>
      </c>
    </row>
    <row r="471" spans="12:15" x14ac:dyDescent="0.45">
      <c r="L471" t="s">
        <v>130</v>
      </c>
      <c r="M471" t="s">
        <v>80</v>
      </c>
      <c r="N471">
        <v>4.0409385346272086E-2</v>
      </c>
      <c r="O471" t="s">
        <v>60</v>
      </c>
    </row>
    <row r="472" spans="12:15" x14ac:dyDescent="0.45">
      <c r="L472" t="s">
        <v>130</v>
      </c>
      <c r="M472" t="s">
        <v>81</v>
      </c>
      <c r="N472">
        <v>1.5656363672253152E-2</v>
      </c>
      <c r="O472" t="s">
        <v>60</v>
      </c>
    </row>
    <row r="473" spans="12:15" x14ac:dyDescent="0.45">
      <c r="L473" t="s">
        <v>130</v>
      </c>
      <c r="M473" t="s">
        <v>82</v>
      </c>
      <c r="N473">
        <v>1.554125268847951E-2</v>
      </c>
      <c r="O473" t="s">
        <v>60</v>
      </c>
    </row>
    <row r="474" spans="12:15" x14ac:dyDescent="0.45">
      <c r="L474" t="s">
        <v>130</v>
      </c>
      <c r="M474" t="s">
        <v>83</v>
      </c>
      <c r="N474">
        <v>1.5844520900604089E-2</v>
      </c>
      <c r="O474" t="s">
        <v>60</v>
      </c>
    </row>
    <row r="475" spans="12:15" x14ac:dyDescent="0.45">
      <c r="L475" t="s">
        <v>130</v>
      </c>
      <c r="M475" t="s">
        <v>84</v>
      </c>
      <c r="N475">
        <v>1.5221960339393726E-2</v>
      </c>
      <c r="O475" t="s">
        <v>60</v>
      </c>
    </row>
    <row r="476" spans="12:15" x14ac:dyDescent="0.45">
      <c r="L476" t="s">
        <v>130</v>
      </c>
      <c r="M476" t="s">
        <v>85</v>
      </c>
      <c r="N476">
        <v>1.5578531601476509E-2</v>
      </c>
      <c r="O476" t="s">
        <v>60</v>
      </c>
    </row>
    <row r="477" spans="12:15" x14ac:dyDescent="0.45">
      <c r="L477" t="s">
        <v>130</v>
      </c>
      <c r="M477" t="s">
        <v>86</v>
      </c>
      <c r="N477">
        <v>1.6405440449241235E-2</v>
      </c>
      <c r="O477" t="s">
        <v>60</v>
      </c>
    </row>
    <row r="478" spans="12:15" x14ac:dyDescent="0.45">
      <c r="L478" t="s">
        <v>130</v>
      </c>
      <c r="M478" t="s">
        <v>87</v>
      </c>
      <c r="N478">
        <v>1.6596952609776266E-2</v>
      </c>
      <c r="O478" t="s">
        <v>60</v>
      </c>
    </row>
    <row r="479" spans="12:15" x14ac:dyDescent="0.45">
      <c r="L479" t="s">
        <v>130</v>
      </c>
      <c r="M479" t="s">
        <v>88</v>
      </c>
      <c r="N479">
        <v>1.6198313554721622E-2</v>
      </c>
      <c r="O479" t="s">
        <v>60</v>
      </c>
    </row>
    <row r="480" spans="12:15" x14ac:dyDescent="0.45">
      <c r="L480" t="s">
        <v>130</v>
      </c>
      <c r="M480" t="s">
        <v>89</v>
      </c>
      <c r="N480">
        <v>2.4069320740556704E-2</v>
      </c>
      <c r="O480" t="s">
        <v>60</v>
      </c>
    </row>
    <row r="481" spans="12:15" x14ac:dyDescent="0.45">
      <c r="L481" t="s">
        <v>130</v>
      </c>
      <c r="M481" t="s">
        <v>90</v>
      </c>
      <c r="N481">
        <v>5.5436321807669484E-2</v>
      </c>
      <c r="O481" t="s">
        <v>60</v>
      </c>
    </row>
    <row r="482" spans="12:15" x14ac:dyDescent="0.45">
      <c r="L482" t="s">
        <v>130</v>
      </c>
      <c r="M482" t="s">
        <v>91</v>
      </c>
      <c r="N482">
        <v>2.2622363533068741E-2</v>
      </c>
      <c r="O482" t="s">
        <v>60</v>
      </c>
    </row>
    <row r="483" spans="12:15" x14ac:dyDescent="0.45">
      <c r="L483" t="s">
        <v>130</v>
      </c>
      <c r="M483" t="s">
        <v>92</v>
      </c>
      <c r="N483">
        <v>2.2847154701298136E-2</v>
      </c>
      <c r="O483" t="s">
        <v>60</v>
      </c>
    </row>
    <row r="484" spans="12:15" x14ac:dyDescent="0.45">
      <c r="L484" t="s">
        <v>130</v>
      </c>
      <c r="M484" t="s">
        <v>93</v>
      </c>
      <c r="N484">
        <v>2.3132704657849095E-2</v>
      </c>
      <c r="O484" t="s">
        <v>60</v>
      </c>
    </row>
    <row r="485" spans="12:15" x14ac:dyDescent="0.45">
      <c r="L485" t="s">
        <v>130</v>
      </c>
      <c r="M485" t="s">
        <v>94</v>
      </c>
      <c r="N485">
        <v>2.3021960967713192E-2</v>
      </c>
      <c r="O485" t="s">
        <v>60</v>
      </c>
    </row>
    <row r="486" spans="12:15" x14ac:dyDescent="0.45">
      <c r="L486" t="s">
        <v>130</v>
      </c>
      <c r="M486" t="s">
        <v>95</v>
      </c>
      <c r="N486">
        <v>2.406739647110466E-2</v>
      </c>
      <c r="O486" t="s">
        <v>60</v>
      </c>
    </row>
    <row r="487" spans="12:15" x14ac:dyDescent="0.45">
      <c r="L487" t="s">
        <v>130</v>
      </c>
      <c r="M487" t="s">
        <v>96</v>
      </c>
      <c r="N487">
        <v>2.468249016566567E-2</v>
      </c>
      <c r="O487" t="s">
        <v>60</v>
      </c>
    </row>
    <row r="488" spans="12:15" x14ac:dyDescent="0.45">
      <c r="L488" t="s">
        <v>130</v>
      </c>
      <c r="M488" t="s">
        <v>97</v>
      </c>
      <c r="N488">
        <v>2.4749305877349474E-2</v>
      </c>
      <c r="O488" t="s">
        <v>60</v>
      </c>
    </row>
    <row r="489" spans="12:15" x14ac:dyDescent="0.45">
      <c r="L489" t="s">
        <v>130</v>
      </c>
      <c r="M489" t="s">
        <v>98</v>
      </c>
      <c r="N489">
        <v>2.4242383388762802E-2</v>
      </c>
      <c r="O489" t="s">
        <v>60</v>
      </c>
    </row>
    <row r="490" spans="12:15" x14ac:dyDescent="0.45">
      <c r="L490" t="s">
        <v>130</v>
      </c>
      <c r="M490" t="s">
        <v>99</v>
      </c>
      <c r="N490">
        <v>3.4983207712614144E-2</v>
      </c>
      <c r="O490" t="s">
        <v>60</v>
      </c>
    </row>
    <row r="491" spans="12:15" x14ac:dyDescent="0.45">
      <c r="L491" t="s">
        <v>131</v>
      </c>
      <c r="M491" t="s">
        <v>59</v>
      </c>
      <c r="N491">
        <v>5.9636583664399445E-2</v>
      </c>
      <c r="O491" t="s">
        <v>60</v>
      </c>
    </row>
    <row r="492" spans="12:15" x14ac:dyDescent="0.45">
      <c r="L492" t="s">
        <v>131</v>
      </c>
      <c r="M492" t="s">
        <v>61</v>
      </c>
      <c r="N492">
        <v>2.381969337796665E-2</v>
      </c>
      <c r="O492" t="s">
        <v>60</v>
      </c>
    </row>
    <row r="493" spans="12:15" x14ac:dyDescent="0.45">
      <c r="L493" t="s">
        <v>131</v>
      </c>
      <c r="M493" t="s">
        <v>62</v>
      </c>
      <c r="N493">
        <v>2.332783765703321E-2</v>
      </c>
      <c r="O493" t="s">
        <v>60</v>
      </c>
    </row>
    <row r="494" spans="12:15" x14ac:dyDescent="0.45">
      <c r="L494" t="s">
        <v>131</v>
      </c>
      <c r="M494" t="s">
        <v>63</v>
      </c>
      <c r="N494">
        <v>2.3118819072150711E-2</v>
      </c>
      <c r="O494" t="s">
        <v>60</v>
      </c>
    </row>
    <row r="495" spans="12:15" x14ac:dyDescent="0.45">
      <c r="L495" t="s">
        <v>131</v>
      </c>
      <c r="M495" t="s">
        <v>64</v>
      </c>
      <c r="N495">
        <v>2.3450294144990492E-2</v>
      </c>
      <c r="O495" t="s">
        <v>60</v>
      </c>
    </row>
    <row r="496" spans="12:15" x14ac:dyDescent="0.45">
      <c r="L496" t="s">
        <v>131</v>
      </c>
      <c r="M496" t="s">
        <v>65</v>
      </c>
      <c r="N496">
        <v>2.3258297825378537E-2</v>
      </c>
      <c r="O496" t="s">
        <v>60</v>
      </c>
    </row>
    <row r="497" spans="12:15" x14ac:dyDescent="0.45">
      <c r="L497" t="s">
        <v>131</v>
      </c>
      <c r="M497" t="s">
        <v>66</v>
      </c>
      <c r="N497">
        <v>2.2654983290313138E-2</v>
      </c>
      <c r="O497" t="s">
        <v>60</v>
      </c>
    </row>
    <row r="498" spans="12:15" x14ac:dyDescent="0.45">
      <c r="L498" t="s">
        <v>131</v>
      </c>
      <c r="M498" t="s">
        <v>67</v>
      </c>
      <c r="N498">
        <v>2.3345624679723065E-2</v>
      </c>
      <c r="O498" t="s">
        <v>60</v>
      </c>
    </row>
    <row r="499" spans="12:15" x14ac:dyDescent="0.45">
      <c r="L499" t="s">
        <v>131</v>
      </c>
      <c r="M499" t="s">
        <v>68</v>
      </c>
      <c r="N499">
        <v>2.3420530651483713E-2</v>
      </c>
      <c r="O499" t="s">
        <v>60</v>
      </c>
    </row>
    <row r="500" spans="12:15" x14ac:dyDescent="0.45">
      <c r="L500" t="s">
        <v>131</v>
      </c>
      <c r="M500" t="s">
        <v>69</v>
      </c>
      <c r="N500">
        <v>3.4272790119694994E-2</v>
      </c>
      <c r="O500" t="s">
        <v>60</v>
      </c>
    </row>
    <row r="501" spans="12:15" x14ac:dyDescent="0.45">
      <c r="L501" t="s">
        <v>131</v>
      </c>
      <c r="M501" t="s">
        <v>70</v>
      </c>
      <c r="N501">
        <v>5.2466004527421367E-2</v>
      </c>
      <c r="O501" t="s">
        <v>60</v>
      </c>
    </row>
    <row r="502" spans="12:15" x14ac:dyDescent="0.45">
      <c r="L502" t="s">
        <v>131</v>
      </c>
      <c r="M502" t="s">
        <v>71</v>
      </c>
      <c r="N502">
        <v>2.0593117099313205E-2</v>
      </c>
      <c r="O502" t="s">
        <v>60</v>
      </c>
    </row>
    <row r="503" spans="12:15" x14ac:dyDescent="0.45">
      <c r="L503" t="s">
        <v>131</v>
      </c>
      <c r="M503" t="s">
        <v>72</v>
      </c>
      <c r="N503">
        <v>2.0771923685173766E-2</v>
      </c>
      <c r="O503" t="s">
        <v>60</v>
      </c>
    </row>
    <row r="504" spans="12:15" x14ac:dyDescent="0.45">
      <c r="L504" t="s">
        <v>131</v>
      </c>
      <c r="M504" t="s">
        <v>73</v>
      </c>
      <c r="N504">
        <v>2.0809965493068645E-2</v>
      </c>
      <c r="O504" t="s">
        <v>60</v>
      </c>
    </row>
    <row r="505" spans="12:15" x14ac:dyDescent="0.45">
      <c r="L505" t="s">
        <v>131</v>
      </c>
      <c r="M505" t="s">
        <v>74</v>
      </c>
      <c r="N505">
        <v>2.0266215126155201E-2</v>
      </c>
      <c r="O505" t="s">
        <v>60</v>
      </c>
    </row>
    <row r="506" spans="12:15" x14ac:dyDescent="0.45">
      <c r="L506" t="s">
        <v>131</v>
      </c>
      <c r="M506" t="s">
        <v>75</v>
      </c>
      <c r="N506">
        <v>1.968405134847109E-2</v>
      </c>
      <c r="O506" t="s">
        <v>60</v>
      </c>
    </row>
    <row r="507" spans="12:15" x14ac:dyDescent="0.45">
      <c r="L507" t="s">
        <v>131</v>
      </c>
      <c r="M507" t="s">
        <v>76</v>
      </c>
      <c r="N507">
        <v>1.9920360216402151E-2</v>
      </c>
      <c r="O507" t="s">
        <v>60</v>
      </c>
    </row>
    <row r="508" spans="12:15" x14ac:dyDescent="0.45">
      <c r="L508" t="s">
        <v>131</v>
      </c>
      <c r="M508" t="s">
        <v>77</v>
      </c>
      <c r="N508">
        <v>2.0438627075911268E-2</v>
      </c>
      <c r="O508" t="s">
        <v>60</v>
      </c>
    </row>
    <row r="509" spans="12:15" x14ac:dyDescent="0.45">
      <c r="L509" t="s">
        <v>131</v>
      </c>
      <c r="M509" t="s">
        <v>78</v>
      </c>
      <c r="N509">
        <v>2.0503280293569418E-2</v>
      </c>
      <c r="O509" t="s">
        <v>60</v>
      </c>
    </row>
    <row r="510" spans="12:15" x14ac:dyDescent="0.45">
      <c r="L510" t="s">
        <v>131</v>
      </c>
      <c r="M510" t="s">
        <v>79</v>
      </c>
      <c r="N510">
        <v>3.1306064975601899E-2</v>
      </c>
      <c r="O510" t="s">
        <v>60</v>
      </c>
    </row>
    <row r="511" spans="12:15" x14ac:dyDescent="0.45">
      <c r="L511" t="s">
        <v>131</v>
      </c>
      <c r="M511" t="s">
        <v>80</v>
      </c>
      <c r="N511">
        <v>3.9853181124721783E-2</v>
      </c>
      <c r="O511" t="s">
        <v>60</v>
      </c>
    </row>
    <row r="512" spans="12:15" x14ac:dyDescent="0.45">
      <c r="L512" t="s">
        <v>131</v>
      </c>
      <c r="M512" t="s">
        <v>81</v>
      </c>
      <c r="N512">
        <v>1.5174603008225167E-2</v>
      </c>
      <c r="O512" t="s">
        <v>60</v>
      </c>
    </row>
    <row r="513" spans="12:15" x14ac:dyDescent="0.45">
      <c r="L513" t="s">
        <v>131</v>
      </c>
      <c r="M513" t="s">
        <v>82</v>
      </c>
      <c r="N513">
        <v>1.4798278856852922E-2</v>
      </c>
      <c r="O513" t="s">
        <v>60</v>
      </c>
    </row>
    <row r="514" spans="12:15" x14ac:dyDescent="0.45">
      <c r="L514" t="s">
        <v>131</v>
      </c>
      <c r="M514" t="s">
        <v>83</v>
      </c>
      <c r="N514">
        <v>1.5007187425050311E-2</v>
      </c>
      <c r="O514" t="s">
        <v>60</v>
      </c>
    </row>
    <row r="515" spans="12:15" x14ac:dyDescent="0.45">
      <c r="L515" t="s">
        <v>131</v>
      </c>
      <c r="M515" t="s">
        <v>84</v>
      </c>
      <c r="N515">
        <v>1.3775479285057311E-2</v>
      </c>
      <c r="O515" t="s">
        <v>60</v>
      </c>
    </row>
    <row r="516" spans="12:15" x14ac:dyDescent="0.45">
      <c r="L516" t="s">
        <v>131</v>
      </c>
      <c r="M516" t="s">
        <v>85</v>
      </c>
      <c r="N516">
        <v>1.4174986378790078E-2</v>
      </c>
      <c r="O516" t="s">
        <v>60</v>
      </c>
    </row>
    <row r="517" spans="12:15" x14ac:dyDescent="0.45">
      <c r="L517" t="s">
        <v>131</v>
      </c>
      <c r="M517" t="s">
        <v>86</v>
      </c>
      <c r="N517">
        <v>1.4945366764574477E-2</v>
      </c>
      <c r="O517" t="s">
        <v>60</v>
      </c>
    </row>
    <row r="518" spans="12:15" x14ac:dyDescent="0.45">
      <c r="L518" t="s">
        <v>131</v>
      </c>
      <c r="M518" t="s">
        <v>87</v>
      </c>
      <c r="N518">
        <v>1.540077141522824E-2</v>
      </c>
      <c r="O518" t="s">
        <v>60</v>
      </c>
    </row>
    <row r="519" spans="12:15" x14ac:dyDescent="0.45">
      <c r="L519" t="s">
        <v>131</v>
      </c>
      <c r="M519" t="s">
        <v>88</v>
      </c>
      <c r="N519">
        <v>1.5740265036005077E-2</v>
      </c>
      <c r="O519" t="s">
        <v>60</v>
      </c>
    </row>
    <row r="520" spans="12:15" x14ac:dyDescent="0.45">
      <c r="L520" t="s">
        <v>131</v>
      </c>
      <c r="M520" t="s">
        <v>89</v>
      </c>
      <c r="N520">
        <v>2.3937680679432135E-2</v>
      </c>
      <c r="O520" t="s">
        <v>60</v>
      </c>
    </row>
    <row r="521" spans="12:15" x14ac:dyDescent="0.45">
      <c r="L521" t="s">
        <v>131</v>
      </c>
      <c r="M521" t="s">
        <v>90</v>
      </c>
      <c r="N521">
        <v>5.7404198639133389E-2</v>
      </c>
      <c r="O521" t="s">
        <v>60</v>
      </c>
    </row>
    <row r="522" spans="12:15" x14ac:dyDescent="0.45">
      <c r="L522" t="s">
        <v>131</v>
      </c>
      <c r="M522" t="s">
        <v>91</v>
      </c>
      <c r="N522">
        <v>2.3160196598696559E-2</v>
      </c>
      <c r="O522" t="s">
        <v>60</v>
      </c>
    </row>
    <row r="523" spans="12:15" x14ac:dyDescent="0.45">
      <c r="L523" t="s">
        <v>131</v>
      </c>
      <c r="M523" t="s">
        <v>92</v>
      </c>
      <c r="N523">
        <v>2.3908961124302179E-2</v>
      </c>
      <c r="O523" t="s">
        <v>60</v>
      </c>
    </row>
    <row r="524" spans="12:15" x14ac:dyDescent="0.45">
      <c r="L524" t="s">
        <v>131</v>
      </c>
      <c r="M524" t="s">
        <v>93</v>
      </c>
      <c r="N524">
        <v>2.4420023880963863E-2</v>
      </c>
      <c r="O524" t="s">
        <v>60</v>
      </c>
    </row>
    <row r="525" spans="12:15" x14ac:dyDescent="0.45">
      <c r="L525" t="s">
        <v>131</v>
      </c>
      <c r="M525" t="s">
        <v>94</v>
      </c>
      <c r="N525">
        <v>2.4164932214131303E-2</v>
      </c>
      <c r="O525" t="s">
        <v>60</v>
      </c>
    </row>
    <row r="526" spans="12:15" x14ac:dyDescent="0.45">
      <c r="L526" t="s">
        <v>131</v>
      </c>
      <c r="M526" t="s">
        <v>95</v>
      </c>
      <c r="N526">
        <v>2.4810289655421047E-2</v>
      </c>
      <c r="O526" t="s">
        <v>60</v>
      </c>
    </row>
    <row r="527" spans="12:15" x14ac:dyDescent="0.45">
      <c r="L527" t="s">
        <v>131</v>
      </c>
      <c r="M527" t="s">
        <v>96</v>
      </c>
      <c r="N527">
        <v>2.5115121479756888E-2</v>
      </c>
      <c r="O527" t="s">
        <v>60</v>
      </c>
    </row>
    <row r="528" spans="12:15" x14ac:dyDescent="0.45">
      <c r="L528" t="s">
        <v>131</v>
      </c>
      <c r="M528" t="s">
        <v>97</v>
      </c>
      <c r="N528">
        <v>2.5154147747053403E-2</v>
      </c>
      <c r="O528" t="s">
        <v>60</v>
      </c>
    </row>
    <row r="529" spans="12:15" x14ac:dyDescent="0.45">
      <c r="L529" t="s">
        <v>131</v>
      </c>
      <c r="M529" t="s">
        <v>98</v>
      </c>
      <c r="N529">
        <v>2.514761243505375E-2</v>
      </c>
      <c r="O529" t="s">
        <v>60</v>
      </c>
    </row>
    <row r="530" spans="12:15" x14ac:dyDescent="0.45">
      <c r="L530" t="s">
        <v>131</v>
      </c>
      <c r="M530" t="s">
        <v>99</v>
      </c>
      <c r="N530">
        <v>3.6841651927328634E-2</v>
      </c>
      <c r="O530" t="s">
        <v>60</v>
      </c>
    </row>
    <row r="531" spans="12:15" x14ac:dyDescent="0.45">
      <c r="L531" t="s">
        <v>132</v>
      </c>
      <c r="M531" t="s">
        <v>59</v>
      </c>
      <c r="N531">
        <v>5.7968142047152837E-2</v>
      </c>
      <c r="O531" t="s">
        <v>60</v>
      </c>
    </row>
    <row r="532" spans="12:15" x14ac:dyDescent="0.45">
      <c r="L532" t="s">
        <v>132</v>
      </c>
      <c r="M532" t="s">
        <v>61</v>
      </c>
      <c r="N532">
        <v>2.3714061862534299E-2</v>
      </c>
      <c r="O532" t="s">
        <v>60</v>
      </c>
    </row>
    <row r="533" spans="12:15" x14ac:dyDescent="0.45">
      <c r="L533" t="s">
        <v>132</v>
      </c>
      <c r="M533" t="s">
        <v>62</v>
      </c>
      <c r="N533">
        <v>2.4237736790525072E-2</v>
      </c>
      <c r="O533" t="s">
        <v>60</v>
      </c>
    </row>
    <row r="534" spans="12:15" x14ac:dyDescent="0.45">
      <c r="L534" t="s">
        <v>132</v>
      </c>
      <c r="M534" t="s">
        <v>63</v>
      </c>
      <c r="N534">
        <v>2.4481344622856623E-2</v>
      </c>
      <c r="O534" t="s">
        <v>60</v>
      </c>
    </row>
    <row r="535" spans="12:15" x14ac:dyDescent="0.45">
      <c r="L535" t="s">
        <v>132</v>
      </c>
      <c r="M535" t="s">
        <v>64</v>
      </c>
      <c r="N535">
        <v>2.365601885164079E-2</v>
      </c>
      <c r="O535" t="s">
        <v>60</v>
      </c>
    </row>
    <row r="536" spans="12:15" x14ac:dyDescent="0.45">
      <c r="L536" t="s">
        <v>132</v>
      </c>
      <c r="M536" t="s">
        <v>65</v>
      </c>
      <c r="N536">
        <v>2.3479922455940591E-2</v>
      </c>
      <c r="O536" t="s">
        <v>60</v>
      </c>
    </row>
    <row r="537" spans="12:15" x14ac:dyDescent="0.45">
      <c r="L537" t="s">
        <v>132</v>
      </c>
      <c r="M537" t="s">
        <v>66</v>
      </c>
      <c r="N537">
        <v>2.3330139003530054E-2</v>
      </c>
      <c r="O537" t="s">
        <v>60</v>
      </c>
    </row>
    <row r="538" spans="12:15" x14ac:dyDescent="0.45">
      <c r="L538" t="s">
        <v>132</v>
      </c>
      <c r="M538" t="s">
        <v>67</v>
      </c>
      <c r="N538">
        <v>2.2410402410071383E-2</v>
      </c>
      <c r="O538" t="s">
        <v>60</v>
      </c>
    </row>
    <row r="539" spans="12:15" x14ac:dyDescent="0.45">
      <c r="L539" t="s">
        <v>132</v>
      </c>
      <c r="M539" t="s">
        <v>68</v>
      </c>
      <c r="N539">
        <v>2.2056321026496455E-2</v>
      </c>
      <c r="O539" t="s">
        <v>60</v>
      </c>
    </row>
    <row r="540" spans="12:15" x14ac:dyDescent="0.45">
      <c r="L540" t="s">
        <v>132</v>
      </c>
      <c r="M540" t="s">
        <v>69</v>
      </c>
      <c r="N540">
        <v>3.3883472455524387E-2</v>
      </c>
      <c r="O540" t="s">
        <v>60</v>
      </c>
    </row>
    <row r="541" spans="12:15" x14ac:dyDescent="0.45">
      <c r="L541" t="s">
        <v>132</v>
      </c>
      <c r="M541" t="s">
        <v>70</v>
      </c>
      <c r="N541">
        <v>5.3595668421825178E-2</v>
      </c>
      <c r="O541" t="s">
        <v>60</v>
      </c>
    </row>
    <row r="542" spans="12:15" x14ac:dyDescent="0.45">
      <c r="L542" t="s">
        <v>132</v>
      </c>
      <c r="M542" t="s">
        <v>71</v>
      </c>
      <c r="N542">
        <v>2.1412924401879516E-2</v>
      </c>
      <c r="O542" t="s">
        <v>60</v>
      </c>
    </row>
    <row r="543" spans="12:15" x14ac:dyDescent="0.45">
      <c r="L543" t="s">
        <v>132</v>
      </c>
      <c r="M543" t="s">
        <v>72</v>
      </c>
      <c r="N543">
        <v>2.1770554622053576E-2</v>
      </c>
      <c r="O543" t="s">
        <v>60</v>
      </c>
    </row>
    <row r="544" spans="12:15" x14ac:dyDescent="0.45">
      <c r="L544" t="s">
        <v>132</v>
      </c>
      <c r="M544" t="s">
        <v>73</v>
      </c>
      <c r="N544">
        <v>2.1983989734256564E-2</v>
      </c>
      <c r="O544" t="s">
        <v>60</v>
      </c>
    </row>
    <row r="545" spans="12:15" x14ac:dyDescent="0.45">
      <c r="L545" t="s">
        <v>132</v>
      </c>
      <c r="M545" t="s">
        <v>74</v>
      </c>
      <c r="N545">
        <v>2.1487092963797937E-2</v>
      </c>
      <c r="O545" t="s">
        <v>60</v>
      </c>
    </row>
    <row r="546" spans="12:15" x14ac:dyDescent="0.45">
      <c r="L546" t="s">
        <v>132</v>
      </c>
      <c r="M546" t="s">
        <v>75</v>
      </c>
      <c r="N546">
        <v>2.1549687446488674E-2</v>
      </c>
      <c r="O546" t="s">
        <v>60</v>
      </c>
    </row>
    <row r="547" spans="12:15" x14ac:dyDescent="0.45">
      <c r="L547" t="s">
        <v>132</v>
      </c>
      <c r="M547" t="s">
        <v>76</v>
      </c>
      <c r="N547">
        <v>2.1718584485204692E-2</v>
      </c>
      <c r="O547" t="s">
        <v>60</v>
      </c>
    </row>
    <row r="548" spans="12:15" x14ac:dyDescent="0.45">
      <c r="L548" t="s">
        <v>132</v>
      </c>
      <c r="M548" t="s">
        <v>77</v>
      </c>
      <c r="N548">
        <v>2.1341120273444245E-2</v>
      </c>
      <c r="O548" t="s">
        <v>60</v>
      </c>
    </row>
    <row r="549" spans="12:15" x14ac:dyDescent="0.45">
      <c r="L549" t="s">
        <v>132</v>
      </c>
      <c r="M549" t="s">
        <v>78</v>
      </c>
      <c r="N549">
        <v>2.1102302289348486E-2</v>
      </c>
      <c r="O549" t="s">
        <v>60</v>
      </c>
    </row>
    <row r="550" spans="12:15" x14ac:dyDescent="0.45">
      <c r="L550" t="s">
        <v>132</v>
      </c>
      <c r="M550" t="s">
        <v>79</v>
      </c>
      <c r="N550">
        <v>3.1616012758322549E-2</v>
      </c>
      <c r="O550" t="s">
        <v>60</v>
      </c>
    </row>
    <row r="551" spans="12:15" x14ac:dyDescent="0.45">
      <c r="L551" t="s">
        <v>132</v>
      </c>
      <c r="M551" t="s">
        <v>80</v>
      </c>
      <c r="N551">
        <v>4.1372813384786385E-2</v>
      </c>
      <c r="O551" t="s">
        <v>60</v>
      </c>
    </row>
    <row r="552" spans="12:15" x14ac:dyDescent="0.45">
      <c r="L552" t="s">
        <v>132</v>
      </c>
      <c r="M552" t="s">
        <v>81</v>
      </c>
      <c r="N552">
        <v>1.5406909944243116E-2</v>
      </c>
      <c r="O552" t="s">
        <v>60</v>
      </c>
    </row>
    <row r="553" spans="12:15" x14ac:dyDescent="0.45">
      <c r="L553" t="s">
        <v>132</v>
      </c>
      <c r="M553" t="s">
        <v>82</v>
      </c>
      <c r="N553">
        <v>1.4909897883551669E-2</v>
      </c>
      <c r="O553" t="s">
        <v>60</v>
      </c>
    </row>
    <row r="554" spans="12:15" x14ac:dyDescent="0.45">
      <c r="L554" t="s">
        <v>132</v>
      </c>
      <c r="M554" t="s">
        <v>83</v>
      </c>
      <c r="N554">
        <v>1.5488900038432681E-2</v>
      </c>
      <c r="O554" t="s">
        <v>60</v>
      </c>
    </row>
    <row r="555" spans="12:15" x14ac:dyDescent="0.45">
      <c r="L555" t="s">
        <v>132</v>
      </c>
      <c r="M555" t="s">
        <v>84</v>
      </c>
      <c r="N555">
        <v>1.4213087184640717E-2</v>
      </c>
      <c r="O555" t="s">
        <v>60</v>
      </c>
    </row>
    <row r="556" spans="12:15" x14ac:dyDescent="0.45">
      <c r="L556" t="s">
        <v>132</v>
      </c>
      <c r="M556" t="s">
        <v>85</v>
      </c>
      <c r="N556">
        <v>1.4254983021141273E-2</v>
      </c>
      <c r="O556" t="s">
        <v>60</v>
      </c>
    </row>
    <row r="557" spans="12:15" x14ac:dyDescent="0.45">
      <c r="L557" t="s">
        <v>132</v>
      </c>
      <c r="M557" t="s">
        <v>86</v>
      </c>
      <c r="N557">
        <v>1.4645378016804768E-2</v>
      </c>
      <c r="O557" t="s">
        <v>60</v>
      </c>
    </row>
    <row r="558" spans="12:15" x14ac:dyDescent="0.45">
      <c r="L558" t="s">
        <v>132</v>
      </c>
      <c r="M558" t="s">
        <v>87</v>
      </c>
      <c r="N558">
        <v>1.4986597802812831E-2</v>
      </c>
      <c r="O558" t="s">
        <v>60</v>
      </c>
    </row>
    <row r="559" spans="12:15" x14ac:dyDescent="0.45">
      <c r="L559" t="s">
        <v>132</v>
      </c>
      <c r="M559" t="s">
        <v>88</v>
      </c>
      <c r="N559">
        <v>1.5455951250607529E-2</v>
      </c>
      <c r="O559" t="s">
        <v>60</v>
      </c>
    </row>
    <row r="560" spans="12:15" x14ac:dyDescent="0.45">
      <c r="L560" t="s">
        <v>132</v>
      </c>
      <c r="M560" t="s">
        <v>89</v>
      </c>
      <c r="N560">
        <v>2.4427016365397347E-2</v>
      </c>
      <c r="O560" t="s">
        <v>60</v>
      </c>
    </row>
    <row r="561" spans="12:15" x14ac:dyDescent="0.45">
      <c r="L561" t="s">
        <v>132</v>
      </c>
      <c r="M561" t="s">
        <v>90</v>
      </c>
      <c r="N561">
        <v>5.5575122887014536E-2</v>
      </c>
      <c r="O561" t="s">
        <v>60</v>
      </c>
    </row>
    <row r="562" spans="12:15" x14ac:dyDescent="0.45">
      <c r="L562" t="s">
        <v>132</v>
      </c>
      <c r="M562" t="s">
        <v>91</v>
      </c>
      <c r="N562">
        <v>2.1475572922253629E-2</v>
      </c>
      <c r="O562" t="s">
        <v>60</v>
      </c>
    </row>
    <row r="563" spans="12:15" x14ac:dyDescent="0.45">
      <c r="L563" t="s">
        <v>132</v>
      </c>
      <c r="M563" t="s">
        <v>92</v>
      </c>
      <c r="N563">
        <v>2.1881454740797467E-2</v>
      </c>
      <c r="O563" t="s">
        <v>60</v>
      </c>
    </row>
    <row r="564" spans="12:15" x14ac:dyDescent="0.45">
      <c r="L564" t="s">
        <v>132</v>
      </c>
      <c r="M564" t="s">
        <v>93</v>
      </c>
      <c r="N564">
        <v>2.31727366480672E-2</v>
      </c>
      <c r="O564" t="s">
        <v>60</v>
      </c>
    </row>
    <row r="565" spans="12:15" x14ac:dyDescent="0.45">
      <c r="L565" t="s">
        <v>132</v>
      </c>
      <c r="M565" t="s">
        <v>94</v>
      </c>
      <c r="N565">
        <v>2.3112049314340553E-2</v>
      </c>
      <c r="O565" t="s">
        <v>60</v>
      </c>
    </row>
    <row r="566" spans="12:15" x14ac:dyDescent="0.45">
      <c r="L566" t="s">
        <v>132</v>
      </c>
      <c r="M566" t="s">
        <v>95</v>
      </c>
      <c r="N566">
        <v>2.372258115584619E-2</v>
      </c>
      <c r="O566" t="s">
        <v>60</v>
      </c>
    </row>
    <row r="567" spans="12:15" x14ac:dyDescent="0.45">
      <c r="L567" t="s">
        <v>132</v>
      </c>
      <c r="M567" t="s">
        <v>96</v>
      </c>
      <c r="N567">
        <v>2.4302015069408708E-2</v>
      </c>
      <c r="O567" t="s">
        <v>60</v>
      </c>
    </row>
    <row r="568" spans="12:15" x14ac:dyDescent="0.45">
      <c r="L568" t="s">
        <v>132</v>
      </c>
      <c r="M568" t="s">
        <v>97</v>
      </c>
      <c r="N568">
        <v>2.4577401436727805E-2</v>
      </c>
      <c r="O568" t="s">
        <v>60</v>
      </c>
    </row>
    <row r="569" spans="12:15" x14ac:dyDescent="0.45">
      <c r="L569" t="s">
        <v>132</v>
      </c>
      <c r="M569" t="s">
        <v>98</v>
      </c>
      <c r="N569">
        <v>2.4431725492974326E-2</v>
      </c>
      <c r="O569" t="s">
        <v>60</v>
      </c>
    </row>
    <row r="570" spans="12:15" x14ac:dyDescent="0.45">
      <c r="L570" t="s">
        <v>132</v>
      </c>
      <c r="M570" t="s">
        <v>99</v>
      </c>
      <c r="N570">
        <v>3.5792306517262104E-2</v>
      </c>
      <c r="O570" t="s">
        <v>60</v>
      </c>
    </row>
    <row r="571" spans="12:15" x14ac:dyDescent="0.45">
      <c r="L571" t="s">
        <v>133</v>
      </c>
      <c r="M571" t="s">
        <v>59</v>
      </c>
      <c r="N571">
        <v>5.6794790721167152E-2</v>
      </c>
      <c r="O571" t="s">
        <v>60</v>
      </c>
    </row>
    <row r="572" spans="12:15" x14ac:dyDescent="0.45">
      <c r="L572" t="s">
        <v>133</v>
      </c>
      <c r="M572" t="s">
        <v>61</v>
      </c>
      <c r="N572">
        <v>2.2702742625852514E-2</v>
      </c>
      <c r="O572" t="s">
        <v>60</v>
      </c>
    </row>
    <row r="573" spans="12:15" x14ac:dyDescent="0.45">
      <c r="L573" t="s">
        <v>133</v>
      </c>
      <c r="M573" t="s">
        <v>62</v>
      </c>
      <c r="N573">
        <v>2.3190803568704912E-2</v>
      </c>
      <c r="O573" t="s">
        <v>60</v>
      </c>
    </row>
    <row r="574" spans="12:15" x14ac:dyDescent="0.45">
      <c r="L574" t="s">
        <v>133</v>
      </c>
      <c r="M574" t="s">
        <v>63</v>
      </c>
      <c r="N574">
        <v>2.367217414447443E-2</v>
      </c>
      <c r="O574" t="s">
        <v>60</v>
      </c>
    </row>
    <row r="575" spans="12:15" x14ac:dyDescent="0.45">
      <c r="L575" t="s">
        <v>133</v>
      </c>
      <c r="M575" t="s">
        <v>64</v>
      </c>
      <c r="N575">
        <v>2.4349563508202533E-2</v>
      </c>
      <c r="O575" t="s">
        <v>60</v>
      </c>
    </row>
    <row r="576" spans="12:15" x14ac:dyDescent="0.45">
      <c r="L576" t="s">
        <v>133</v>
      </c>
      <c r="M576" t="s">
        <v>65</v>
      </c>
      <c r="N576">
        <v>2.4516676292001934E-2</v>
      </c>
      <c r="O576" t="s">
        <v>60</v>
      </c>
    </row>
    <row r="577" spans="12:15" x14ac:dyDescent="0.45">
      <c r="L577" t="s">
        <v>133</v>
      </c>
      <c r="M577" t="s">
        <v>66</v>
      </c>
      <c r="N577">
        <v>2.385583399639522E-2</v>
      </c>
      <c r="O577" t="s">
        <v>60</v>
      </c>
    </row>
    <row r="578" spans="12:15" x14ac:dyDescent="0.45">
      <c r="L578" t="s">
        <v>133</v>
      </c>
      <c r="M578" t="s">
        <v>67</v>
      </c>
      <c r="N578">
        <v>2.327810716829536E-2</v>
      </c>
      <c r="O578" t="s">
        <v>60</v>
      </c>
    </row>
    <row r="579" spans="12:15" x14ac:dyDescent="0.45">
      <c r="L579" t="s">
        <v>133</v>
      </c>
      <c r="M579" t="s">
        <v>68</v>
      </c>
      <c r="N579">
        <v>2.299129743428089E-2</v>
      </c>
      <c r="O579" t="s">
        <v>60</v>
      </c>
    </row>
    <row r="580" spans="12:15" x14ac:dyDescent="0.45">
      <c r="L580" t="s">
        <v>133</v>
      </c>
      <c r="M580" t="s">
        <v>69</v>
      </c>
      <c r="N580">
        <v>3.3873908087338006E-2</v>
      </c>
      <c r="O580" t="s">
        <v>60</v>
      </c>
    </row>
    <row r="581" spans="12:15" x14ac:dyDescent="0.45">
      <c r="L581" t="s">
        <v>133</v>
      </c>
      <c r="M581" t="s">
        <v>70</v>
      </c>
      <c r="N581">
        <v>5.3106996366642512E-2</v>
      </c>
      <c r="O581" t="s">
        <v>60</v>
      </c>
    </row>
    <row r="582" spans="12:15" x14ac:dyDescent="0.45">
      <c r="L582" t="s">
        <v>133</v>
      </c>
      <c r="M582" t="s">
        <v>71</v>
      </c>
      <c r="N582">
        <v>2.075688077766041E-2</v>
      </c>
      <c r="O582" t="s">
        <v>60</v>
      </c>
    </row>
    <row r="583" spans="12:15" x14ac:dyDescent="0.45">
      <c r="L583" t="s">
        <v>133</v>
      </c>
      <c r="M583" t="s">
        <v>72</v>
      </c>
      <c r="N583">
        <v>2.1040454844381169E-2</v>
      </c>
      <c r="O583" t="s">
        <v>60</v>
      </c>
    </row>
    <row r="584" spans="12:15" x14ac:dyDescent="0.45">
      <c r="L584" t="s">
        <v>133</v>
      </c>
      <c r="M584" t="s">
        <v>73</v>
      </c>
      <c r="N584">
        <v>2.1220629087212745E-2</v>
      </c>
      <c r="O584" t="s">
        <v>60</v>
      </c>
    </row>
    <row r="585" spans="12:15" x14ac:dyDescent="0.45">
      <c r="L585" t="s">
        <v>133</v>
      </c>
      <c r="M585" t="s">
        <v>74</v>
      </c>
      <c r="N585">
        <v>2.0844469559614685E-2</v>
      </c>
      <c r="O585" t="s">
        <v>60</v>
      </c>
    </row>
    <row r="586" spans="12:15" x14ac:dyDescent="0.45">
      <c r="L586" t="s">
        <v>133</v>
      </c>
      <c r="M586" t="s">
        <v>75</v>
      </c>
      <c r="N586">
        <v>2.0985369847654863E-2</v>
      </c>
      <c r="O586" t="s">
        <v>60</v>
      </c>
    </row>
    <row r="587" spans="12:15" x14ac:dyDescent="0.45">
      <c r="L587" t="s">
        <v>133</v>
      </c>
      <c r="M587" t="s">
        <v>76</v>
      </c>
      <c r="N587">
        <v>2.114725623302054E-2</v>
      </c>
      <c r="O587" t="s">
        <v>60</v>
      </c>
    </row>
    <row r="588" spans="12:15" x14ac:dyDescent="0.45">
      <c r="L588" t="s">
        <v>133</v>
      </c>
      <c r="M588" t="s">
        <v>77</v>
      </c>
      <c r="N588">
        <v>2.1427128966953549E-2</v>
      </c>
      <c r="O588" t="s">
        <v>60</v>
      </c>
    </row>
    <row r="589" spans="12:15" x14ac:dyDescent="0.45">
      <c r="L589" t="s">
        <v>133</v>
      </c>
      <c r="M589" t="s">
        <v>78</v>
      </c>
      <c r="N589">
        <v>2.1724248224984078E-2</v>
      </c>
      <c r="O589" t="s">
        <v>60</v>
      </c>
    </row>
    <row r="590" spans="12:15" x14ac:dyDescent="0.45">
      <c r="L590" t="s">
        <v>133</v>
      </c>
      <c r="M590" t="s">
        <v>79</v>
      </c>
      <c r="N590">
        <v>3.2568939539872915E-2</v>
      </c>
      <c r="O590" t="s">
        <v>60</v>
      </c>
    </row>
    <row r="591" spans="12:15" x14ac:dyDescent="0.45">
      <c r="L591" t="s">
        <v>133</v>
      </c>
      <c r="M591" t="s">
        <v>80</v>
      </c>
      <c r="N591">
        <v>4.0316982068987178E-2</v>
      </c>
      <c r="O591" t="s">
        <v>60</v>
      </c>
    </row>
    <row r="592" spans="12:15" x14ac:dyDescent="0.45">
      <c r="L592" t="s">
        <v>133</v>
      </c>
      <c r="M592" t="s">
        <v>81</v>
      </c>
      <c r="N592">
        <v>1.4884637326055234E-2</v>
      </c>
      <c r="O592" t="s">
        <v>60</v>
      </c>
    </row>
    <row r="593" spans="12:15" x14ac:dyDescent="0.45">
      <c r="L593" t="s">
        <v>133</v>
      </c>
      <c r="M593" t="s">
        <v>82</v>
      </c>
      <c r="N593">
        <v>1.4454390318259422E-2</v>
      </c>
      <c r="O593" t="s">
        <v>60</v>
      </c>
    </row>
    <row r="594" spans="12:15" x14ac:dyDescent="0.45">
      <c r="L594" t="s">
        <v>133</v>
      </c>
      <c r="M594" t="s">
        <v>83</v>
      </c>
      <c r="N594">
        <v>1.4462941749944136E-2</v>
      </c>
      <c r="O594" t="s">
        <v>60</v>
      </c>
    </row>
    <row r="595" spans="12:15" x14ac:dyDescent="0.45">
      <c r="L595" t="s">
        <v>133</v>
      </c>
      <c r="M595" t="s">
        <v>84</v>
      </c>
      <c r="N595">
        <v>1.3489234256457027E-2</v>
      </c>
      <c r="O595" t="s">
        <v>60</v>
      </c>
    </row>
    <row r="596" spans="12:15" x14ac:dyDescent="0.45">
      <c r="L596" t="s">
        <v>133</v>
      </c>
      <c r="M596" t="s">
        <v>85</v>
      </c>
      <c r="N596">
        <v>1.3882875606878757E-2</v>
      </c>
      <c r="O596" t="s">
        <v>60</v>
      </c>
    </row>
    <row r="597" spans="12:15" x14ac:dyDescent="0.45">
      <c r="L597" t="s">
        <v>133</v>
      </c>
      <c r="M597" t="s">
        <v>86</v>
      </c>
      <c r="N597">
        <v>1.4245804982520918E-2</v>
      </c>
      <c r="O597" t="s">
        <v>60</v>
      </c>
    </row>
    <row r="598" spans="12:15" x14ac:dyDescent="0.45">
      <c r="L598" t="s">
        <v>133</v>
      </c>
      <c r="M598" t="s">
        <v>87</v>
      </c>
      <c r="N598">
        <v>1.433420265439766E-2</v>
      </c>
      <c r="O598" t="s">
        <v>60</v>
      </c>
    </row>
    <row r="599" spans="12:15" x14ac:dyDescent="0.45">
      <c r="L599" t="s">
        <v>133</v>
      </c>
      <c r="M599" t="s">
        <v>88</v>
      </c>
      <c r="N599">
        <v>1.4687546727528313E-2</v>
      </c>
      <c r="O599" t="s">
        <v>60</v>
      </c>
    </row>
    <row r="600" spans="12:15" x14ac:dyDescent="0.45">
      <c r="L600" t="s">
        <v>133</v>
      </c>
      <c r="M600" t="s">
        <v>89</v>
      </c>
      <c r="N600">
        <v>2.3598867808482405E-2</v>
      </c>
      <c r="O600" t="s">
        <v>60</v>
      </c>
    </row>
    <row r="601" spans="12:15" x14ac:dyDescent="0.45">
      <c r="L601" t="s">
        <v>133</v>
      </c>
      <c r="M601" t="s">
        <v>90</v>
      </c>
      <c r="N601">
        <v>5.8163245304818215E-2</v>
      </c>
      <c r="O601" t="s">
        <v>60</v>
      </c>
    </row>
    <row r="602" spans="12:15" x14ac:dyDescent="0.45">
      <c r="L602" t="s">
        <v>133</v>
      </c>
      <c r="M602" t="s">
        <v>91</v>
      </c>
      <c r="N602">
        <v>2.2452292140528306E-2</v>
      </c>
      <c r="O602" t="s">
        <v>60</v>
      </c>
    </row>
    <row r="603" spans="12:15" x14ac:dyDescent="0.45">
      <c r="L603" t="s">
        <v>133</v>
      </c>
      <c r="M603" t="s">
        <v>92</v>
      </c>
      <c r="N603">
        <v>2.2968451642786235E-2</v>
      </c>
      <c r="O603" t="s">
        <v>60</v>
      </c>
    </row>
    <row r="604" spans="12:15" x14ac:dyDescent="0.45">
      <c r="L604" t="s">
        <v>133</v>
      </c>
      <c r="M604" t="s">
        <v>93</v>
      </c>
      <c r="N604">
        <v>2.3963144512132172E-2</v>
      </c>
      <c r="O604" t="s">
        <v>60</v>
      </c>
    </row>
    <row r="605" spans="12:15" x14ac:dyDescent="0.45">
      <c r="L605" t="s">
        <v>133</v>
      </c>
      <c r="M605" t="s">
        <v>94</v>
      </c>
      <c r="N605">
        <v>2.3759811759965919E-2</v>
      </c>
      <c r="O605" t="s">
        <v>60</v>
      </c>
    </row>
    <row r="606" spans="12:15" x14ac:dyDescent="0.45">
      <c r="L606" t="s">
        <v>133</v>
      </c>
      <c r="M606" t="s">
        <v>95</v>
      </c>
      <c r="N606">
        <v>2.4515261979716717E-2</v>
      </c>
      <c r="O606" t="s">
        <v>60</v>
      </c>
    </row>
    <row r="607" spans="12:15" x14ac:dyDescent="0.45">
      <c r="L607" t="s">
        <v>133</v>
      </c>
      <c r="M607" t="s">
        <v>96</v>
      </c>
      <c r="N607">
        <v>2.4824591203754579E-2</v>
      </c>
      <c r="O607" t="s">
        <v>60</v>
      </c>
    </row>
    <row r="608" spans="12:15" x14ac:dyDescent="0.45">
      <c r="L608" t="s">
        <v>133</v>
      </c>
      <c r="M608" t="s">
        <v>97</v>
      </c>
      <c r="N608">
        <v>2.5098171970878186E-2</v>
      </c>
      <c r="O608" t="s">
        <v>60</v>
      </c>
    </row>
    <row r="609" spans="12:15" x14ac:dyDescent="0.45">
      <c r="L609" t="s">
        <v>133</v>
      </c>
      <c r="M609" t="s">
        <v>98</v>
      </c>
      <c r="N609">
        <v>2.5167202669477251E-2</v>
      </c>
      <c r="O609" t="s">
        <v>60</v>
      </c>
    </row>
    <row r="610" spans="12:15" x14ac:dyDescent="0.45">
      <c r="L610" t="s">
        <v>133</v>
      </c>
      <c r="M610" t="s">
        <v>99</v>
      </c>
      <c r="N610">
        <v>3.6682072321719245E-2</v>
      </c>
      <c r="O610" t="s">
        <v>60</v>
      </c>
    </row>
    <row r="611" spans="12:15" x14ac:dyDescent="0.45">
      <c r="L611" t="s">
        <v>134</v>
      </c>
      <c r="M611" t="s">
        <v>59</v>
      </c>
      <c r="N611">
        <v>5.9650514741117863E-2</v>
      </c>
      <c r="O611" t="s">
        <v>60</v>
      </c>
    </row>
    <row r="612" spans="12:15" x14ac:dyDescent="0.45">
      <c r="L612" t="s">
        <v>134</v>
      </c>
      <c r="M612" t="s">
        <v>61</v>
      </c>
      <c r="N612">
        <v>2.3994531398063134E-2</v>
      </c>
      <c r="O612" t="s">
        <v>60</v>
      </c>
    </row>
    <row r="613" spans="12:15" x14ac:dyDescent="0.45">
      <c r="L613" t="s">
        <v>134</v>
      </c>
      <c r="M613" t="s">
        <v>62</v>
      </c>
      <c r="N613">
        <v>2.3820219745867864E-2</v>
      </c>
      <c r="O613" t="s">
        <v>60</v>
      </c>
    </row>
    <row r="614" spans="12:15" x14ac:dyDescent="0.45">
      <c r="L614" t="s">
        <v>134</v>
      </c>
      <c r="M614" t="s">
        <v>63</v>
      </c>
      <c r="N614">
        <v>2.3842814737842149E-2</v>
      </c>
      <c r="O614" t="s">
        <v>60</v>
      </c>
    </row>
    <row r="615" spans="12:15" x14ac:dyDescent="0.45">
      <c r="L615" t="s">
        <v>134</v>
      </c>
      <c r="M615" t="s">
        <v>64</v>
      </c>
      <c r="N615">
        <v>2.3694039399338972E-2</v>
      </c>
      <c r="O615" t="s">
        <v>60</v>
      </c>
    </row>
    <row r="616" spans="12:15" x14ac:dyDescent="0.45">
      <c r="L616" t="s">
        <v>134</v>
      </c>
      <c r="M616" t="s">
        <v>65</v>
      </c>
      <c r="N616">
        <v>2.3561935946151798E-2</v>
      </c>
      <c r="O616" t="s">
        <v>60</v>
      </c>
    </row>
    <row r="617" spans="12:15" x14ac:dyDescent="0.45">
      <c r="L617" t="s">
        <v>134</v>
      </c>
      <c r="M617" t="s">
        <v>66</v>
      </c>
      <c r="N617">
        <v>2.368493715663509E-2</v>
      </c>
      <c r="O617" t="s">
        <v>60</v>
      </c>
    </row>
    <row r="618" spans="12:15" x14ac:dyDescent="0.45">
      <c r="L618" t="s">
        <v>134</v>
      </c>
      <c r="M618" t="s">
        <v>67</v>
      </c>
      <c r="N618">
        <v>2.3407245918969494E-2</v>
      </c>
      <c r="O618" t="s">
        <v>60</v>
      </c>
    </row>
    <row r="619" spans="12:15" x14ac:dyDescent="0.45">
      <c r="L619" t="s">
        <v>134</v>
      </c>
      <c r="M619" t="s">
        <v>68</v>
      </c>
      <c r="N619">
        <v>2.3919897352308771E-2</v>
      </c>
      <c r="O619" t="s">
        <v>60</v>
      </c>
    </row>
    <row r="620" spans="12:15" x14ac:dyDescent="0.45">
      <c r="L620" t="s">
        <v>134</v>
      </c>
      <c r="M620" t="s">
        <v>69</v>
      </c>
      <c r="N620">
        <v>3.5766492706662018E-2</v>
      </c>
      <c r="O620" t="s">
        <v>60</v>
      </c>
    </row>
    <row r="621" spans="12:15" x14ac:dyDescent="0.45">
      <c r="L621" t="s">
        <v>134</v>
      </c>
      <c r="M621" t="s">
        <v>70</v>
      </c>
      <c r="N621">
        <v>5.1501714507652639E-2</v>
      </c>
      <c r="O621" t="s">
        <v>60</v>
      </c>
    </row>
    <row r="622" spans="12:15" x14ac:dyDescent="0.45">
      <c r="L622" t="s">
        <v>134</v>
      </c>
      <c r="M622" t="s">
        <v>71</v>
      </c>
      <c r="N622">
        <v>1.9623820353250259E-2</v>
      </c>
      <c r="O622" t="s">
        <v>60</v>
      </c>
    </row>
    <row r="623" spans="12:15" x14ac:dyDescent="0.45">
      <c r="L623" t="s">
        <v>134</v>
      </c>
      <c r="M623" t="s">
        <v>72</v>
      </c>
      <c r="N623">
        <v>1.9001788055739668E-2</v>
      </c>
      <c r="O623" t="s">
        <v>60</v>
      </c>
    </row>
    <row r="624" spans="12:15" x14ac:dyDescent="0.45">
      <c r="L624" t="s">
        <v>134</v>
      </c>
      <c r="M624" t="s">
        <v>73</v>
      </c>
      <c r="N624">
        <v>1.7990137045311137E-2</v>
      </c>
      <c r="O624" t="s">
        <v>60</v>
      </c>
    </row>
    <row r="625" spans="12:15" x14ac:dyDescent="0.45">
      <c r="L625" t="s">
        <v>134</v>
      </c>
      <c r="M625" t="s">
        <v>74</v>
      </c>
      <c r="N625">
        <v>1.7487753592417905E-2</v>
      </c>
      <c r="O625" t="s">
        <v>60</v>
      </c>
    </row>
    <row r="626" spans="12:15" x14ac:dyDescent="0.45">
      <c r="L626" t="s">
        <v>134</v>
      </c>
      <c r="M626" t="s">
        <v>75</v>
      </c>
      <c r="N626">
        <v>1.7143521216510346E-2</v>
      </c>
      <c r="O626" t="s">
        <v>60</v>
      </c>
    </row>
    <row r="627" spans="12:15" x14ac:dyDescent="0.45">
      <c r="L627" t="s">
        <v>134</v>
      </c>
      <c r="M627" t="s">
        <v>76</v>
      </c>
      <c r="N627">
        <v>1.7124185449830097E-2</v>
      </c>
      <c r="O627" t="s">
        <v>60</v>
      </c>
    </row>
    <row r="628" spans="12:15" x14ac:dyDescent="0.45">
      <c r="L628" t="s">
        <v>134</v>
      </c>
      <c r="M628" t="s">
        <v>77</v>
      </c>
      <c r="N628">
        <v>1.7765295310782581E-2</v>
      </c>
      <c r="O628" t="s">
        <v>60</v>
      </c>
    </row>
    <row r="629" spans="12:15" x14ac:dyDescent="0.45">
      <c r="L629" t="s">
        <v>134</v>
      </c>
      <c r="M629" t="s">
        <v>78</v>
      </c>
      <c r="N629">
        <v>1.8822566096207888E-2</v>
      </c>
      <c r="O629" t="s">
        <v>60</v>
      </c>
    </row>
    <row r="630" spans="12:15" x14ac:dyDescent="0.45">
      <c r="L630" t="s">
        <v>134</v>
      </c>
      <c r="M630" t="s">
        <v>79</v>
      </c>
      <c r="N630">
        <v>2.9809849471378443E-2</v>
      </c>
      <c r="O630" t="s">
        <v>60</v>
      </c>
    </row>
    <row r="631" spans="12:15" x14ac:dyDescent="0.45">
      <c r="L631" t="s">
        <v>134</v>
      </c>
      <c r="M631" t="s">
        <v>80</v>
      </c>
      <c r="N631">
        <v>4.4526459918829107E-2</v>
      </c>
      <c r="O631" t="s">
        <v>60</v>
      </c>
    </row>
    <row r="632" spans="12:15" x14ac:dyDescent="0.45">
      <c r="L632" t="s">
        <v>134</v>
      </c>
      <c r="M632" t="s">
        <v>81</v>
      </c>
      <c r="N632">
        <v>1.7164163118100036E-2</v>
      </c>
      <c r="O632" t="s">
        <v>60</v>
      </c>
    </row>
    <row r="633" spans="12:15" x14ac:dyDescent="0.45">
      <c r="L633" t="s">
        <v>134</v>
      </c>
      <c r="M633" t="s">
        <v>82</v>
      </c>
      <c r="N633">
        <v>1.7687782259402759E-2</v>
      </c>
      <c r="O633" t="s">
        <v>60</v>
      </c>
    </row>
    <row r="634" spans="12:15" x14ac:dyDescent="0.45">
      <c r="L634" t="s">
        <v>134</v>
      </c>
      <c r="M634" t="s">
        <v>83</v>
      </c>
      <c r="N634">
        <v>1.8145745102515855E-2</v>
      </c>
      <c r="O634" t="s">
        <v>60</v>
      </c>
    </row>
    <row r="635" spans="12:15" x14ac:dyDescent="0.45">
      <c r="L635" t="s">
        <v>134</v>
      </c>
      <c r="M635" t="s">
        <v>84</v>
      </c>
      <c r="N635">
        <v>1.8451772243843978E-2</v>
      </c>
      <c r="O635" t="s">
        <v>60</v>
      </c>
    </row>
    <row r="636" spans="12:15" x14ac:dyDescent="0.45">
      <c r="L636" t="s">
        <v>134</v>
      </c>
      <c r="M636" t="s">
        <v>85</v>
      </c>
      <c r="N636">
        <v>1.8791179950350654E-2</v>
      </c>
      <c r="O636" t="s">
        <v>60</v>
      </c>
    </row>
    <row r="637" spans="12:15" x14ac:dyDescent="0.45">
      <c r="L637" t="s">
        <v>134</v>
      </c>
      <c r="M637" t="s">
        <v>86</v>
      </c>
      <c r="N637">
        <v>1.8573605543017267E-2</v>
      </c>
      <c r="O637" t="s">
        <v>60</v>
      </c>
    </row>
    <row r="638" spans="12:15" x14ac:dyDescent="0.45">
      <c r="L638" t="s">
        <v>134</v>
      </c>
      <c r="M638" t="s">
        <v>87</v>
      </c>
      <c r="N638">
        <v>1.8455002348392875E-2</v>
      </c>
      <c r="O638" t="s">
        <v>60</v>
      </c>
    </row>
    <row r="639" spans="12:15" x14ac:dyDescent="0.45">
      <c r="L639" t="s">
        <v>134</v>
      </c>
      <c r="M639" t="s">
        <v>88</v>
      </c>
      <c r="N639">
        <v>1.8279737812948227E-2</v>
      </c>
      <c r="O639" t="s">
        <v>60</v>
      </c>
    </row>
    <row r="640" spans="12:15" x14ac:dyDescent="0.45">
      <c r="L640" t="s">
        <v>134</v>
      </c>
      <c r="M640" t="s">
        <v>89</v>
      </c>
      <c r="N640">
        <v>2.7634306282154346E-2</v>
      </c>
      <c r="O640" t="s">
        <v>60</v>
      </c>
    </row>
    <row r="641" spans="12:15" x14ac:dyDescent="0.45">
      <c r="L641" t="s">
        <v>134</v>
      </c>
      <c r="M641" t="s">
        <v>90</v>
      </c>
      <c r="N641">
        <v>5.7254440912161218E-2</v>
      </c>
      <c r="O641" t="s">
        <v>60</v>
      </c>
    </row>
    <row r="642" spans="12:15" x14ac:dyDescent="0.45">
      <c r="L642" t="s">
        <v>134</v>
      </c>
      <c r="M642" t="s">
        <v>91</v>
      </c>
      <c r="N642">
        <v>2.3168140426145956E-2</v>
      </c>
      <c r="O642" t="s">
        <v>60</v>
      </c>
    </row>
    <row r="643" spans="12:15" x14ac:dyDescent="0.45">
      <c r="L643" t="s">
        <v>134</v>
      </c>
      <c r="M643" t="s">
        <v>92</v>
      </c>
      <c r="N643">
        <v>2.2694758439040671E-2</v>
      </c>
      <c r="O643" t="s">
        <v>60</v>
      </c>
    </row>
    <row r="644" spans="12:15" x14ac:dyDescent="0.45">
      <c r="L644" t="s">
        <v>134</v>
      </c>
      <c r="M644" t="s">
        <v>93</v>
      </c>
      <c r="N644">
        <v>2.2443380870739323E-2</v>
      </c>
      <c r="O644" t="s">
        <v>60</v>
      </c>
    </row>
    <row r="645" spans="12:15" x14ac:dyDescent="0.45">
      <c r="L645" t="s">
        <v>134</v>
      </c>
      <c r="M645" t="s">
        <v>94</v>
      </c>
      <c r="N645">
        <v>2.2448778536061493E-2</v>
      </c>
      <c r="O645" t="s">
        <v>60</v>
      </c>
    </row>
    <row r="646" spans="12:15" x14ac:dyDescent="0.45">
      <c r="L646" t="s">
        <v>134</v>
      </c>
      <c r="M646" t="s">
        <v>95</v>
      </c>
      <c r="N646">
        <v>2.1781259044764335E-2</v>
      </c>
      <c r="O646" t="s">
        <v>60</v>
      </c>
    </row>
    <row r="647" spans="12:15" x14ac:dyDescent="0.45">
      <c r="L647" t="s">
        <v>134</v>
      </c>
      <c r="M647" t="s">
        <v>96</v>
      </c>
      <c r="N647">
        <v>2.1817051834294835E-2</v>
      </c>
      <c r="O647" t="s">
        <v>60</v>
      </c>
    </row>
    <row r="648" spans="12:15" x14ac:dyDescent="0.45">
      <c r="L648" t="s">
        <v>134</v>
      </c>
      <c r="M648" t="s">
        <v>97</v>
      </c>
      <c r="N648">
        <v>2.2049321437823649E-2</v>
      </c>
      <c r="O648" t="s">
        <v>60</v>
      </c>
    </row>
    <row r="649" spans="12:15" x14ac:dyDescent="0.45">
      <c r="L649" t="s">
        <v>134</v>
      </c>
      <c r="M649" t="s">
        <v>98</v>
      </c>
      <c r="N649">
        <v>2.2695377307665136E-2</v>
      </c>
      <c r="O649" t="s">
        <v>60</v>
      </c>
    </row>
    <row r="650" spans="12:15" x14ac:dyDescent="0.45">
      <c r="L650" t="s">
        <v>134</v>
      </c>
      <c r="M650" t="s">
        <v>99</v>
      </c>
      <c r="N650">
        <v>3.4324476409708135E-2</v>
      </c>
      <c r="O650" t="s">
        <v>60</v>
      </c>
    </row>
    <row r="651" spans="12:15" x14ac:dyDescent="0.45">
      <c r="L651" t="s">
        <v>135</v>
      </c>
      <c r="M651" t="s">
        <v>59</v>
      </c>
      <c r="N651">
        <v>5.9676514702510952E-2</v>
      </c>
      <c r="O651" t="s">
        <v>60</v>
      </c>
    </row>
    <row r="652" spans="12:15" x14ac:dyDescent="0.45">
      <c r="L652" t="s">
        <v>135</v>
      </c>
      <c r="M652" t="s">
        <v>61</v>
      </c>
      <c r="N652">
        <v>2.3574800956919533E-2</v>
      </c>
      <c r="O652" t="s">
        <v>60</v>
      </c>
    </row>
    <row r="653" spans="12:15" x14ac:dyDescent="0.45">
      <c r="L653" t="s">
        <v>135</v>
      </c>
      <c r="M653" t="s">
        <v>62</v>
      </c>
      <c r="N653">
        <v>2.3210177679310683E-2</v>
      </c>
      <c r="O653" t="s">
        <v>60</v>
      </c>
    </row>
    <row r="654" spans="12:15" x14ac:dyDescent="0.45">
      <c r="L654" t="s">
        <v>135</v>
      </c>
      <c r="M654" t="s">
        <v>63</v>
      </c>
      <c r="N654">
        <v>2.2686153900490443E-2</v>
      </c>
      <c r="O654" t="s">
        <v>60</v>
      </c>
    </row>
    <row r="655" spans="12:15" x14ac:dyDescent="0.45">
      <c r="L655" t="s">
        <v>135</v>
      </c>
      <c r="M655" t="s">
        <v>64</v>
      </c>
      <c r="N655">
        <v>2.2356607125555619E-2</v>
      </c>
      <c r="O655" t="s">
        <v>60</v>
      </c>
    </row>
    <row r="656" spans="12:15" x14ac:dyDescent="0.45">
      <c r="L656" t="s">
        <v>135</v>
      </c>
      <c r="M656" t="s">
        <v>65</v>
      </c>
      <c r="N656">
        <v>2.293106603289443E-2</v>
      </c>
      <c r="O656" t="s">
        <v>60</v>
      </c>
    </row>
    <row r="657" spans="12:15" x14ac:dyDescent="0.45">
      <c r="L657" t="s">
        <v>135</v>
      </c>
      <c r="M657" t="s">
        <v>66</v>
      </c>
      <c r="N657">
        <v>2.3029000855516998E-2</v>
      </c>
      <c r="O657" t="s">
        <v>60</v>
      </c>
    </row>
    <row r="658" spans="12:15" x14ac:dyDescent="0.45">
      <c r="L658" t="s">
        <v>135</v>
      </c>
      <c r="M658" t="s">
        <v>67</v>
      </c>
      <c r="N658">
        <v>2.2790041251519545E-2</v>
      </c>
      <c r="O658" t="s">
        <v>60</v>
      </c>
    </row>
    <row r="659" spans="12:15" x14ac:dyDescent="0.45">
      <c r="L659" t="s">
        <v>135</v>
      </c>
      <c r="M659" t="s">
        <v>68</v>
      </c>
      <c r="N659">
        <v>2.316359274127739E-2</v>
      </c>
      <c r="O659" t="s">
        <v>60</v>
      </c>
    </row>
    <row r="660" spans="12:15" x14ac:dyDescent="0.45">
      <c r="L660" t="s">
        <v>135</v>
      </c>
      <c r="M660" t="s">
        <v>69</v>
      </c>
      <c r="N660">
        <v>3.4888467654333982E-2</v>
      </c>
      <c r="O660" t="s">
        <v>60</v>
      </c>
    </row>
    <row r="661" spans="12:15" x14ac:dyDescent="0.45">
      <c r="L661" t="s">
        <v>135</v>
      </c>
      <c r="M661" t="s">
        <v>70</v>
      </c>
      <c r="N661">
        <v>4.9335809048584242E-2</v>
      </c>
      <c r="O661" t="s">
        <v>60</v>
      </c>
    </row>
    <row r="662" spans="12:15" x14ac:dyDescent="0.45">
      <c r="L662" t="s">
        <v>135</v>
      </c>
      <c r="M662" t="s">
        <v>71</v>
      </c>
      <c r="N662">
        <v>1.9374421220663397E-2</v>
      </c>
      <c r="O662" t="s">
        <v>60</v>
      </c>
    </row>
    <row r="663" spans="12:15" x14ac:dyDescent="0.45">
      <c r="L663" t="s">
        <v>135</v>
      </c>
      <c r="M663" t="s">
        <v>72</v>
      </c>
      <c r="N663">
        <v>1.8626231571002287E-2</v>
      </c>
      <c r="O663" t="s">
        <v>60</v>
      </c>
    </row>
    <row r="664" spans="12:15" x14ac:dyDescent="0.45">
      <c r="L664" t="s">
        <v>135</v>
      </c>
      <c r="M664" t="s">
        <v>73</v>
      </c>
      <c r="N664">
        <v>1.7365184484733877E-2</v>
      </c>
      <c r="O664" t="s">
        <v>60</v>
      </c>
    </row>
    <row r="665" spans="12:15" x14ac:dyDescent="0.45">
      <c r="L665" t="s">
        <v>135</v>
      </c>
      <c r="M665" t="s">
        <v>74</v>
      </c>
      <c r="N665">
        <v>1.6381028201286015E-2</v>
      </c>
      <c r="O665" t="s">
        <v>60</v>
      </c>
    </row>
    <row r="666" spans="12:15" x14ac:dyDescent="0.45">
      <c r="L666" t="s">
        <v>135</v>
      </c>
      <c r="M666" t="s">
        <v>75</v>
      </c>
      <c r="N666">
        <v>1.652510707097497E-2</v>
      </c>
      <c r="O666" t="s">
        <v>60</v>
      </c>
    </row>
    <row r="667" spans="12:15" x14ac:dyDescent="0.45">
      <c r="L667" t="s">
        <v>135</v>
      </c>
      <c r="M667" t="s">
        <v>76</v>
      </c>
      <c r="N667">
        <v>1.6982399431686914E-2</v>
      </c>
      <c r="O667" t="s">
        <v>60</v>
      </c>
    </row>
    <row r="668" spans="12:15" x14ac:dyDescent="0.45">
      <c r="L668" t="s">
        <v>135</v>
      </c>
      <c r="M668" t="s">
        <v>77</v>
      </c>
      <c r="N668">
        <v>1.7936787553296148E-2</v>
      </c>
      <c r="O668" t="s">
        <v>60</v>
      </c>
    </row>
    <row r="669" spans="12:15" x14ac:dyDescent="0.45">
      <c r="L669" t="s">
        <v>135</v>
      </c>
      <c r="M669" t="s">
        <v>78</v>
      </c>
      <c r="N669">
        <v>1.8964745305079102E-2</v>
      </c>
      <c r="O669" t="s">
        <v>60</v>
      </c>
    </row>
    <row r="670" spans="12:15" x14ac:dyDescent="0.45">
      <c r="L670" t="s">
        <v>135</v>
      </c>
      <c r="M670" t="s">
        <v>79</v>
      </c>
      <c r="N670">
        <v>2.9006057654013262E-2</v>
      </c>
      <c r="O670" t="s">
        <v>60</v>
      </c>
    </row>
    <row r="671" spans="12:15" x14ac:dyDescent="0.45">
      <c r="L671" t="s">
        <v>135</v>
      </c>
      <c r="M671" t="s">
        <v>80</v>
      </c>
      <c r="N671">
        <v>4.4407009625856649E-2</v>
      </c>
      <c r="O671" t="s">
        <v>60</v>
      </c>
    </row>
    <row r="672" spans="12:15" x14ac:dyDescent="0.45">
      <c r="L672" t="s">
        <v>135</v>
      </c>
      <c r="M672" t="s">
        <v>81</v>
      </c>
      <c r="N672">
        <v>1.756226020481173E-2</v>
      </c>
      <c r="O672" t="s">
        <v>60</v>
      </c>
    </row>
    <row r="673" spans="12:15" x14ac:dyDescent="0.45">
      <c r="L673" t="s">
        <v>135</v>
      </c>
      <c r="M673" t="s">
        <v>82</v>
      </c>
      <c r="N673">
        <v>1.8082007581765029E-2</v>
      </c>
      <c r="O673" t="s">
        <v>60</v>
      </c>
    </row>
    <row r="674" spans="12:15" x14ac:dyDescent="0.45">
      <c r="L674" t="s">
        <v>135</v>
      </c>
      <c r="M674" t="s">
        <v>83</v>
      </c>
      <c r="N674">
        <v>1.8369904521510768E-2</v>
      </c>
      <c r="O674" t="s">
        <v>60</v>
      </c>
    </row>
    <row r="675" spans="12:15" x14ac:dyDescent="0.45">
      <c r="L675" t="s">
        <v>135</v>
      </c>
      <c r="M675" t="s">
        <v>84</v>
      </c>
      <c r="N675">
        <v>1.8870311695419223E-2</v>
      </c>
      <c r="O675" t="s">
        <v>60</v>
      </c>
    </row>
    <row r="676" spans="12:15" x14ac:dyDescent="0.45">
      <c r="L676" t="s">
        <v>135</v>
      </c>
      <c r="M676" t="s">
        <v>85</v>
      </c>
      <c r="N676">
        <v>1.9279868433862486E-2</v>
      </c>
      <c r="O676" t="s">
        <v>60</v>
      </c>
    </row>
    <row r="677" spans="12:15" x14ac:dyDescent="0.45">
      <c r="L677" t="s">
        <v>135</v>
      </c>
      <c r="M677" t="s">
        <v>86</v>
      </c>
      <c r="N677">
        <v>1.8984816633916969E-2</v>
      </c>
      <c r="O677" t="s">
        <v>60</v>
      </c>
    </row>
    <row r="678" spans="12:15" x14ac:dyDescent="0.45">
      <c r="L678" t="s">
        <v>135</v>
      </c>
      <c r="M678" t="s">
        <v>87</v>
      </c>
      <c r="N678">
        <v>1.8511473156284021E-2</v>
      </c>
      <c r="O678" t="s">
        <v>60</v>
      </c>
    </row>
    <row r="679" spans="12:15" x14ac:dyDescent="0.45">
      <c r="L679" t="s">
        <v>135</v>
      </c>
      <c r="M679" t="s">
        <v>88</v>
      </c>
      <c r="N679">
        <v>1.8235882920549496E-2</v>
      </c>
      <c r="O679" t="s">
        <v>60</v>
      </c>
    </row>
    <row r="680" spans="12:15" x14ac:dyDescent="0.45">
      <c r="L680" t="s">
        <v>135</v>
      </c>
      <c r="M680" t="s">
        <v>89</v>
      </c>
      <c r="N680">
        <v>2.7172449080809007E-2</v>
      </c>
      <c r="O680" t="s">
        <v>60</v>
      </c>
    </row>
    <row r="681" spans="12:15" x14ac:dyDescent="0.45">
      <c r="L681" t="s">
        <v>135</v>
      </c>
      <c r="M681" t="s">
        <v>90</v>
      </c>
      <c r="N681">
        <v>5.8809063977333653E-2</v>
      </c>
      <c r="O681" t="s">
        <v>60</v>
      </c>
    </row>
    <row r="682" spans="12:15" x14ac:dyDescent="0.45">
      <c r="L682" t="s">
        <v>135</v>
      </c>
      <c r="M682" t="s">
        <v>91</v>
      </c>
      <c r="N682">
        <v>2.3725852575016831E-2</v>
      </c>
      <c r="O682" t="s">
        <v>60</v>
      </c>
    </row>
    <row r="683" spans="12:15" x14ac:dyDescent="0.45">
      <c r="L683" t="s">
        <v>135</v>
      </c>
      <c r="M683" t="s">
        <v>92</v>
      </c>
      <c r="N683">
        <v>2.328651080522938E-2</v>
      </c>
      <c r="O683" t="s">
        <v>60</v>
      </c>
    </row>
    <row r="684" spans="12:15" x14ac:dyDescent="0.45">
      <c r="L684" t="s">
        <v>135</v>
      </c>
      <c r="M684" t="s">
        <v>93</v>
      </c>
      <c r="N684">
        <v>2.2944539911767141E-2</v>
      </c>
      <c r="O684" t="s">
        <v>60</v>
      </c>
    </row>
    <row r="685" spans="12:15" x14ac:dyDescent="0.45">
      <c r="L685" t="s">
        <v>135</v>
      </c>
      <c r="M685" t="s">
        <v>94</v>
      </c>
      <c r="N685">
        <v>2.2608600915800726E-2</v>
      </c>
      <c r="O685" t="s">
        <v>60</v>
      </c>
    </row>
    <row r="686" spans="12:15" x14ac:dyDescent="0.45">
      <c r="L686" t="s">
        <v>135</v>
      </c>
      <c r="M686" t="s">
        <v>95</v>
      </c>
      <c r="N686">
        <v>2.2859429966903547E-2</v>
      </c>
      <c r="O686" t="s">
        <v>60</v>
      </c>
    </row>
    <row r="687" spans="12:15" x14ac:dyDescent="0.45">
      <c r="L687" t="s">
        <v>135</v>
      </c>
      <c r="M687" t="s">
        <v>96</v>
      </c>
      <c r="N687">
        <v>2.3411566352752485E-2</v>
      </c>
      <c r="O687" t="s">
        <v>60</v>
      </c>
    </row>
    <row r="688" spans="12:15" x14ac:dyDescent="0.45">
      <c r="L688" t="s">
        <v>135</v>
      </c>
      <c r="M688" t="s">
        <v>97</v>
      </c>
      <c r="N688">
        <v>2.383220305868395E-2</v>
      </c>
      <c r="O688" t="s">
        <v>60</v>
      </c>
    </row>
    <row r="689" spans="12:15" x14ac:dyDescent="0.45">
      <c r="L689" t="s">
        <v>135</v>
      </c>
      <c r="M689" t="s">
        <v>98</v>
      </c>
      <c r="N689">
        <v>2.4411331722209568E-2</v>
      </c>
      <c r="O689" t="s">
        <v>60</v>
      </c>
    </row>
    <row r="690" spans="12:15" x14ac:dyDescent="0.45">
      <c r="L690" t="s">
        <v>135</v>
      </c>
      <c r="M690" t="s">
        <v>99</v>
      </c>
      <c r="N690">
        <v>3.5830722417866244E-2</v>
      </c>
      <c r="O690" t="s">
        <v>60</v>
      </c>
    </row>
    <row r="691" spans="12:15" x14ac:dyDescent="0.45">
      <c r="L691" t="s">
        <v>136</v>
      </c>
      <c r="M691" t="s">
        <v>59</v>
      </c>
      <c r="N691">
        <v>6.2931727705073312E-2</v>
      </c>
      <c r="O691" t="s">
        <v>60</v>
      </c>
    </row>
    <row r="692" spans="12:15" x14ac:dyDescent="0.45">
      <c r="L692" t="s">
        <v>136</v>
      </c>
      <c r="M692" t="s">
        <v>61</v>
      </c>
      <c r="N692">
        <v>2.6204700880662072E-2</v>
      </c>
      <c r="O692" t="s">
        <v>60</v>
      </c>
    </row>
    <row r="693" spans="12:15" x14ac:dyDescent="0.45">
      <c r="L693" t="s">
        <v>136</v>
      </c>
      <c r="M693" t="s">
        <v>62</v>
      </c>
      <c r="N693">
        <v>2.6907831309133153E-2</v>
      </c>
      <c r="O693" t="s">
        <v>60</v>
      </c>
    </row>
    <row r="694" spans="12:15" x14ac:dyDescent="0.45">
      <c r="L694" t="s">
        <v>136</v>
      </c>
      <c r="M694" t="s">
        <v>63</v>
      </c>
      <c r="N694">
        <v>2.6321009017397583E-2</v>
      </c>
      <c r="O694" t="s">
        <v>60</v>
      </c>
    </row>
    <row r="695" spans="12:15" x14ac:dyDescent="0.45">
      <c r="L695" t="s">
        <v>136</v>
      </c>
      <c r="M695" t="s">
        <v>64</v>
      </c>
      <c r="N695">
        <v>2.4681438194821877E-2</v>
      </c>
      <c r="O695" t="s">
        <v>60</v>
      </c>
    </row>
    <row r="696" spans="12:15" x14ac:dyDescent="0.45">
      <c r="L696" t="s">
        <v>136</v>
      </c>
      <c r="M696" t="s">
        <v>65</v>
      </c>
      <c r="N696">
        <v>2.4835757630717784E-2</v>
      </c>
      <c r="O696" t="s">
        <v>60</v>
      </c>
    </row>
    <row r="697" spans="12:15" x14ac:dyDescent="0.45">
      <c r="L697" t="s">
        <v>136</v>
      </c>
      <c r="M697" t="s">
        <v>66</v>
      </c>
      <c r="N697">
        <v>2.5111595102262924E-2</v>
      </c>
      <c r="O697" t="s">
        <v>60</v>
      </c>
    </row>
    <row r="698" spans="12:15" x14ac:dyDescent="0.45">
      <c r="L698" t="s">
        <v>136</v>
      </c>
      <c r="M698" t="s">
        <v>67</v>
      </c>
      <c r="N698">
        <v>2.5362010823457671E-2</v>
      </c>
      <c r="O698" t="s">
        <v>60</v>
      </c>
    </row>
    <row r="699" spans="12:15" x14ac:dyDescent="0.45">
      <c r="L699" t="s">
        <v>136</v>
      </c>
      <c r="M699" t="s">
        <v>68</v>
      </c>
      <c r="N699">
        <v>2.5347743411938847E-2</v>
      </c>
      <c r="O699" t="s">
        <v>60</v>
      </c>
    </row>
    <row r="700" spans="12:15" x14ac:dyDescent="0.45">
      <c r="L700" t="s">
        <v>136</v>
      </c>
      <c r="M700" t="s">
        <v>69</v>
      </c>
      <c r="N700">
        <v>3.7387639853326313E-2</v>
      </c>
      <c r="O700" t="s">
        <v>60</v>
      </c>
    </row>
    <row r="701" spans="12:15" x14ac:dyDescent="0.45">
      <c r="L701" t="s">
        <v>136</v>
      </c>
      <c r="M701" t="s">
        <v>70</v>
      </c>
      <c r="N701">
        <v>5.3733774834547179E-2</v>
      </c>
      <c r="O701" t="s">
        <v>60</v>
      </c>
    </row>
    <row r="702" spans="12:15" x14ac:dyDescent="0.45">
      <c r="L702" t="s">
        <v>136</v>
      </c>
      <c r="M702" t="s">
        <v>71</v>
      </c>
      <c r="N702">
        <v>2.2287908988404926E-2</v>
      </c>
      <c r="O702" t="s">
        <v>60</v>
      </c>
    </row>
    <row r="703" spans="12:15" x14ac:dyDescent="0.45">
      <c r="L703" t="s">
        <v>136</v>
      </c>
      <c r="M703" t="s">
        <v>72</v>
      </c>
      <c r="N703">
        <v>2.2326007129830419E-2</v>
      </c>
      <c r="O703" t="s">
        <v>60</v>
      </c>
    </row>
    <row r="704" spans="12:15" x14ac:dyDescent="0.45">
      <c r="L704" t="s">
        <v>136</v>
      </c>
      <c r="M704" t="s">
        <v>73</v>
      </c>
      <c r="N704">
        <v>2.110550921478593E-2</v>
      </c>
      <c r="O704" t="s">
        <v>60</v>
      </c>
    </row>
    <row r="705" spans="12:15" x14ac:dyDescent="0.45">
      <c r="L705" t="s">
        <v>136</v>
      </c>
      <c r="M705" t="s">
        <v>74</v>
      </c>
      <c r="N705">
        <v>2.1077900036603276E-2</v>
      </c>
      <c r="O705" t="s">
        <v>60</v>
      </c>
    </row>
    <row r="706" spans="12:15" x14ac:dyDescent="0.45">
      <c r="L706" t="s">
        <v>136</v>
      </c>
      <c r="M706" t="s">
        <v>75</v>
      </c>
      <c r="N706">
        <v>2.1559221517474681E-2</v>
      </c>
      <c r="O706" t="s">
        <v>60</v>
      </c>
    </row>
    <row r="707" spans="12:15" x14ac:dyDescent="0.45">
      <c r="L707" t="s">
        <v>136</v>
      </c>
      <c r="M707" t="s">
        <v>76</v>
      </c>
      <c r="N707">
        <v>2.1716266206057079E-2</v>
      </c>
      <c r="O707" t="s">
        <v>60</v>
      </c>
    </row>
    <row r="708" spans="12:15" x14ac:dyDescent="0.45">
      <c r="L708" t="s">
        <v>136</v>
      </c>
      <c r="M708" t="s">
        <v>77</v>
      </c>
      <c r="N708">
        <v>2.2420698722725695E-2</v>
      </c>
      <c r="O708" t="s">
        <v>60</v>
      </c>
    </row>
    <row r="709" spans="12:15" x14ac:dyDescent="0.45">
      <c r="L709" t="s">
        <v>136</v>
      </c>
      <c r="M709" t="s">
        <v>78</v>
      </c>
      <c r="N709">
        <v>2.2607527539521458E-2</v>
      </c>
      <c r="O709" t="s">
        <v>60</v>
      </c>
    </row>
    <row r="710" spans="12:15" x14ac:dyDescent="0.45">
      <c r="L710" t="s">
        <v>136</v>
      </c>
      <c r="M710" t="s">
        <v>79</v>
      </c>
      <c r="N710">
        <v>3.3375560001130386E-2</v>
      </c>
      <c r="O710" t="s">
        <v>60</v>
      </c>
    </row>
    <row r="711" spans="12:15" x14ac:dyDescent="0.45">
      <c r="L711" t="s">
        <v>136</v>
      </c>
      <c r="M711" t="s">
        <v>80</v>
      </c>
      <c r="N711">
        <v>3.6494984755733539E-2</v>
      </c>
      <c r="O711" t="s">
        <v>60</v>
      </c>
    </row>
    <row r="712" spans="12:15" x14ac:dyDescent="0.45">
      <c r="L712" t="s">
        <v>136</v>
      </c>
      <c r="M712" t="s">
        <v>81</v>
      </c>
      <c r="N712">
        <v>1.2506890612111462E-2</v>
      </c>
      <c r="O712" t="s">
        <v>60</v>
      </c>
    </row>
    <row r="713" spans="12:15" x14ac:dyDescent="0.45">
      <c r="L713" t="s">
        <v>136</v>
      </c>
      <c r="M713" t="s">
        <v>82</v>
      </c>
      <c r="N713">
        <v>1.1512953308183619E-2</v>
      </c>
      <c r="O713" t="s">
        <v>60</v>
      </c>
    </row>
    <row r="714" spans="12:15" x14ac:dyDescent="0.45">
      <c r="L714" t="s">
        <v>136</v>
      </c>
      <c r="M714" t="s">
        <v>83</v>
      </c>
      <c r="N714">
        <v>1.1151789675039232E-2</v>
      </c>
      <c r="O714" t="s">
        <v>60</v>
      </c>
    </row>
    <row r="715" spans="12:15" x14ac:dyDescent="0.45">
      <c r="L715" t="s">
        <v>136</v>
      </c>
      <c r="M715" t="s">
        <v>84</v>
      </c>
      <c r="N715">
        <v>1.2052088617495443E-2</v>
      </c>
      <c r="O715" t="s">
        <v>60</v>
      </c>
    </row>
    <row r="716" spans="12:15" x14ac:dyDescent="0.45">
      <c r="L716" t="s">
        <v>136</v>
      </c>
      <c r="M716" t="s">
        <v>85</v>
      </c>
      <c r="N716">
        <v>1.4561023077149397E-2</v>
      </c>
      <c r="O716" t="s">
        <v>60</v>
      </c>
    </row>
    <row r="717" spans="12:15" x14ac:dyDescent="0.45">
      <c r="L717" t="s">
        <v>136</v>
      </c>
      <c r="M717" t="s">
        <v>86</v>
      </c>
      <c r="N717">
        <v>1.6460027690801498E-2</v>
      </c>
      <c r="O717" t="s">
        <v>60</v>
      </c>
    </row>
    <row r="718" spans="12:15" x14ac:dyDescent="0.45">
      <c r="L718" t="s">
        <v>136</v>
      </c>
      <c r="M718" t="s">
        <v>87</v>
      </c>
      <c r="N718">
        <v>1.7486028616151728E-2</v>
      </c>
      <c r="O718" t="s">
        <v>60</v>
      </c>
    </row>
    <row r="719" spans="12:15" x14ac:dyDescent="0.45">
      <c r="L719" t="s">
        <v>136</v>
      </c>
      <c r="M719" t="s">
        <v>88</v>
      </c>
      <c r="N719">
        <v>1.8249686191420443E-2</v>
      </c>
      <c r="O719" t="s">
        <v>60</v>
      </c>
    </row>
    <row r="720" spans="12:15" x14ac:dyDescent="0.45">
      <c r="L720" t="s">
        <v>136</v>
      </c>
      <c r="M720" t="s">
        <v>89</v>
      </c>
      <c r="N720">
        <v>2.6953498759235632E-2</v>
      </c>
      <c r="O720" t="s">
        <v>60</v>
      </c>
    </row>
    <row r="721" spans="12:15" x14ac:dyDescent="0.45">
      <c r="L721" t="s">
        <v>136</v>
      </c>
      <c r="M721" t="s">
        <v>90</v>
      </c>
      <c r="N721">
        <v>5.4096944539600615E-2</v>
      </c>
      <c r="O721" t="s">
        <v>60</v>
      </c>
    </row>
    <row r="722" spans="12:15" x14ac:dyDescent="0.45">
      <c r="L722" t="s">
        <v>136</v>
      </c>
      <c r="M722" t="s">
        <v>91</v>
      </c>
      <c r="N722">
        <v>2.1323793924175029E-2</v>
      </c>
      <c r="O722" t="s">
        <v>60</v>
      </c>
    </row>
    <row r="723" spans="12:15" x14ac:dyDescent="0.45">
      <c r="L723" t="s">
        <v>136</v>
      </c>
      <c r="M723" t="s">
        <v>92</v>
      </c>
      <c r="N723">
        <v>2.1017809864315926E-2</v>
      </c>
      <c r="O723" t="s">
        <v>60</v>
      </c>
    </row>
    <row r="724" spans="12:15" x14ac:dyDescent="0.45">
      <c r="L724" t="s">
        <v>136</v>
      </c>
      <c r="M724" t="s">
        <v>93</v>
      </c>
      <c r="N724">
        <v>2.0008088253737226E-2</v>
      </c>
      <c r="O724" t="s">
        <v>60</v>
      </c>
    </row>
    <row r="725" spans="12:15" x14ac:dyDescent="0.45">
      <c r="L725" t="s">
        <v>136</v>
      </c>
      <c r="M725" t="s">
        <v>94</v>
      </c>
      <c r="N725">
        <v>1.9469415777095569E-2</v>
      </c>
      <c r="O725" t="s">
        <v>60</v>
      </c>
    </row>
    <row r="726" spans="12:15" x14ac:dyDescent="0.45">
      <c r="L726" t="s">
        <v>136</v>
      </c>
      <c r="M726" t="s">
        <v>95</v>
      </c>
      <c r="N726">
        <v>2.0157369608730543E-2</v>
      </c>
      <c r="O726" t="s">
        <v>60</v>
      </c>
    </row>
    <row r="727" spans="12:15" x14ac:dyDescent="0.45">
      <c r="L727" t="s">
        <v>136</v>
      </c>
      <c r="M727" t="s">
        <v>96</v>
      </c>
      <c r="N727">
        <v>2.090994784931223E-2</v>
      </c>
      <c r="O727" t="s">
        <v>60</v>
      </c>
    </row>
    <row r="728" spans="12:15" x14ac:dyDescent="0.45">
      <c r="L728" t="s">
        <v>136</v>
      </c>
      <c r="M728" t="s">
        <v>97</v>
      </c>
      <c r="N728">
        <v>2.1962146400604961E-2</v>
      </c>
      <c r="O728" t="s">
        <v>60</v>
      </c>
    </row>
    <row r="729" spans="12:15" x14ac:dyDescent="0.45">
      <c r="L729" t="s">
        <v>136</v>
      </c>
      <c r="M729" t="s">
        <v>98</v>
      </c>
      <c r="N729">
        <v>2.2440877313416194E-2</v>
      </c>
      <c r="O729" t="s">
        <v>60</v>
      </c>
    </row>
    <row r="730" spans="12:15" x14ac:dyDescent="0.45">
      <c r="L730" t="s">
        <v>136</v>
      </c>
      <c r="M730" t="s">
        <v>99</v>
      </c>
      <c r="N730">
        <v>3.3882807045817274E-2</v>
      </c>
      <c r="O730" t="s">
        <v>60</v>
      </c>
    </row>
    <row r="731" spans="12:15" x14ac:dyDescent="0.45">
      <c r="L731" t="s">
        <v>137</v>
      </c>
      <c r="M731" t="s">
        <v>59</v>
      </c>
      <c r="N731">
        <v>5.8227465636442557E-2</v>
      </c>
      <c r="O731" t="s">
        <v>60</v>
      </c>
    </row>
    <row r="732" spans="12:15" x14ac:dyDescent="0.45">
      <c r="L732" t="s">
        <v>137</v>
      </c>
      <c r="M732" t="s">
        <v>61</v>
      </c>
      <c r="N732">
        <v>2.4886640345885711E-2</v>
      </c>
      <c r="O732" t="s">
        <v>60</v>
      </c>
    </row>
    <row r="733" spans="12:15" x14ac:dyDescent="0.45">
      <c r="L733" t="s">
        <v>137</v>
      </c>
      <c r="M733" t="s">
        <v>62</v>
      </c>
      <c r="N733">
        <v>2.5564311646122842E-2</v>
      </c>
      <c r="O733" t="s">
        <v>60</v>
      </c>
    </row>
    <row r="734" spans="12:15" x14ac:dyDescent="0.45">
      <c r="L734" t="s">
        <v>137</v>
      </c>
      <c r="M734" t="s">
        <v>63</v>
      </c>
      <c r="N734">
        <v>2.5074309491827155E-2</v>
      </c>
      <c r="O734" t="s">
        <v>60</v>
      </c>
    </row>
    <row r="735" spans="12:15" x14ac:dyDescent="0.45">
      <c r="L735" t="s">
        <v>137</v>
      </c>
      <c r="M735" t="s">
        <v>64</v>
      </c>
      <c r="N735">
        <v>2.4511243437629376E-2</v>
      </c>
      <c r="O735" t="s">
        <v>60</v>
      </c>
    </row>
    <row r="736" spans="12:15" x14ac:dyDescent="0.45">
      <c r="L736" t="s">
        <v>137</v>
      </c>
      <c r="M736" t="s">
        <v>65</v>
      </c>
      <c r="N736">
        <v>2.4641460083864069E-2</v>
      </c>
      <c r="O736" t="s">
        <v>60</v>
      </c>
    </row>
    <row r="737" spans="12:15" x14ac:dyDescent="0.45">
      <c r="L737" t="s">
        <v>137</v>
      </c>
      <c r="M737" t="s">
        <v>66</v>
      </c>
      <c r="N737">
        <v>2.465467382810559E-2</v>
      </c>
      <c r="O737" t="s">
        <v>60</v>
      </c>
    </row>
    <row r="738" spans="12:15" x14ac:dyDescent="0.45">
      <c r="L738" t="s">
        <v>137</v>
      </c>
      <c r="M738" t="s">
        <v>67</v>
      </c>
      <c r="N738">
        <v>2.4349746420650353E-2</v>
      </c>
      <c r="O738" t="s">
        <v>60</v>
      </c>
    </row>
    <row r="739" spans="12:15" x14ac:dyDescent="0.45">
      <c r="L739" t="s">
        <v>137</v>
      </c>
      <c r="M739" t="s">
        <v>68</v>
      </c>
      <c r="N739">
        <v>2.3861923590800183E-2</v>
      </c>
      <c r="O739" t="s">
        <v>60</v>
      </c>
    </row>
    <row r="740" spans="12:15" x14ac:dyDescent="0.45">
      <c r="L740" t="s">
        <v>137</v>
      </c>
      <c r="M740" t="s">
        <v>69</v>
      </c>
      <c r="N740">
        <v>3.4712003630907845E-2</v>
      </c>
      <c r="O740" t="s">
        <v>60</v>
      </c>
    </row>
    <row r="741" spans="12:15" x14ac:dyDescent="0.45">
      <c r="L741" t="s">
        <v>137</v>
      </c>
      <c r="M741" t="s">
        <v>70</v>
      </c>
      <c r="N741">
        <v>5.0953383522190469E-2</v>
      </c>
      <c r="O741" t="s">
        <v>60</v>
      </c>
    </row>
    <row r="742" spans="12:15" x14ac:dyDescent="0.45">
      <c r="L742" t="s">
        <v>137</v>
      </c>
      <c r="M742" t="s">
        <v>71</v>
      </c>
      <c r="N742">
        <v>2.1874685322086938E-2</v>
      </c>
      <c r="O742" t="s">
        <v>60</v>
      </c>
    </row>
    <row r="743" spans="12:15" x14ac:dyDescent="0.45">
      <c r="L743" t="s">
        <v>137</v>
      </c>
      <c r="M743" t="s">
        <v>72</v>
      </c>
      <c r="N743">
        <v>2.270409208671453E-2</v>
      </c>
      <c r="O743" t="s">
        <v>60</v>
      </c>
    </row>
    <row r="744" spans="12:15" x14ac:dyDescent="0.45">
      <c r="L744" t="s">
        <v>137</v>
      </c>
      <c r="M744" t="s">
        <v>73</v>
      </c>
      <c r="N744">
        <v>2.2694823020110045E-2</v>
      </c>
      <c r="O744" t="s">
        <v>60</v>
      </c>
    </row>
    <row r="745" spans="12:15" x14ac:dyDescent="0.45">
      <c r="L745" t="s">
        <v>137</v>
      </c>
      <c r="M745" t="s">
        <v>74</v>
      </c>
      <c r="N745">
        <v>2.2582962039563986E-2</v>
      </c>
      <c r="O745" t="s">
        <v>60</v>
      </c>
    </row>
    <row r="746" spans="12:15" x14ac:dyDescent="0.45">
      <c r="L746" t="s">
        <v>137</v>
      </c>
      <c r="M746" t="s">
        <v>75</v>
      </c>
      <c r="N746">
        <v>2.2522643819654669E-2</v>
      </c>
      <c r="O746" t="s">
        <v>60</v>
      </c>
    </row>
    <row r="747" spans="12:15" x14ac:dyDescent="0.45">
      <c r="L747" t="s">
        <v>137</v>
      </c>
      <c r="M747" t="s">
        <v>76</v>
      </c>
      <c r="N747">
        <v>2.2260694438915266E-2</v>
      </c>
      <c r="O747" t="s">
        <v>60</v>
      </c>
    </row>
    <row r="748" spans="12:15" x14ac:dyDescent="0.45">
      <c r="L748" t="s">
        <v>137</v>
      </c>
      <c r="M748" t="s">
        <v>77</v>
      </c>
      <c r="N748">
        <v>2.200521788467345E-2</v>
      </c>
      <c r="O748" t="s">
        <v>60</v>
      </c>
    </row>
    <row r="749" spans="12:15" x14ac:dyDescent="0.45">
      <c r="L749" t="s">
        <v>137</v>
      </c>
      <c r="M749" t="s">
        <v>78</v>
      </c>
      <c r="N749">
        <v>2.1423008616348573E-2</v>
      </c>
      <c r="O749" t="s">
        <v>60</v>
      </c>
    </row>
    <row r="750" spans="12:15" x14ac:dyDescent="0.45">
      <c r="L750" t="s">
        <v>137</v>
      </c>
      <c r="M750" t="s">
        <v>79</v>
      </c>
      <c r="N750">
        <v>3.1088278731134605E-2</v>
      </c>
      <c r="O750" t="s">
        <v>60</v>
      </c>
    </row>
    <row r="751" spans="12:15" x14ac:dyDescent="0.45">
      <c r="L751" t="s">
        <v>137</v>
      </c>
      <c r="M751" t="s">
        <v>80</v>
      </c>
      <c r="N751">
        <v>3.9550687710291806E-2</v>
      </c>
      <c r="O751" t="s">
        <v>60</v>
      </c>
    </row>
    <row r="752" spans="12:15" x14ac:dyDescent="0.45">
      <c r="L752" t="s">
        <v>137</v>
      </c>
      <c r="M752" t="s">
        <v>81</v>
      </c>
      <c r="N752">
        <v>1.4355716045451833E-2</v>
      </c>
      <c r="O752" t="s">
        <v>60</v>
      </c>
    </row>
    <row r="753" spans="12:15" x14ac:dyDescent="0.45">
      <c r="L753" t="s">
        <v>137</v>
      </c>
      <c r="M753" t="s">
        <v>82</v>
      </c>
      <c r="N753">
        <v>1.4029149036232362E-2</v>
      </c>
      <c r="O753" t="s">
        <v>60</v>
      </c>
    </row>
    <row r="754" spans="12:15" x14ac:dyDescent="0.45">
      <c r="L754" t="s">
        <v>137</v>
      </c>
      <c r="M754" t="s">
        <v>83</v>
      </c>
      <c r="N754">
        <v>1.4106060329868367E-2</v>
      </c>
      <c r="O754" t="s">
        <v>60</v>
      </c>
    </row>
    <row r="755" spans="12:15" x14ac:dyDescent="0.45">
      <c r="L755" t="s">
        <v>137</v>
      </c>
      <c r="M755" t="s">
        <v>84</v>
      </c>
      <c r="N755">
        <v>1.4755307684495315E-2</v>
      </c>
      <c r="O755" t="s">
        <v>60</v>
      </c>
    </row>
    <row r="756" spans="12:15" x14ac:dyDescent="0.45">
      <c r="L756" t="s">
        <v>137</v>
      </c>
      <c r="M756" t="s">
        <v>85</v>
      </c>
      <c r="N756">
        <v>1.6644687693926706E-2</v>
      </c>
      <c r="O756" t="s">
        <v>60</v>
      </c>
    </row>
    <row r="757" spans="12:15" x14ac:dyDescent="0.45">
      <c r="L757" t="s">
        <v>137</v>
      </c>
      <c r="M757" t="s">
        <v>86</v>
      </c>
      <c r="N757">
        <v>1.8283390389828881E-2</v>
      </c>
      <c r="O757" t="s">
        <v>60</v>
      </c>
    </row>
    <row r="758" spans="12:15" x14ac:dyDescent="0.45">
      <c r="L758" t="s">
        <v>137</v>
      </c>
      <c r="M758" t="s">
        <v>87</v>
      </c>
      <c r="N758">
        <v>1.888372684447296E-2</v>
      </c>
      <c r="O758" t="s">
        <v>60</v>
      </c>
    </row>
    <row r="759" spans="12:15" x14ac:dyDescent="0.45">
      <c r="L759" t="s">
        <v>137</v>
      </c>
      <c r="M759" t="s">
        <v>88</v>
      </c>
      <c r="N759">
        <v>1.923828447192618E-2</v>
      </c>
      <c r="O759" t="s">
        <v>60</v>
      </c>
    </row>
    <row r="760" spans="12:15" x14ac:dyDescent="0.45">
      <c r="L760" t="s">
        <v>137</v>
      </c>
      <c r="M760" t="s">
        <v>89</v>
      </c>
      <c r="N760">
        <v>2.7637050431340966E-2</v>
      </c>
      <c r="O760" t="s">
        <v>60</v>
      </c>
    </row>
    <row r="761" spans="12:15" x14ac:dyDescent="0.45">
      <c r="L761" t="s">
        <v>137</v>
      </c>
      <c r="M761" t="s">
        <v>90</v>
      </c>
      <c r="N761">
        <v>5.2630363618504081E-2</v>
      </c>
      <c r="O761" t="s">
        <v>60</v>
      </c>
    </row>
    <row r="762" spans="12:15" x14ac:dyDescent="0.45">
      <c r="L762" t="s">
        <v>137</v>
      </c>
      <c r="M762" t="s">
        <v>91</v>
      </c>
      <c r="N762">
        <v>2.0344758617821441E-2</v>
      </c>
      <c r="O762" t="s">
        <v>60</v>
      </c>
    </row>
    <row r="763" spans="12:15" x14ac:dyDescent="0.45">
      <c r="L763" t="s">
        <v>137</v>
      </c>
      <c r="M763" t="s">
        <v>92</v>
      </c>
      <c r="N763">
        <v>2.0505629868957747E-2</v>
      </c>
      <c r="O763" t="s">
        <v>60</v>
      </c>
    </row>
    <row r="764" spans="12:15" x14ac:dyDescent="0.45">
      <c r="L764" t="s">
        <v>137</v>
      </c>
      <c r="M764" t="s">
        <v>93</v>
      </c>
      <c r="N764">
        <v>2.0200889389835604E-2</v>
      </c>
      <c r="O764" t="s">
        <v>60</v>
      </c>
    </row>
    <row r="765" spans="12:15" x14ac:dyDescent="0.45">
      <c r="L765" t="s">
        <v>137</v>
      </c>
      <c r="M765" t="s">
        <v>94</v>
      </c>
      <c r="N765">
        <v>2.0156791880931058E-2</v>
      </c>
      <c r="O765" t="s">
        <v>60</v>
      </c>
    </row>
    <row r="766" spans="12:15" x14ac:dyDescent="0.45">
      <c r="L766" t="s">
        <v>137</v>
      </c>
      <c r="M766" t="s">
        <v>95</v>
      </c>
      <c r="N766">
        <v>2.0405987203545729E-2</v>
      </c>
      <c r="O766" t="s">
        <v>60</v>
      </c>
    </row>
    <row r="767" spans="12:15" x14ac:dyDescent="0.45">
      <c r="L767" t="s">
        <v>137</v>
      </c>
      <c r="M767" t="s">
        <v>96</v>
      </c>
      <c r="N767">
        <v>2.0980198012302373E-2</v>
      </c>
      <c r="O767" t="s">
        <v>60</v>
      </c>
    </row>
    <row r="768" spans="12:15" x14ac:dyDescent="0.45">
      <c r="L768" t="s">
        <v>137</v>
      </c>
      <c r="M768" t="s">
        <v>97</v>
      </c>
      <c r="N768">
        <v>2.1739972800807111E-2</v>
      </c>
      <c r="O768" t="s">
        <v>60</v>
      </c>
    </row>
    <row r="769" spans="12:15" x14ac:dyDescent="0.45">
      <c r="L769" t="s">
        <v>137</v>
      </c>
      <c r="M769" t="s">
        <v>98</v>
      </c>
      <c r="N769">
        <v>2.2063638434905691E-2</v>
      </c>
      <c r="O769" t="s">
        <v>60</v>
      </c>
    </row>
    <row r="770" spans="12:15" x14ac:dyDescent="0.45">
      <c r="L770" t="s">
        <v>137</v>
      </c>
      <c r="M770" t="s">
        <v>99</v>
      </c>
      <c r="N770">
        <v>3.2894141940928899E-2</v>
      </c>
      <c r="O770" t="s">
        <v>60</v>
      </c>
    </row>
    <row r="771" spans="12:15" x14ac:dyDescent="0.45">
      <c r="L771" t="s">
        <v>138</v>
      </c>
      <c r="M771" t="s">
        <v>59</v>
      </c>
      <c r="N771">
        <v>6.0135052186912723E-2</v>
      </c>
      <c r="O771" t="s">
        <v>60</v>
      </c>
    </row>
    <row r="772" spans="12:15" x14ac:dyDescent="0.45">
      <c r="L772" t="s">
        <v>138</v>
      </c>
      <c r="M772" t="s">
        <v>61</v>
      </c>
      <c r="N772">
        <v>2.4453951441201788E-2</v>
      </c>
      <c r="O772" t="s">
        <v>60</v>
      </c>
    </row>
    <row r="773" spans="12:15" x14ac:dyDescent="0.45">
      <c r="L773" t="s">
        <v>138</v>
      </c>
      <c r="M773" t="s">
        <v>62</v>
      </c>
      <c r="N773">
        <v>2.4507528397178017E-2</v>
      </c>
      <c r="O773" t="s">
        <v>60</v>
      </c>
    </row>
    <row r="774" spans="12:15" x14ac:dyDescent="0.45">
      <c r="L774" t="s">
        <v>138</v>
      </c>
      <c r="M774" t="s">
        <v>63</v>
      </c>
      <c r="N774">
        <v>2.456157318295878E-2</v>
      </c>
      <c r="O774" t="s">
        <v>60</v>
      </c>
    </row>
    <row r="775" spans="12:15" x14ac:dyDescent="0.45">
      <c r="L775" t="s">
        <v>138</v>
      </c>
      <c r="M775" t="s">
        <v>64</v>
      </c>
      <c r="N775">
        <v>2.4182757222843122E-2</v>
      </c>
      <c r="O775" t="s">
        <v>60</v>
      </c>
    </row>
    <row r="776" spans="12:15" x14ac:dyDescent="0.45">
      <c r="L776" t="s">
        <v>138</v>
      </c>
      <c r="M776" t="s">
        <v>65</v>
      </c>
      <c r="N776">
        <v>2.3294961571958799E-2</v>
      </c>
      <c r="O776" t="s">
        <v>60</v>
      </c>
    </row>
    <row r="777" spans="12:15" x14ac:dyDescent="0.45">
      <c r="L777" t="s">
        <v>138</v>
      </c>
      <c r="M777" t="s">
        <v>66</v>
      </c>
      <c r="N777">
        <v>2.2971930585970159E-2</v>
      </c>
      <c r="O777" t="s">
        <v>60</v>
      </c>
    </row>
    <row r="778" spans="12:15" x14ac:dyDescent="0.45">
      <c r="L778" t="s">
        <v>138</v>
      </c>
      <c r="M778" t="s">
        <v>67</v>
      </c>
      <c r="N778">
        <v>2.2766122224294836E-2</v>
      </c>
      <c r="O778" t="s">
        <v>60</v>
      </c>
    </row>
    <row r="779" spans="12:15" x14ac:dyDescent="0.45">
      <c r="L779" t="s">
        <v>138</v>
      </c>
      <c r="M779" t="s">
        <v>68</v>
      </c>
      <c r="N779">
        <v>2.2817220497212704E-2</v>
      </c>
      <c r="O779" t="s">
        <v>60</v>
      </c>
    </row>
    <row r="780" spans="12:15" x14ac:dyDescent="0.45">
      <c r="L780" t="s">
        <v>138</v>
      </c>
      <c r="M780" t="s">
        <v>69</v>
      </c>
      <c r="N780">
        <v>3.4613695606270888E-2</v>
      </c>
      <c r="O780" t="s">
        <v>60</v>
      </c>
    </row>
    <row r="781" spans="12:15" x14ac:dyDescent="0.45">
      <c r="L781" t="s">
        <v>138</v>
      </c>
      <c r="M781" t="s">
        <v>70</v>
      </c>
      <c r="N781">
        <v>5.3280136890302539E-2</v>
      </c>
      <c r="O781" t="s">
        <v>60</v>
      </c>
    </row>
    <row r="782" spans="12:15" x14ac:dyDescent="0.45">
      <c r="L782" t="s">
        <v>138</v>
      </c>
      <c r="M782" t="s">
        <v>71</v>
      </c>
      <c r="N782">
        <v>2.2440431434052444E-2</v>
      </c>
      <c r="O782" t="s">
        <v>60</v>
      </c>
    </row>
    <row r="783" spans="12:15" x14ac:dyDescent="0.45">
      <c r="L783" t="s">
        <v>138</v>
      </c>
      <c r="M783" t="s">
        <v>72</v>
      </c>
      <c r="N783">
        <v>2.2430013191687539E-2</v>
      </c>
      <c r="O783" t="s">
        <v>60</v>
      </c>
    </row>
    <row r="784" spans="12:15" x14ac:dyDescent="0.45">
      <c r="L784" t="s">
        <v>138</v>
      </c>
      <c r="M784" t="s">
        <v>73</v>
      </c>
      <c r="N784">
        <v>2.2325208340058203E-2</v>
      </c>
      <c r="O784" t="s">
        <v>60</v>
      </c>
    </row>
    <row r="785" spans="12:15" x14ac:dyDescent="0.45">
      <c r="L785" t="s">
        <v>138</v>
      </c>
      <c r="M785" t="s">
        <v>74</v>
      </c>
      <c r="N785">
        <v>2.2169520952191463E-2</v>
      </c>
      <c r="O785" t="s">
        <v>60</v>
      </c>
    </row>
    <row r="786" spans="12:15" x14ac:dyDescent="0.45">
      <c r="L786" t="s">
        <v>138</v>
      </c>
      <c r="M786" t="s">
        <v>75</v>
      </c>
      <c r="N786">
        <v>2.2421088720736677E-2</v>
      </c>
      <c r="O786" t="s">
        <v>60</v>
      </c>
    </row>
    <row r="787" spans="12:15" x14ac:dyDescent="0.45">
      <c r="L787" t="s">
        <v>138</v>
      </c>
      <c r="M787" t="s">
        <v>76</v>
      </c>
      <c r="N787">
        <v>2.2135677963129107E-2</v>
      </c>
      <c r="O787" t="s">
        <v>60</v>
      </c>
    </row>
    <row r="788" spans="12:15" x14ac:dyDescent="0.45">
      <c r="L788" t="s">
        <v>138</v>
      </c>
      <c r="M788" t="s">
        <v>77</v>
      </c>
      <c r="N788">
        <v>2.1507666727180935E-2</v>
      </c>
      <c r="O788" t="s">
        <v>60</v>
      </c>
    </row>
    <row r="789" spans="12:15" x14ac:dyDescent="0.45">
      <c r="L789" t="s">
        <v>138</v>
      </c>
      <c r="M789" t="s">
        <v>78</v>
      </c>
      <c r="N789">
        <v>2.0938513197354416E-2</v>
      </c>
      <c r="O789" t="s">
        <v>60</v>
      </c>
    </row>
    <row r="790" spans="12:15" x14ac:dyDescent="0.45">
      <c r="L790" t="s">
        <v>138</v>
      </c>
      <c r="M790" t="s">
        <v>79</v>
      </c>
      <c r="N790">
        <v>3.079867793981007E-2</v>
      </c>
      <c r="O790" t="s">
        <v>60</v>
      </c>
    </row>
    <row r="791" spans="12:15" x14ac:dyDescent="0.45">
      <c r="L791" t="s">
        <v>138</v>
      </c>
      <c r="M791" t="s">
        <v>80</v>
      </c>
      <c r="N791">
        <v>4.0303157047966359E-2</v>
      </c>
      <c r="O791" t="s">
        <v>60</v>
      </c>
    </row>
    <row r="792" spans="12:15" x14ac:dyDescent="0.45">
      <c r="L792" t="s">
        <v>138</v>
      </c>
      <c r="M792" t="s">
        <v>81</v>
      </c>
      <c r="N792">
        <v>1.5472328010758202E-2</v>
      </c>
      <c r="O792" t="s">
        <v>60</v>
      </c>
    </row>
    <row r="793" spans="12:15" x14ac:dyDescent="0.45">
      <c r="L793" t="s">
        <v>138</v>
      </c>
      <c r="M793" t="s">
        <v>82</v>
      </c>
      <c r="N793">
        <v>1.4994400223016556E-2</v>
      </c>
      <c r="O793" t="s">
        <v>60</v>
      </c>
    </row>
    <row r="794" spans="12:15" x14ac:dyDescent="0.45">
      <c r="L794" t="s">
        <v>138</v>
      </c>
      <c r="M794" t="s">
        <v>83</v>
      </c>
      <c r="N794">
        <v>1.5065874364586994E-2</v>
      </c>
      <c r="O794" t="s">
        <v>60</v>
      </c>
    </row>
    <row r="795" spans="12:15" x14ac:dyDescent="0.45">
      <c r="L795" t="s">
        <v>138</v>
      </c>
      <c r="M795" t="s">
        <v>84</v>
      </c>
      <c r="N795">
        <v>1.6312320179070888E-2</v>
      </c>
      <c r="O795" t="s">
        <v>60</v>
      </c>
    </row>
    <row r="796" spans="12:15" x14ac:dyDescent="0.45">
      <c r="L796" t="s">
        <v>138</v>
      </c>
      <c r="M796" t="s">
        <v>85</v>
      </c>
      <c r="N796">
        <v>1.8299907133511456E-2</v>
      </c>
      <c r="O796" t="s">
        <v>60</v>
      </c>
    </row>
    <row r="797" spans="12:15" x14ac:dyDescent="0.45">
      <c r="L797" t="s">
        <v>138</v>
      </c>
      <c r="M797" t="s">
        <v>86</v>
      </c>
      <c r="N797">
        <v>1.932628727428647E-2</v>
      </c>
      <c r="O797" t="s">
        <v>60</v>
      </c>
    </row>
    <row r="798" spans="12:15" x14ac:dyDescent="0.45">
      <c r="L798" t="s">
        <v>138</v>
      </c>
      <c r="M798" t="s">
        <v>87</v>
      </c>
      <c r="N798">
        <v>1.8991012334300082E-2</v>
      </c>
      <c r="O798" t="s">
        <v>60</v>
      </c>
    </row>
    <row r="799" spans="12:15" x14ac:dyDescent="0.45">
      <c r="L799" t="s">
        <v>138</v>
      </c>
      <c r="M799" t="s">
        <v>88</v>
      </c>
      <c r="N799">
        <v>1.7983714099056358E-2</v>
      </c>
      <c r="O799" t="s">
        <v>60</v>
      </c>
    </row>
    <row r="800" spans="12:15" x14ac:dyDescent="0.45">
      <c r="L800" t="s">
        <v>138</v>
      </c>
      <c r="M800" t="s">
        <v>89</v>
      </c>
      <c r="N800">
        <v>2.5401629986216541E-2</v>
      </c>
      <c r="O800" t="s">
        <v>60</v>
      </c>
    </row>
    <row r="801" spans="12:15" x14ac:dyDescent="0.45">
      <c r="L801" t="s">
        <v>138</v>
      </c>
      <c r="M801" t="s">
        <v>90</v>
      </c>
      <c r="N801">
        <v>5.2524007421149065E-2</v>
      </c>
      <c r="O801" t="s">
        <v>60</v>
      </c>
    </row>
    <row r="802" spans="12:15" x14ac:dyDescent="0.45">
      <c r="L802" t="s">
        <v>138</v>
      </c>
      <c r="M802" t="s">
        <v>91</v>
      </c>
      <c r="N802">
        <v>2.0464721830969243E-2</v>
      </c>
      <c r="O802" t="s">
        <v>60</v>
      </c>
    </row>
    <row r="803" spans="12:15" x14ac:dyDescent="0.45">
      <c r="L803" t="s">
        <v>138</v>
      </c>
      <c r="M803" t="s">
        <v>92</v>
      </c>
      <c r="N803">
        <v>2.0046370453031714E-2</v>
      </c>
      <c r="O803" t="s">
        <v>60</v>
      </c>
    </row>
    <row r="804" spans="12:15" x14ac:dyDescent="0.45">
      <c r="L804" t="s">
        <v>138</v>
      </c>
      <c r="M804" t="s">
        <v>93</v>
      </c>
      <c r="N804">
        <v>1.9735424748863861E-2</v>
      </c>
      <c r="O804" t="s">
        <v>60</v>
      </c>
    </row>
    <row r="805" spans="12:15" x14ac:dyDescent="0.45">
      <c r="L805" t="s">
        <v>138</v>
      </c>
      <c r="M805" t="s">
        <v>94</v>
      </c>
      <c r="N805">
        <v>2.0037407853934923E-2</v>
      </c>
      <c r="O805" t="s">
        <v>60</v>
      </c>
    </row>
    <row r="806" spans="12:15" x14ac:dyDescent="0.45">
      <c r="L806" t="s">
        <v>138</v>
      </c>
      <c r="M806" t="s">
        <v>95</v>
      </c>
      <c r="N806">
        <v>2.0815884399362126E-2</v>
      </c>
      <c r="O806" t="s">
        <v>60</v>
      </c>
    </row>
    <row r="807" spans="12:15" x14ac:dyDescent="0.45">
      <c r="L807" t="s">
        <v>138</v>
      </c>
      <c r="M807" t="s">
        <v>96</v>
      </c>
      <c r="N807">
        <v>2.126574941203942E-2</v>
      </c>
      <c r="O807" t="s">
        <v>60</v>
      </c>
    </row>
    <row r="808" spans="12:15" x14ac:dyDescent="0.45">
      <c r="L808" t="s">
        <v>138</v>
      </c>
      <c r="M808" t="s">
        <v>97</v>
      </c>
      <c r="N808">
        <v>2.2116983436973138E-2</v>
      </c>
      <c r="O808" t="s">
        <v>60</v>
      </c>
    </row>
    <row r="809" spans="12:15" x14ac:dyDescent="0.45">
      <c r="L809" t="s">
        <v>138</v>
      </c>
      <c r="M809" t="s">
        <v>98</v>
      </c>
      <c r="N809">
        <v>2.2401745737084082E-2</v>
      </c>
      <c r="O809" t="s">
        <v>60</v>
      </c>
    </row>
    <row r="810" spans="12:15" x14ac:dyDescent="0.45">
      <c r="L810" t="s">
        <v>138</v>
      </c>
      <c r="M810" t="s">
        <v>99</v>
      </c>
      <c r="N810">
        <v>3.3689345780518853E-2</v>
      </c>
      <c r="O810" t="s">
        <v>60</v>
      </c>
    </row>
    <row r="811" spans="12:15" x14ac:dyDescent="0.45">
      <c r="L811" t="s">
        <v>139</v>
      </c>
      <c r="M811" t="s">
        <v>59</v>
      </c>
      <c r="N811">
        <v>5.6827954720649908E-2</v>
      </c>
      <c r="O811" t="s">
        <v>60</v>
      </c>
    </row>
    <row r="812" spans="12:15" x14ac:dyDescent="0.45">
      <c r="L812" t="s">
        <v>139</v>
      </c>
      <c r="M812" t="s">
        <v>61</v>
      </c>
      <c r="N812">
        <v>2.3434363847994306E-2</v>
      </c>
      <c r="O812" t="s">
        <v>60</v>
      </c>
    </row>
    <row r="813" spans="12:15" x14ac:dyDescent="0.45">
      <c r="L813" t="s">
        <v>139</v>
      </c>
      <c r="M813" t="s">
        <v>62</v>
      </c>
      <c r="N813">
        <v>2.3307030866006079E-2</v>
      </c>
      <c r="O813" t="s">
        <v>60</v>
      </c>
    </row>
    <row r="814" spans="12:15" x14ac:dyDescent="0.45">
      <c r="L814" t="s">
        <v>139</v>
      </c>
      <c r="M814" t="s">
        <v>63</v>
      </c>
      <c r="N814">
        <v>2.2946262096774406E-2</v>
      </c>
      <c r="O814" t="s">
        <v>60</v>
      </c>
    </row>
    <row r="815" spans="12:15" x14ac:dyDescent="0.45">
      <c r="L815" t="s">
        <v>139</v>
      </c>
      <c r="M815" t="s">
        <v>64</v>
      </c>
      <c r="N815">
        <v>2.266096493190134E-2</v>
      </c>
      <c r="O815" t="s">
        <v>60</v>
      </c>
    </row>
    <row r="816" spans="12:15" x14ac:dyDescent="0.45">
      <c r="L816" t="s">
        <v>139</v>
      </c>
      <c r="M816" t="s">
        <v>65</v>
      </c>
      <c r="N816">
        <v>2.240593040365883E-2</v>
      </c>
      <c r="O816" t="s">
        <v>60</v>
      </c>
    </row>
    <row r="817" spans="12:15" x14ac:dyDescent="0.45">
      <c r="L817" t="s">
        <v>139</v>
      </c>
      <c r="M817" t="s">
        <v>66</v>
      </c>
      <c r="N817">
        <v>2.2331902370601651E-2</v>
      </c>
      <c r="O817" t="s">
        <v>60</v>
      </c>
    </row>
    <row r="818" spans="12:15" x14ac:dyDescent="0.45">
      <c r="L818" t="s">
        <v>139</v>
      </c>
      <c r="M818" t="s">
        <v>67</v>
      </c>
      <c r="N818">
        <v>2.2414875590984405E-2</v>
      </c>
      <c r="O818" t="s">
        <v>60</v>
      </c>
    </row>
    <row r="819" spans="12:15" x14ac:dyDescent="0.45">
      <c r="L819" t="s">
        <v>139</v>
      </c>
      <c r="M819" t="s">
        <v>68</v>
      </c>
      <c r="N819">
        <v>2.2872115555840053E-2</v>
      </c>
      <c r="O819" t="s">
        <v>60</v>
      </c>
    </row>
    <row r="820" spans="12:15" x14ac:dyDescent="0.45">
      <c r="L820" t="s">
        <v>139</v>
      </c>
      <c r="M820" t="s">
        <v>69</v>
      </c>
      <c r="N820">
        <v>3.360354194612488E-2</v>
      </c>
      <c r="O820" t="s">
        <v>60</v>
      </c>
    </row>
    <row r="821" spans="12:15" x14ac:dyDescent="0.45">
      <c r="L821" t="s">
        <v>139</v>
      </c>
      <c r="M821" t="s">
        <v>70</v>
      </c>
      <c r="N821">
        <v>5.4955221127164319E-2</v>
      </c>
      <c r="O821" t="s">
        <v>60</v>
      </c>
    </row>
    <row r="822" spans="12:15" x14ac:dyDescent="0.45">
      <c r="L822" t="s">
        <v>139</v>
      </c>
      <c r="M822" t="s">
        <v>71</v>
      </c>
      <c r="N822">
        <v>2.2263889765767601E-2</v>
      </c>
      <c r="O822" t="s">
        <v>60</v>
      </c>
    </row>
    <row r="823" spans="12:15" x14ac:dyDescent="0.45">
      <c r="L823" t="s">
        <v>139</v>
      </c>
      <c r="M823" t="s">
        <v>72</v>
      </c>
      <c r="N823">
        <v>2.2349816924551815E-2</v>
      </c>
      <c r="O823" t="s">
        <v>60</v>
      </c>
    </row>
    <row r="824" spans="12:15" x14ac:dyDescent="0.45">
      <c r="L824" t="s">
        <v>139</v>
      </c>
      <c r="M824" t="s">
        <v>73</v>
      </c>
      <c r="N824">
        <v>2.1985121563255043E-2</v>
      </c>
      <c r="O824" t="s">
        <v>60</v>
      </c>
    </row>
    <row r="825" spans="12:15" x14ac:dyDescent="0.45">
      <c r="L825" t="s">
        <v>139</v>
      </c>
      <c r="M825" t="s">
        <v>74</v>
      </c>
      <c r="N825">
        <v>2.1776066233141596E-2</v>
      </c>
      <c r="O825" t="s">
        <v>60</v>
      </c>
    </row>
    <row r="826" spans="12:15" x14ac:dyDescent="0.45">
      <c r="L826" t="s">
        <v>139</v>
      </c>
      <c r="M826" t="s">
        <v>75</v>
      </c>
      <c r="N826">
        <v>2.1706994384776492E-2</v>
      </c>
      <c r="O826" t="s">
        <v>60</v>
      </c>
    </row>
    <row r="827" spans="12:15" x14ac:dyDescent="0.45">
      <c r="L827" t="s">
        <v>139</v>
      </c>
      <c r="M827" t="s">
        <v>76</v>
      </c>
      <c r="N827">
        <v>2.1710009574212864E-2</v>
      </c>
      <c r="O827" t="s">
        <v>60</v>
      </c>
    </row>
    <row r="828" spans="12:15" x14ac:dyDescent="0.45">
      <c r="L828" t="s">
        <v>139</v>
      </c>
      <c r="M828" t="s">
        <v>77</v>
      </c>
      <c r="N828">
        <v>2.1677863735549436E-2</v>
      </c>
      <c r="O828" t="s">
        <v>60</v>
      </c>
    </row>
    <row r="829" spans="12:15" x14ac:dyDescent="0.45">
      <c r="L829" t="s">
        <v>139</v>
      </c>
      <c r="M829" t="s">
        <v>78</v>
      </c>
      <c r="N829">
        <v>2.1677148331883084E-2</v>
      </c>
      <c r="O829" t="s">
        <v>60</v>
      </c>
    </row>
    <row r="830" spans="12:15" x14ac:dyDescent="0.45">
      <c r="L830" t="s">
        <v>139</v>
      </c>
      <c r="M830" t="s">
        <v>79</v>
      </c>
      <c r="N830">
        <v>3.2780599047203082E-2</v>
      </c>
      <c r="O830" t="s">
        <v>60</v>
      </c>
    </row>
    <row r="831" spans="12:15" x14ac:dyDescent="0.45">
      <c r="L831" t="s">
        <v>139</v>
      </c>
      <c r="M831" t="s">
        <v>80</v>
      </c>
      <c r="N831">
        <v>4.1750991579756265E-2</v>
      </c>
      <c r="O831" t="s">
        <v>60</v>
      </c>
    </row>
    <row r="832" spans="12:15" x14ac:dyDescent="0.45">
      <c r="L832" t="s">
        <v>139</v>
      </c>
      <c r="M832" t="s">
        <v>81</v>
      </c>
      <c r="N832">
        <v>1.591176457400565E-2</v>
      </c>
      <c r="O832" t="s">
        <v>60</v>
      </c>
    </row>
    <row r="833" spans="12:15" x14ac:dyDescent="0.45">
      <c r="L833" t="s">
        <v>139</v>
      </c>
      <c r="M833" t="s">
        <v>82</v>
      </c>
      <c r="N833">
        <v>1.6208471149797194E-2</v>
      </c>
      <c r="O833" t="s">
        <v>60</v>
      </c>
    </row>
    <row r="834" spans="12:15" x14ac:dyDescent="0.45">
      <c r="L834" t="s">
        <v>139</v>
      </c>
      <c r="M834" t="s">
        <v>83</v>
      </c>
      <c r="N834">
        <v>1.6670565486566341E-2</v>
      </c>
      <c r="O834" t="s">
        <v>60</v>
      </c>
    </row>
    <row r="835" spans="12:15" x14ac:dyDescent="0.45">
      <c r="L835" t="s">
        <v>139</v>
      </c>
      <c r="M835" t="s">
        <v>84</v>
      </c>
      <c r="N835">
        <v>1.7173232635439888E-2</v>
      </c>
      <c r="O835" t="s">
        <v>60</v>
      </c>
    </row>
    <row r="836" spans="12:15" x14ac:dyDescent="0.45">
      <c r="L836" t="s">
        <v>139</v>
      </c>
      <c r="M836" t="s">
        <v>85</v>
      </c>
      <c r="N836">
        <v>1.759027636292524E-2</v>
      </c>
      <c r="O836" t="s">
        <v>60</v>
      </c>
    </row>
    <row r="837" spans="12:15" x14ac:dyDescent="0.45">
      <c r="L837" t="s">
        <v>139</v>
      </c>
      <c r="M837" t="s">
        <v>86</v>
      </c>
      <c r="N837">
        <v>1.7737495216032632E-2</v>
      </c>
      <c r="O837" t="s">
        <v>60</v>
      </c>
    </row>
    <row r="838" spans="12:15" x14ac:dyDescent="0.45">
      <c r="L838" t="s">
        <v>139</v>
      </c>
      <c r="M838" t="s">
        <v>87</v>
      </c>
      <c r="N838">
        <v>1.7503915878783052E-2</v>
      </c>
      <c r="O838" t="s">
        <v>60</v>
      </c>
    </row>
    <row r="839" spans="12:15" x14ac:dyDescent="0.45">
      <c r="L839" t="s">
        <v>139</v>
      </c>
      <c r="M839" t="s">
        <v>88</v>
      </c>
      <c r="N839">
        <v>1.6899327297398046E-2</v>
      </c>
      <c r="O839" t="s">
        <v>60</v>
      </c>
    </row>
    <row r="840" spans="12:15" x14ac:dyDescent="0.45">
      <c r="L840" t="s">
        <v>139</v>
      </c>
      <c r="M840" t="s">
        <v>89</v>
      </c>
      <c r="N840">
        <v>2.5448279373872694E-2</v>
      </c>
      <c r="O840" t="s">
        <v>60</v>
      </c>
    </row>
    <row r="841" spans="12:15" x14ac:dyDescent="0.45">
      <c r="L841" t="s">
        <v>139</v>
      </c>
      <c r="M841" t="s">
        <v>90</v>
      </c>
      <c r="N841">
        <v>5.4489891628095768E-2</v>
      </c>
      <c r="O841" t="s">
        <v>60</v>
      </c>
    </row>
    <row r="842" spans="12:15" x14ac:dyDescent="0.45">
      <c r="L842" t="s">
        <v>139</v>
      </c>
      <c r="M842" t="s">
        <v>91</v>
      </c>
      <c r="N842">
        <v>2.1453641074479418E-2</v>
      </c>
      <c r="O842" t="s">
        <v>60</v>
      </c>
    </row>
    <row r="843" spans="12:15" x14ac:dyDescent="0.45">
      <c r="L843" t="s">
        <v>139</v>
      </c>
      <c r="M843" t="s">
        <v>92</v>
      </c>
      <c r="N843">
        <v>2.1021564659394535E-2</v>
      </c>
      <c r="O843" t="s">
        <v>60</v>
      </c>
    </row>
    <row r="844" spans="12:15" x14ac:dyDescent="0.45">
      <c r="L844" t="s">
        <v>139</v>
      </c>
      <c r="M844" t="s">
        <v>93</v>
      </c>
      <c r="N844">
        <v>2.0849141507030593E-2</v>
      </c>
      <c r="O844" t="s">
        <v>60</v>
      </c>
    </row>
    <row r="845" spans="12:15" x14ac:dyDescent="0.45">
      <c r="L845" t="s">
        <v>139</v>
      </c>
      <c r="M845" t="s">
        <v>94</v>
      </c>
      <c r="N845">
        <v>2.1323651589395868E-2</v>
      </c>
      <c r="O845" t="s">
        <v>60</v>
      </c>
    </row>
    <row r="846" spans="12:15" x14ac:dyDescent="0.45">
      <c r="L846" t="s">
        <v>139</v>
      </c>
      <c r="M846" t="s">
        <v>95</v>
      </c>
      <c r="N846">
        <v>2.1667664303864975E-2</v>
      </c>
      <c r="O846" t="s">
        <v>60</v>
      </c>
    </row>
    <row r="847" spans="12:15" x14ac:dyDescent="0.45">
      <c r="L847" t="s">
        <v>139</v>
      </c>
      <c r="M847" t="s">
        <v>96</v>
      </c>
      <c r="N847">
        <v>2.1992885186961516E-2</v>
      </c>
      <c r="O847" t="s">
        <v>60</v>
      </c>
    </row>
    <row r="848" spans="12:15" x14ac:dyDescent="0.45">
      <c r="L848" t="s">
        <v>139</v>
      </c>
      <c r="M848" t="s">
        <v>97</v>
      </c>
      <c r="N848">
        <v>2.2274017916359985E-2</v>
      </c>
      <c r="O848" t="s">
        <v>60</v>
      </c>
    </row>
    <row r="849" spans="12:15" x14ac:dyDescent="0.45">
      <c r="L849" t="s">
        <v>139</v>
      </c>
      <c r="M849" t="s">
        <v>98</v>
      </c>
      <c r="N849">
        <v>2.2387999779818726E-2</v>
      </c>
      <c r="O849" t="s">
        <v>60</v>
      </c>
    </row>
    <row r="850" spans="12:15" x14ac:dyDescent="0.45">
      <c r="L850" t="s">
        <v>139</v>
      </c>
      <c r="M850" t="s">
        <v>99</v>
      </c>
      <c r="N850">
        <v>3.3957549781983919E-2</v>
      </c>
      <c r="O850" t="s">
        <v>60</v>
      </c>
    </row>
    <row r="851" spans="12:15" x14ac:dyDescent="0.45">
      <c r="L851" t="s">
        <v>140</v>
      </c>
      <c r="M851" t="s">
        <v>59</v>
      </c>
      <c r="N851">
        <v>6.0610746138318877E-2</v>
      </c>
      <c r="O851" t="s">
        <v>60</v>
      </c>
    </row>
    <row r="852" spans="12:15" x14ac:dyDescent="0.45">
      <c r="L852" t="s">
        <v>140</v>
      </c>
      <c r="M852" t="s">
        <v>61</v>
      </c>
      <c r="N852">
        <v>2.4703859940926373E-2</v>
      </c>
      <c r="O852" t="s">
        <v>60</v>
      </c>
    </row>
    <row r="853" spans="12:15" x14ac:dyDescent="0.45">
      <c r="L853" t="s">
        <v>140</v>
      </c>
      <c r="M853" t="s">
        <v>62</v>
      </c>
      <c r="N853">
        <v>2.412172532736714E-2</v>
      </c>
      <c r="O853" t="s">
        <v>60</v>
      </c>
    </row>
    <row r="854" spans="12:15" x14ac:dyDescent="0.45">
      <c r="L854" t="s">
        <v>140</v>
      </c>
      <c r="M854" t="s">
        <v>63</v>
      </c>
      <c r="N854">
        <v>2.3769624593620399E-2</v>
      </c>
      <c r="O854" t="s">
        <v>60</v>
      </c>
    </row>
    <row r="855" spans="12:15" x14ac:dyDescent="0.45">
      <c r="L855" t="s">
        <v>140</v>
      </c>
      <c r="M855" t="s">
        <v>64</v>
      </c>
      <c r="N855">
        <v>2.3530395603806903E-2</v>
      </c>
      <c r="O855" t="s">
        <v>60</v>
      </c>
    </row>
    <row r="856" spans="12:15" x14ac:dyDescent="0.45">
      <c r="L856" t="s">
        <v>140</v>
      </c>
      <c r="M856" t="s">
        <v>65</v>
      </c>
      <c r="N856">
        <v>2.3621178131029728E-2</v>
      </c>
      <c r="O856" t="s">
        <v>60</v>
      </c>
    </row>
    <row r="857" spans="12:15" x14ac:dyDescent="0.45">
      <c r="L857" t="s">
        <v>140</v>
      </c>
      <c r="M857" t="s">
        <v>66</v>
      </c>
      <c r="N857">
        <v>2.3306285109955045E-2</v>
      </c>
      <c r="O857" t="s">
        <v>60</v>
      </c>
    </row>
    <row r="858" spans="12:15" x14ac:dyDescent="0.45">
      <c r="L858" t="s">
        <v>140</v>
      </c>
      <c r="M858" t="s">
        <v>67</v>
      </c>
      <c r="N858">
        <v>2.3051632564693701E-2</v>
      </c>
      <c r="O858" t="s">
        <v>60</v>
      </c>
    </row>
    <row r="859" spans="12:15" x14ac:dyDescent="0.45">
      <c r="L859" t="s">
        <v>140</v>
      </c>
      <c r="M859" t="s">
        <v>68</v>
      </c>
      <c r="N859">
        <v>2.3119979931954925E-2</v>
      </c>
      <c r="O859" t="s">
        <v>60</v>
      </c>
    </row>
    <row r="860" spans="12:15" x14ac:dyDescent="0.45">
      <c r="L860" t="s">
        <v>140</v>
      </c>
      <c r="M860" t="s">
        <v>69</v>
      </c>
      <c r="N860">
        <v>3.4430730636946467E-2</v>
      </c>
      <c r="O860" t="s">
        <v>60</v>
      </c>
    </row>
    <row r="861" spans="12:15" x14ac:dyDescent="0.45">
      <c r="L861" t="s">
        <v>140</v>
      </c>
      <c r="M861" t="s">
        <v>70</v>
      </c>
      <c r="N861">
        <v>5.353795370984165E-2</v>
      </c>
      <c r="O861" t="s">
        <v>60</v>
      </c>
    </row>
    <row r="862" spans="12:15" x14ac:dyDescent="0.45">
      <c r="L862" t="s">
        <v>140</v>
      </c>
      <c r="M862" t="s">
        <v>71</v>
      </c>
      <c r="N862">
        <v>2.1691405253776511E-2</v>
      </c>
      <c r="O862" t="s">
        <v>60</v>
      </c>
    </row>
    <row r="863" spans="12:15" x14ac:dyDescent="0.45">
      <c r="L863" t="s">
        <v>140</v>
      </c>
      <c r="M863" t="s">
        <v>72</v>
      </c>
      <c r="N863">
        <v>2.1689466066956389E-2</v>
      </c>
      <c r="O863" t="s">
        <v>60</v>
      </c>
    </row>
    <row r="864" spans="12:15" x14ac:dyDescent="0.45">
      <c r="L864" t="s">
        <v>140</v>
      </c>
      <c r="M864" t="s">
        <v>73</v>
      </c>
      <c r="N864">
        <v>2.1186493675791184E-2</v>
      </c>
      <c r="O864" t="s">
        <v>60</v>
      </c>
    </row>
    <row r="865" spans="12:15" x14ac:dyDescent="0.45">
      <c r="L865" t="s">
        <v>140</v>
      </c>
      <c r="M865" t="s">
        <v>74</v>
      </c>
      <c r="N865">
        <v>2.035370278199649E-2</v>
      </c>
      <c r="O865" t="s">
        <v>60</v>
      </c>
    </row>
    <row r="866" spans="12:15" x14ac:dyDescent="0.45">
      <c r="L866" t="s">
        <v>140</v>
      </c>
      <c r="M866" t="s">
        <v>75</v>
      </c>
      <c r="N866">
        <v>1.9815284459782038E-2</v>
      </c>
      <c r="O866" t="s">
        <v>60</v>
      </c>
    </row>
    <row r="867" spans="12:15" x14ac:dyDescent="0.45">
      <c r="L867" t="s">
        <v>140</v>
      </c>
      <c r="M867" t="s">
        <v>76</v>
      </c>
      <c r="N867">
        <v>1.9444218541387219E-2</v>
      </c>
      <c r="O867" t="s">
        <v>60</v>
      </c>
    </row>
    <row r="868" spans="12:15" x14ac:dyDescent="0.45">
      <c r="L868" t="s">
        <v>140</v>
      </c>
      <c r="M868" t="s">
        <v>77</v>
      </c>
      <c r="N868">
        <v>1.9656135421008313E-2</v>
      </c>
      <c r="O868" t="s">
        <v>60</v>
      </c>
    </row>
    <row r="869" spans="12:15" x14ac:dyDescent="0.45">
      <c r="L869" t="s">
        <v>140</v>
      </c>
      <c r="M869" t="s">
        <v>78</v>
      </c>
      <c r="N869">
        <v>2.0450553825545576E-2</v>
      </c>
      <c r="O869" t="s">
        <v>60</v>
      </c>
    </row>
    <row r="870" spans="12:15" x14ac:dyDescent="0.45">
      <c r="L870" t="s">
        <v>140</v>
      </c>
      <c r="M870" t="s">
        <v>79</v>
      </c>
      <c r="N870">
        <v>3.1363376925464127E-2</v>
      </c>
      <c r="O870" t="s">
        <v>60</v>
      </c>
    </row>
    <row r="871" spans="12:15" x14ac:dyDescent="0.45">
      <c r="L871" t="s">
        <v>140</v>
      </c>
      <c r="M871" t="s">
        <v>80</v>
      </c>
      <c r="N871">
        <v>3.6644516158400385E-2</v>
      </c>
      <c r="O871" t="s">
        <v>60</v>
      </c>
    </row>
    <row r="872" spans="12:15" x14ac:dyDescent="0.45">
      <c r="L872" t="s">
        <v>140</v>
      </c>
      <c r="M872" t="s">
        <v>81</v>
      </c>
      <c r="N872">
        <v>1.4908893570782124E-2</v>
      </c>
      <c r="O872" t="s">
        <v>60</v>
      </c>
    </row>
    <row r="873" spans="12:15" x14ac:dyDescent="0.45">
      <c r="L873" t="s">
        <v>140</v>
      </c>
      <c r="M873" t="s">
        <v>82</v>
      </c>
      <c r="N873">
        <v>1.5589708834665197E-2</v>
      </c>
      <c r="O873" t="s">
        <v>60</v>
      </c>
    </row>
    <row r="874" spans="12:15" x14ac:dyDescent="0.45">
      <c r="L874" t="s">
        <v>140</v>
      </c>
      <c r="M874" t="s">
        <v>83</v>
      </c>
      <c r="N874">
        <v>1.6291248675147231E-2</v>
      </c>
      <c r="O874" t="s">
        <v>60</v>
      </c>
    </row>
    <row r="875" spans="12:15" x14ac:dyDescent="0.45">
      <c r="L875" t="s">
        <v>140</v>
      </c>
      <c r="M875" t="s">
        <v>84</v>
      </c>
      <c r="N875">
        <v>1.6597159927177613E-2</v>
      </c>
      <c r="O875" t="s">
        <v>60</v>
      </c>
    </row>
    <row r="876" spans="12:15" x14ac:dyDescent="0.45">
      <c r="L876" t="s">
        <v>140</v>
      </c>
      <c r="M876" t="s">
        <v>85</v>
      </c>
      <c r="N876">
        <v>1.6864548374409753E-2</v>
      </c>
      <c r="O876" t="s">
        <v>60</v>
      </c>
    </row>
    <row r="877" spans="12:15" x14ac:dyDescent="0.45">
      <c r="L877" t="s">
        <v>140</v>
      </c>
      <c r="M877" t="s">
        <v>86</v>
      </c>
      <c r="N877">
        <v>1.6743354357101784E-2</v>
      </c>
      <c r="O877" t="s">
        <v>60</v>
      </c>
    </row>
    <row r="878" spans="12:15" x14ac:dyDescent="0.45">
      <c r="L878" t="s">
        <v>140</v>
      </c>
      <c r="M878" t="s">
        <v>87</v>
      </c>
      <c r="N878">
        <v>1.6132705707822114E-2</v>
      </c>
      <c r="O878" t="s">
        <v>60</v>
      </c>
    </row>
    <row r="879" spans="12:15" x14ac:dyDescent="0.45">
      <c r="L879" t="s">
        <v>140</v>
      </c>
      <c r="M879" t="s">
        <v>88</v>
      </c>
      <c r="N879">
        <v>1.5437610735905669E-2</v>
      </c>
      <c r="O879" t="s">
        <v>60</v>
      </c>
    </row>
    <row r="880" spans="12:15" x14ac:dyDescent="0.45">
      <c r="L880" t="s">
        <v>140</v>
      </c>
      <c r="M880" t="s">
        <v>89</v>
      </c>
      <c r="N880">
        <v>2.2824832868053049E-2</v>
      </c>
      <c r="O880" t="s">
        <v>60</v>
      </c>
    </row>
    <row r="881" spans="12:15" x14ac:dyDescent="0.45">
      <c r="L881" t="s">
        <v>140</v>
      </c>
      <c r="M881" t="s">
        <v>90</v>
      </c>
      <c r="N881">
        <v>5.8894365851699486E-2</v>
      </c>
      <c r="O881" t="s">
        <v>60</v>
      </c>
    </row>
    <row r="882" spans="12:15" x14ac:dyDescent="0.45">
      <c r="L882" t="s">
        <v>140</v>
      </c>
      <c r="M882" t="s">
        <v>91</v>
      </c>
      <c r="N882">
        <v>2.3573990984303184E-2</v>
      </c>
      <c r="O882" t="s">
        <v>60</v>
      </c>
    </row>
    <row r="883" spans="12:15" x14ac:dyDescent="0.45">
      <c r="L883" t="s">
        <v>140</v>
      </c>
      <c r="M883" t="s">
        <v>92</v>
      </c>
      <c r="N883">
        <v>2.2702548857096026E-2</v>
      </c>
      <c r="O883" t="s">
        <v>60</v>
      </c>
    </row>
    <row r="884" spans="12:15" x14ac:dyDescent="0.45">
      <c r="L884" t="s">
        <v>140</v>
      </c>
      <c r="M884" t="s">
        <v>93</v>
      </c>
      <c r="N884">
        <v>2.2490956604724464E-2</v>
      </c>
      <c r="O884" t="s">
        <v>60</v>
      </c>
    </row>
    <row r="885" spans="12:15" x14ac:dyDescent="0.45">
      <c r="L885" t="s">
        <v>140</v>
      </c>
      <c r="M885" t="s">
        <v>94</v>
      </c>
      <c r="N885">
        <v>2.2301474593743206E-2</v>
      </c>
      <c r="O885" t="s">
        <v>60</v>
      </c>
    </row>
    <row r="886" spans="12:15" x14ac:dyDescent="0.45">
      <c r="L886" t="s">
        <v>140</v>
      </c>
      <c r="M886" t="s">
        <v>95</v>
      </c>
      <c r="N886">
        <v>2.2721020067708583E-2</v>
      </c>
      <c r="O886" t="s">
        <v>60</v>
      </c>
    </row>
    <row r="887" spans="12:15" x14ac:dyDescent="0.45">
      <c r="L887" t="s">
        <v>140</v>
      </c>
      <c r="M887" t="s">
        <v>96</v>
      </c>
      <c r="N887">
        <v>2.3191465069807633E-2</v>
      </c>
      <c r="O887" t="s">
        <v>60</v>
      </c>
    </row>
    <row r="888" spans="12:15" x14ac:dyDescent="0.45">
      <c r="L888" t="s">
        <v>140</v>
      </c>
      <c r="M888" t="s">
        <v>97</v>
      </c>
      <c r="N888">
        <v>2.3509082719430655E-2</v>
      </c>
      <c r="O888" t="s">
        <v>60</v>
      </c>
    </row>
    <row r="889" spans="12:15" x14ac:dyDescent="0.45">
      <c r="L889" t="s">
        <v>140</v>
      </c>
      <c r="M889" t="s">
        <v>98</v>
      </c>
      <c r="N889">
        <v>2.3769458208703437E-2</v>
      </c>
      <c r="O889" t="s">
        <v>60</v>
      </c>
    </row>
    <row r="890" spans="12:15" x14ac:dyDescent="0.45">
      <c r="L890" t="s">
        <v>140</v>
      </c>
      <c r="M890" t="s">
        <v>99</v>
      </c>
      <c r="N890">
        <v>3.5356309193153593E-2</v>
      </c>
      <c r="O890" t="s">
        <v>60</v>
      </c>
    </row>
    <row r="891" spans="12:15" x14ac:dyDescent="0.45">
      <c r="L891" t="s">
        <v>141</v>
      </c>
      <c r="M891" t="s">
        <v>59</v>
      </c>
      <c r="N891">
        <v>6.0343831665544377E-2</v>
      </c>
      <c r="O891" t="s">
        <v>60</v>
      </c>
    </row>
    <row r="892" spans="12:15" x14ac:dyDescent="0.45">
      <c r="L892" t="s">
        <v>141</v>
      </c>
      <c r="M892" t="s">
        <v>61</v>
      </c>
      <c r="N892">
        <v>2.477163241502621E-2</v>
      </c>
      <c r="O892" t="s">
        <v>60</v>
      </c>
    </row>
    <row r="893" spans="12:15" x14ac:dyDescent="0.45">
      <c r="L893" t="s">
        <v>141</v>
      </c>
      <c r="M893" t="s">
        <v>62</v>
      </c>
      <c r="N893">
        <v>2.4875003882507615E-2</v>
      </c>
      <c r="O893" t="s">
        <v>60</v>
      </c>
    </row>
    <row r="894" spans="12:15" x14ac:dyDescent="0.45">
      <c r="L894" t="s">
        <v>141</v>
      </c>
      <c r="M894" t="s">
        <v>63</v>
      </c>
      <c r="N894">
        <v>2.4725344153882105E-2</v>
      </c>
      <c r="O894" t="s">
        <v>60</v>
      </c>
    </row>
    <row r="895" spans="12:15" x14ac:dyDescent="0.45">
      <c r="L895" t="s">
        <v>141</v>
      </c>
      <c r="M895" t="s">
        <v>64</v>
      </c>
      <c r="N895">
        <v>2.3534712329293578E-2</v>
      </c>
      <c r="O895" t="s">
        <v>60</v>
      </c>
    </row>
    <row r="896" spans="12:15" x14ac:dyDescent="0.45">
      <c r="L896" t="s">
        <v>141</v>
      </c>
      <c r="M896" t="s">
        <v>65</v>
      </c>
      <c r="N896">
        <v>2.3449663531479478E-2</v>
      </c>
      <c r="O896" t="s">
        <v>60</v>
      </c>
    </row>
    <row r="897" spans="12:15" x14ac:dyDescent="0.45">
      <c r="L897" t="s">
        <v>141</v>
      </c>
      <c r="M897" t="s">
        <v>66</v>
      </c>
      <c r="N897">
        <v>2.3878816320996452E-2</v>
      </c>
      <c r="O897" t="s">
        <v>60</v>
      </c>
    </row>
    <row r="898" spans="12:15" x14ac:dyDescent="0.45">
      <c r="L898" t="s">
        <v>141</v>
      </c>
      <c r="M898" t="s">
        <v>67</v>
      </c>
      <c r="N898">
        <v>2.4241399192544453E-2</v>
      </c>
      <c r="O898" t="s">
        <v>60</v>
      </c>
    </row>
    <row r="899" spans="12:15" x14ac:dyDescent="0.45">
      <c r="L899" t="s">
        <v>141</v>
      </c>
      <c r="M899" t="s">
        <v>68</v>
      </c>
      <c r="N899">
        <v>2.4428940427137683E-2</v>
      </c>
      <c r="O899" t="s">
        <v>60</v>
      </c>
    </row>
    <row r="900" spans="12:15" x14ac:dyDescent="0.45">
      <c r="L900" t="s">
        <v>141</v>
      </c>
      <c r="M900" t="s">
        <v>69</v>
      </c>
      <c r="N900">
        <v>3.6399561808528866E-2</v>
      </c>
      <c r="O900" t="s">
        <v>60</v>
      </c>
    </row>
    <row r="901" spans="12:15" x14ac:dyDescent="0.45">
      <c r="L901" t="s">
        <v>141</v>
      </c>
      <c r="M901" t="s">
        <v>70</v>
      </c>
      <c r="N901">
        <v>5.024654894999691E-2</v>
      </c>
      <c r="O901" t="s">
        <v>60</v>
      </c>
    </row>
    <row r="902" spans="12:15" x14ac:dyDescent="0.45">
      <c r="L902" t="s">
        <v>141</v>
      </c>
      <c r="M902" t="s">
        <v>71</v>
      </c>
      <c r="N902">
        <v>2.0133923394795163E-2</v>
      </c>
      <c r="O902" t="s">
        <v>60</v>
      </c>
    </row>
    <row r="903" spans="12:15" x14ac:dyDescent="0.45">
      <c r="L903" t="s">
        <v>141</v>
      </c>
      <c r="M903" t="s">
        <v>72</v>
      </c>
      <c r="N903">
        <v>1.9515221177033075E-2</v>
      </c>
      <c r="O903" t="s">
        <v>60</v>
      </c>
    </row>
    <row r="904" spans="12:15" x14ac:dyDescent="0.45">
      <c r="L904" t="s">
        <v>141</v>
      </c>
      <c r="M904" t="s">
        <v>73</v>
      </c>
      <c r="N904">
        <v>1.8928989287625098E-2</v>
      </c>
      <c r="O904" t="s">
        <v>60</v>
      </c>
    </row>
    <row r="905" spans="12:15" x14ac:dyDescent="0.45">
      <c r="L905" t="s">
        <v>141</v>
      </c>
      <c r="M905" t="s">
        <v>74</v>
      </c>
      <c r="N905">
        <v>1.8698108123839388E-2</v>
      </c>
      <c r="O905" t="s">
        <v>60</v>
      </c>
    </row>
    <row r="906" spans="12:15" x14ac:dyDescent="0.45">
      <c r="L906" t="s">
        <v>141</v>
      </c>
      <c r="M906" t="s">
        <v>75</v>
      </c>
      <c r="N906">
        <v>1.9959388021669858E-2</v>
      </c>
      <c r="O906" t="s">
        <v>60</v>
      </c>
    </row>
    <row r="907" spans="12:15" x14ac:dyDescent="0.45">
      <c r="L907" t="s">
        <v>141</v>
      </c>
      <c r="M907" t="s">
        <v>76</v>
      </c>
      <c r="N907">
        <v>2.0860409241753742E-2</v>
      </c>
      <c r="O907" t="s">
        <v>60</v>
      </c>
    </row>
    <row r="908" spans="12:15" x14ac:dyDescent="0.45">
      <c r="L908" t="s">
        <v>141</v>
      </c>
      <c r="M908" t="s">
        <v>77</v>
      </c>
      <c r="N908">
        <v>2.0392477713601368E-2</v>
      </c>
      <c r="O908" t="s">
        <v>60</v>
      </c>
    </row>
    <row r="909" spans="12:15" x14ac:dyDescent="0.45">
      <c r="L909" t="s">
        <v>141</v>
      </c>
      <c r="M909" t="s">
        <v>78</v>
      </c>
      <c r="N909">
        <v>1.9443892951223136E-2</v>
      </c>
      <c r="O909" t="s">
        <v>60</v>
      </c>
    </row>
    <row r="910" spans="12:15" x14ac:dyDescent="0.45">
      <c r="L910" t="s">
        <v>141</v>
      </c>
      <c r="M910" t="s">
        <v>79</v>
      </c>
      <c r="N910">
        <v>2.7756772375956744E-2</v>
      </c>
      <c r="O910" t="s">
        <v>60</v>
      </c>
    </row>
    <row r="911" spans="12:15" x14ac:dyDescent="0.45">
      <c r="L911" t="s">
        <v>141</v>
      </c>
      <c r="M911" t="s">
        <v>80</v>
      </c>
      <c r="N911">
        <v>4.2968210700128233E-2</v>
      </c>
      <c r="O911" t="s">
        <v>60</v>
      </c>
    </row>
    <row r="912" spans="12:15" x14ac:dyDescent="0.45">
      <c r="L912" t="s">
        <v>141</v>
      </c>
      <c r="M912" t="s">
        <v>81</v>
      </c>
      <c r="N912">
        <v>1.5159665219262233E-2</v>
      </c>
      <c r="O912" t="s">
        <v>60</v>
      </c>
    </row>
    <row r="913" spans="12:15" x14ac:dyDescent="0.45">
      <c r="L913" t="s">
        <v>141</v>
      </c>
      <c r="M913" t="s">
        <v>82</v>
      </c>
      <c r="N913">
        <v>1.5381104615416598E-2</v>
      </c>
      <c r="O913" t="s">
        <v>60</v>
      </c>
    </row>
    <row r="914" spans="12:15" x14ac:dyDescent="0.45">
      <c r="L914" t="s">
        <v>141</v>
      </c>
      <c r="M914" t="s">
        <v>83</v>
      </c>
      <c r="N914">
        <v>1.5674437654875573E-2</v>
      </c>
      <c r="O914" t="s">
        <v>60</v>
      </c>
    </row>
    <row r="915" spans="12:15" x14ac:dyDescent="0.45">
      <c r="L915" t="s">
        <v>141</v>
      </c>
      <c r="M915" t="s">
        <v>84</v>
      </c>
      <c r="N915">
        <v>1.6232471504983817E-2</v>
      </c>
      <c r="O915" t="s">
        <v>60</v>
      </c>
    </row>
    <row r="916" spans="12:15" x14ac:dyDescent="0.45">
      <c r="L916" t="s">
        <v>141</v>
      </c>
      <c r="M916" t="s">
        <v>85</v>
      </c>
      <c r="N916">
        <v>1.7996924090256876E-2</v>
      </c>
      <c r="O916" t="s">
        <v>60</v>
      </c>
    </row>
    <row r="917" spans="12:15" x14ac:dyDescent="0.45">
      <c r="L917" t="s">
        <v>141</v>
      </c>
      <c r="M917" t="s">
        <v>86</v>
      </c>
      <c r="N917">
        <v>1.9401389451856856E-2</v>
      </c>
      <c r="O917" t="s">
        <v>60</v>
      </c>
    </row>
    <row r="918" spans="12:15" x14ac:dyDescent="0.45">
      <c r="L918" t="s">
        <v>141</v>
      </c>
      <c r="M918" t="s">
        <v>87</v>
      </c>
      <c r="N918">
        <v>1.9616970703353179E-2</v>
      </c>
      <c r="O918" t="s">
        <v>60</v>
      </c>
    </row>
    <row r="919" spans="12:15" x14ac:dyDescent="0.45">
      <c r="L919" t="s">
        <v>141</v>
      </c>
      <c r="M919" t="s">
        <v>88</v>
      </c>
      <c r="N919">
        <v>1.9370050379497416E-2</v>
      </c>
      <c r="O919" t="s">
        <v>60</v>
      </c>
    </row>
    <row r="920" spans="12:15" x14ac:dyDescent="0.45">
      <c r="L920" t="s">
        <v>141</v>
      </c>
      <c r="M920" t="s">
        <v>89</v>
      </c>
      <c r="N920">
        <v>2.7979631671438139E-2</v>
      </c>
      <c r="O920" t="s">
        <v>60</v>
      </c>
    </row>
    <row r="921" spans="12:15" x14ac:dyDescent="0.45">
      <c r="L921" t="s">
        <v>141</v>
      </c>
      <c r="M921" t="s">
        <v>90</v>
      </c>
      <c r="N921">
        <v>5.6990163793898034E-2</v>
      </c>
      <c r="O921" t="s">
        <v>60</v>
      </c>
    </row>
    <row r="922" spans="12:15" x14ac:dyDescent="0.45">
      <c r="L922" t="s">
        <v>141</v>
      </c>
      <c r="M922" t="s">
        <v>91</v>
      </c>
      <c r="N922">
        <v>2.2853924323190163E-2</v>
      </c>
      <c r="O922" t="s">
        <v>60</v>
      </c>
    </row>
    <row r="923" spans="12:15" x14ac:dyDescent="0.45">
      <c r="L923" t="s">
        <v>141</v>
      </c>
      <c r="M923" t="s">
        <v>92</v>
      </c>
      <c r="N923">
        <v>2.1988979958754207E-2</v>
      </c>
      <c r="O923" t="s">
        <v>60</v>
      </c>
    </row>
    <row r="924" spans="12:15" x14ac:dyDescent="0.45">
      <c r="L924" t="s">
        <v>141</v>
      </c>
      <c r="M924" t="s">
        <v>93</v>
      </c>
      <c r="N924">
        <v>2.0942693044384293E-2</v>
      </c>
      <c r="O924" t="s">
        <v>60</v>
      </c>
    </row>
    <row r="925" spans="12:15" x14ac:dyDescent="0.45">
      <c r="L925" t="s">
        <v>141</v>
      </c>
      <c r="M925" t="s">
        <v>94</v>
      </c>
      <c r="N925">
        <v>2.0706185119254969E-2</v>
      </c>
      <c r="O925" t="s">
        <v>60</v>
      </c>
    </row>
    <row r="926" spans="12:15" x14ac:dyDescent="0.45">
      <c r="L926" t="s">
        <v>141</v>
      </c>
      <c r="M926" t="s">
        <v>95</v>
      </c>
      <c r="N926">
        <v>2.0827733207537769E-2</v>
      </c>
      <c r="O926" t="s">
        <v>60</v>
      </c>
    </row>
    <row r="927" spans="12:15" x14ac:dyDescent="0.45">
      <c r="L927" t="s">
        <v>141</v>
      </c>
      <c r="M927" t="s">
        <v>96</v>
      </c>
      <c r="N927">
        <v>2.1211331416459134E-2</v>
      </c>
      <c r="O927" t="s">
        <v>60</v>
      </c>
    </row>
    <row r="928" spans="12:15" x14ac:dyDescent="0.45">
      <c r="L928" t="s">
        <v>141</v>
      </c>
      <c r="M928" t="s">
        <v>97</v>
      </c>
      <c r="N928">
        <v>2.1882034885264259E-2</v>
      </c>
      <c r="O928" t="s">
        <v>60</v>
      </c>
    </row>
    <row r="929" spans="12:15" x14ac:dyDescent="0.45">
      <c r="L929" t="s">
        <v>141</v>
      </c>
      <c r="M929" t="s">
        <v>98</v>
      </c>
      <c r="N929">
        <v>2.2320567157123349E-2</v>
      </c>
      <c r="O929" t="s">
        <v>60</v>
      </c>
    </row>
    <row r="930" spans="12:15" x14ac:dyDescent="0.45">
      <c r="L930" t="s">
        <v>141</v>
      </c>
      <c r="M930" t="s">
        <v>99</v>
      </c>
      <c r="N930">
        <v>3.3910894138628841E-2</v>
      </c>
      <c r="O930" t="s">
        <v>60</v>
      </c>
    </row>
    <row r="931" spans="12:15" x14ac:dyDescent="0.45">
      <c r="L931" t="s">
        <v>142</v>
      </c>
      <c r="M931" t="s">
        <v>59</v>
      </c>
      <c r="N931">
        <v>5.8021635931580405E-2</v>
      </c>
      <c r="O931" t="s">
        <v>60</v>
      </c>
    </row>
    <row r="932" spans="12:15" x14ac:dyDescent="0.45">
      <c r="L932" t="s">
        <v>142</v>
      </c>
      <c r="M932" t="s">
        <v>61</v>
      </c>
      <c r="N932">
        <v>2.3978509330276905E-2</v>
      </c>
      <c r="O932" t="s">
        <v>60</v>
      </c>
    </row>
    <row r="933" spans="12:15" x14ac:dyDescent="0.45">
      <c r="L933" t="s">
        <v>142</v>
      </c>
      <c r="M933" t="s">
        <v>62</v>
      </c>
      <c r="N933">
        <v>2.393577957613105E-2</v>
      </c>
      <c r="O933" t="s">
        <v>60</v>
      </c>
    </row>
    <row r="934" spans="12:15" x14ac:dyDescent="0.45">
      <c r="L934" t="s">
        <v>142</v>
      </c>
      <c r="M934" t="s">
        <v>63</v>
      </c>
      <c r="N934">
        <v>2.3560739932051947E-2</v>
      </c>
      <c r="O934" t="s">
        <v>60</v>
      </c>
    </row>
    <row r="935" spans="12:15" x14ac:dyDescent="0.45">
      <c r="L935" t="s">
        <v>142</v>
      </c>
      <c r="M935" t="s">
        <v>64</v>
      </c>
      <c r="N935">
        <v>2.2978149350317972E-2</v>
      </c>
      <c r="O935" t="s">
        <v>60</v>
      </c>
    </row>
    <row r="936" spans="12:15" x14ac:dyDescent="0.45">
      <c r="L936" t="s">
        <v>142</v>
      </c>
      <c r="M936" t="s">
        <v>65</v>
      </c>
      <c r="N936">
        <v>2.2815724084769833E-2</v>
      </c>
      <c r="O936" t="s">
        <v>60</v>
      </c>
    </row>
    <row r="937" spans="12:15" x14ac:dyDescent="0.45">
      <c r="L937" t="s">
        <v>142</v>
      </c>
      <c r="M937" t="s">
        <v>66</v>
      </c>
      <c r="N937">
        <v>2.2659768233707397E-2</v>
      </c>
      <c r="O937" t="s">
        <v>60</v>
      </c>
    </row>
    <row r="938" spans="12:15" x14ac:dyDescent="0.45">
      <c r="L938" t="s">
        <v>142</v>
      </c>
      <c r="M938" t="s">
        <v>67</v>
      </c>
      <c r="N938">
        <v>2.2796881839530603E-2</v>
      </c>
      <c r="O938" t="s">
        <v>60</v>
      </c>
    </row>
    <row r="939" spans="12:15" x14ac:dyDescent="0.45">
      <c r="L939" t="s">
        <v>142</v>
      </c>
      <c r="M939" t="s">
        <v>68</v>
      </c>
      <c r="N939">
        <v>2.3156740413685071E-2</v>
      </c>
      <c r="O939" t="s">
        <v>60</v>
      </c>
    </row>
    <row r="940" spans="12:15" x14ac:dyDescent="0.45">
      <c r="L940" t="s">
        <v>142</v>
      </c>
      <c r="M940" t="s">
        <v>69</v>
      </c>
      <c r="N940">
        <v>3.4312844953690282E-2</v>
      </c>
      <c r="O940" t="s">
        <v>60</v>
      </c>
    </row>
    <row r="941" spans="12:15" x14ac:dyDescent="0.45">
      <c r="L941" t="s">
        <v>142</v>
      </c>
      <c r="M941" t="s">
        <v>70</v>
      </c>
      <c r="N941">
        <v>5.3447464589886418E-2</v>
      </c>
      <c r="O941" t="s">
        <v>60</v>
      </c>
    </row>
    <row r="942" spans="12:15" x14ac:dyDescent="0.45">
      <c r="L942" t="s">
        <v>142</v>
      </c>
      <c r="M942" t="s">
        <v>71</v>
      </c>
      <c r="N942">
        <v>2.0999170037666538E-2</v>
      </c>
      <c r="O942" t="s">
        <v>60</v>
      </c>
    </row>
    <row r="943" spans="12:15" x14ac:dyDescent="0.45">
      <c r="L943" t="s">
        <v>142</v>
      </c>
      <c r="M943" t="s">
        <v>72</v>
      </c>
      <c r="N943">
        <v>2.0487837815191021E-2</v>
      </c>
      <c r="O943" t="s">
        <v>60</v>
      </c>
    </row>
    <row r="944" spans="12:15" x14ac:dyDescent="0.45">
      <c r="L944" t="s">
        <v>142</v>
      </c>
      <c r="M944" t="s">
        <v>73</v>
      </c>
      <c r="N944">
        <v>1.9684370603512386E-2</v>
      </c>
      <c r="O944" t="s">
        <v>60</v>
      </c>
    </row>
    <row r="945" spans="12:15" x14ac:dyDescent="0.45">
      <c r="L945" t="s">
        <v>142</v>
      </c>
      <c r="M945" t="s">
        <v>74</v>
      </c>
      <c r="N945">
        <v>1.8798795395060221E-2</v>
      </c>
      <c r="O945" t="s">
        <v>60</v>
      </c>
    </row>
    <row r="946" spans="12:15" x14ac:dyDescent="0.45">
      <c r="L946" t="s">
        <v>142</v>
      </c>
      <c r="M946" t="s">
        <v>75</v>
      </c>
      <c r="N946">
        <v>1.8864816017622684E-2</v>
      </c>
      <c r="O946" t="s">
        <v>60</v>
      </c>
    </row>
    <row r="947" spans="12:15" x14ac:dyDescent="0.45">
      <c r="L947" t="s">
        <v>142</v>
      </c>
      <c r="M947" t="s">
        <v>76</v>
      </c>
      <c r="N947">
        <v>1.9176509460842928E-2</v>
      </c>
      <c r="O947" t="s">
        <v>60</v>
      </c>
    </row>
    <row r="948" spans="12:15" x14ac:dyDescent="0.45">
      <c r="L948" t="s">
        <v>142</v>
      </c>
      <c r="M948" t="s">
        <v>77</v>
      </c>
      <c r="N948">
        <v>1.9376420778650202E-2</v>
      </c>
      <c r="O948" t="s">
        <v>60</v>
      </c>
    </row>
    <row r="949" spans="12:15" x14ac:dyDescent="0.45">
      <c r="L949" t="s">
        <v>142</v>
      </c>
      <c r="M949" t="s">
        <v>78</v>
      </c>
      <c r="N949">
        <v>1.966140270642561E-2</v>
      </c>
      <c r="O949" t="s">
        <v>60</v>
      </c>
    </row>
    <row r="950" spans="12:15" x14ac:dyDescent="0.45">
      <c r="L950" t="s">
        <v>142</v>
      </c>
      <c r="M950" t="s">
        <v>79</v>
      </c>
      <c r="N950">
        <v>3.0162291462849503E-2</v>
      </c>
      <c r="O950" t="s">
        <v>60</v>
      </c>
    </row>
    <row r="951" spans="12:15" x14ac:dyDescent="0.45">
      <c r="L951" t="s">
        <v>142</v>
      </c>
      <c r="M951" t="s">
        <v>80</v>
      </c>
      <c r="N951">
        <v>4.1664825915510663E-2</v>
      </c>
      <c r="O951" t="s">
        <v>60</v>
      </c>
    </row>
    <row r="952" spans="12:15" x14ac:dyDescent="0.45">
      <c r="L952" t="s">
        <v>142</v>
      </c>
      <c r="M952" t="s">
        <v>81</v>
      </c>
      <c r="N952">
        <v>1.5502274822589618E-2</v>
      </c>
      <c r="O952" t="s">
        <v>60</v>
      </c>
    </row>
    <row r="953" spans="12:15" x14ac:dyDescent="0.45">
      <c r="L953" t="s">
        <v>142</v>
      </c>
      <c r="M953" t="s">
        <v>82</v>
      </c>
      <c r="N953">
        <v>1.6189578208962451E-2</v>
      </c>
      <c r="O953" t="s">
        <v>60</v>
      </c>
    </row>
    <row r="954" spans="12:15" x14ac:dyDescent="0.45">
      <c r="L954" t="s">
        <v>142</v>
      </c>
      <c r="M954" t="s">
        <v>83</v>
      </c>
      <c r="N954">
        <v>1.6953572638529583E-2</v>
      </c>
      <c r="O954" t="s">
        <v>60</v>
      </c>
    </row>
    <row r="955" spans="12:15" x14ac:dyDescent="0.45">
      <c r="L955" t="s">
        <v>142</v>
      </c>
      <c r="M955" t="s">
        <v>84</v>
      </c>
      <c r="N955">
        <v>1.7660833856088638E-2</v>
      </c>
      <c r="O955" t="s">
        <v>60</v>
      </c>
    </row>
    <row r="956" spans="12:15" x14ac:dyDescent="0.45">
      <c r="L956" t="s">
        <v>142</v>
      </c>
      <c r="M956" t="s">
        <v>85</v>
      </c>
      <c r="N956">
        <v>1.8320329832911292E-2</v>
      </c>
      <c r="O956" t="s">
        <v>60</v>
      </c>
    </row>
    <row r="957" spans="12:15" x14ac:dyDescent="0.45">
      <c r="L957" t="s">
        <v>142</v>
      </c>
      <c r="M957" t="s">
        <v>86</v>
      </c>
      <c r="N957">
        <v>1.8751013339213602E-2</v>
      </c>
      <c r="O957" t="s">
        <v>60</v>
      </c>
    </row>
    <row r="958" spans="12:15" x14ac:dyDescent="0.45">
      <c r="L958" t="s">
        <v>142</v>
      </c>
      <c r="M958" t="s">
        <v>87</v>
      </c>
      <c r="N958">
        <v>1.8654706714553423E-2</v>
      </c>
      <c r="O958" t="s">
        <v>60</v>
      </c>
    </row>
    <row r="959" spans="12:15" x14ac:dyDescent="0.45">
      <c r="L959" t="s">
        <v>142</v>
      </c>
      <c r="M959" t="s">
        <v>88</v>
      </c>
      <c r="N959">
        <v>1.8142523966464076E-2</v>
      </c>
      <c r="O959" t="s">
        <v>60</v>
      </c>
    </row>
    <row r="960" spans="12:15" x14ac:dyDescent="0.45">
      <c r="L960" t="s">
        <v>142</v>
      </c>
      <c r="M960" t="s">
        <v>89</v>
      </c>
      <c r="N960">
        <v>2.6880521238207805E-2</v>
      </c>
      <c r="O960" t="s">
        <v>60</v>
      </c>
    </row>
    <row r="961" spans="12:15" x14ac:dyDescent="0.45">
      <c r="L961" t="s">
        <v>142</v>
      </c>
      <c r="M961" t="s">
        <v>90</v>
      </c>
      <c r="N961">
        <v>5.7213325461994674E-2</v>
      </c>
      <c r="O961" t="s">
        <v>60</v>
      </c>
    </row>
    <row r="962" spans="12:15" x14ac:dyDescent="0.45">
      <c r="L962" t="s">
        <v>142</v>
      </c>
      <c r="M962" t="s">
        <v>91</v>
      </c>
      <c r="N962">
        <v>2.319006118828755E-2</v>
      </c>
      <c r="O962" t="s">
        <v>60</v>
      </c>
    </row>
    <row r="963" spans="12:15" x14ac:dyDescent="0.45">
      <c r="L963" t="s">
        <v>142</v>
      </c>
      <c r="M963" t="s">
        <v>92</v>
      </c>
      <c r="N963">
        <v>2.2579805845172985E-2</v>
      </c>
      <c r="O963" t="s">
        <v>60</v>
      </c>
    </row>
    <row r="964" spans="12:15" x14ac:dyDescent="0.45">
      <c r="L964" t="s">
        <v>142</v>
      </c>
      <c r="M964" t="s">
        <v>93</v>
      </c>
      <c r="N964">
        <v>2.209503851101622E-2</v>
      </c>
      <c r="O964" t="s">
        <v>60</v>
      </c>
    </row>
    <row r="965" spans="12:15" x14ac:dyDescent="0.45">
      <c r="L965" t="s">
        <v>142</v>
      </c>
      <c r="M965" t="s">
        <v>94</v>
      </c>
      <c r="N965">
        <v>2.1604244458348486E-2</v>
      </c>
      <c r="O965" t="s">
        <v>60</v>
      </c>
    </row>
    <row r="966" spans="12:15" x14ac:dyDescent="0.45">
      <c r="L966" t="s">
        <v>142</v>
      </c>
      <c r="M966" t="s">
        <v>95</v>
      </c>
      <c r="N966">
        <v>2.1824244265410762E-2</v>
      </c>
      <c r="O966" t="s">
        <v>60</v>
      </c>
    </row>
    <row r="967" spans="12:15" x14ac:dyDescent="0.45">
      <c r="L967" t="s">
        <v>142</v>
      </c>
      <c r="M967" t="s">
        <v>96</v>
      </c>
      <c r="N967">
        <v>2.2436447963357441E-2</v>
      </c>
      <c r="O967" t="s">
        <v>60</v>
      </c>
    </row>
    <row r="968" spans="12:15" x14ac:dyDescent="0.45">
      <c r="L968" t="s">
        <v>142</v>
      </c>
      <c r="M968" t="s">
        <v>97</v>
      </c>
      <c r="N968">
        <v>2.3159158949442198E-2</v>
      </c>
      <c r="O968" t="s">
        <v>60</v>
      </c>
    </row>
    <row r="969" spans="12:15" x14ac:dyDescent="0.45">
      <c r="L969" t="s">
        <v>142</v>
      </c>
      <c r="M969" t="s">
        <v>98</v>
      </c>
      <c r="N969">
        <v>2.3554016256050594E-2</v>
      </c>
      <c r="O969" t="s">
        <v>60</v>
      </c>
    </row>
    <row r="970" spans="12:15" x14ac:dyDescent="0.45">
      <c r="L970" t="s">
        <v>142</v>
      </c>
      <c r="M970" t="s">
        <v>99</v>
      </c>
      <c r="N970">
        <v>3.4747624054434788E-2</v>
      </c>
      <c r="O970" t="s">
        <v>60</v>
      </c>
    </row>
    <row r="971" spans="12:15" x14ac:dyDescent="0.45">
      <c r="L971" t="s">
        <v>143</v>
      </c>
      <c r="M971" t="s">
        <v>59</v>
      </c>
      <c r="N971">
        <v>5.9726312049852584E-2</v>
      </c>
      <c r="O971" t="s">
        <v>60</v>
      </c>
    </row>
    <row r="972" spans="12:15" x14ac:dyDescent="0.45">
      <c r="L972" t="s">
        <v>143</v>
      </c>
      <c r="M972" t="s">
        <v>61</v>
      </c>
      <c r="N972">
        <v>2.3260583062945324E-2</v>
      </c>
      <c r="O972" t="s">
        <v>60</v>
      </c>
    </row>
    <row r="973" spans="12:15" x14ac:dyDescent="0.45">
      <c r="L973" t="s">
        <v>143</v>
      </c>
      <c r="M973" t="s">
        <v>62</v>
      </c>
      <c r="N973">
        <v>2.2467517811379092E-2</v>
      </c>
      <c r="O973" t="s">
        <v>60</v>
      </c>
    </row>
    <row r="974" spans="12:15" x14ac:dyDescent="0.45">
      <c r="L974" t="s">
        <v>143</v>
      </c>
      <c r="M974" t="s">
        <v>63</v>
      </c>
      <c r="N974">
        <v>2.2237050884445563E-2</v>
      </c>
      <c r="O974" t="s">
        <v>60</v>
      </c>
    </row>
    <row r="975" spans="12:15" x14ac:dyDescent="0.45">
      <c r="L975" t="s">
        <v>143</v>
      </c>
      <c r="M975" t="s">
        <v>64</v>
      </c>
      <c r="N975">
        <v>2.2225108618189139E-2</v>
      </c>
      <c r="O975" t="s">
        <v>60</v>
      </c>
    </row>
    <row r="976" spans="12:15" x14ac:dyDescent="0.45">
      <c r="L976" t="s">
        <v>143</v>
      </c>
      <c r="M976" t="s">
        <v>65</v>
      </c>
      <c r="N976">
        <v>2.3080286042313627E-2</v>
      </c>
      <c r="O976" t="s">
        <v>60</v>
      </c>
    </row>
    <row r="977" spans="12:15" x14ac:dyDescent="0.45">
      <c r="L977" t="s">
        <v>143</v>
      </c>
      <c r="M977" t="s">
        <v>66</v>
      </c>
      <c r="N977">
        <v>2.3825430501686867E-2</v>
      </c>
      <c r="O977" t="s">
        <v>60</v>
      </c>
    </row>
    <row r="978" spans="12:15" x14ac:dyDescent="0.45">
      <c r="L978" t="s">
        <v>143</v>
      </c>
      <c r="M978" t="s">
        <v>67</v>
      </c>
      <c r="N978">
        <v>2.4259120112350801E-2</v>
      </c>
      <c r="O978" t="s">
        <v>60</v>
      </c>
    </row>
    <row r="979" spans="12:15" x14ac:dyDescent="0.45">
      <c r="L979" t="s">
        <v>143</v>
      </c>
      <c r="M979" t="s">
        <v>68</v>
      </c>
      <c r="N979">
        <v>2.5013697965047536E-2</v>
      </c>
      <c r="O979" t="s">
        <v>60</v>
      </c>
    </row>
    <row r="980" spans="12:15" x14ac:dyDescent="0.45">
      <c r="L980" t="s">
        <v>143</v>
      </c>
      <c r="M980" t="s">
        <v>69</v>
      </c>
      <c r="N980">
        <v>3.7962522716865496E-2</v>
      </c>
      <c r="O980" t="s">
        <v>60</v>
      </c>
    </row>
    <row r="981" spans="12:15" x14ac:dyDescent="0.45">
      <c r="L981" t="s">
        <v>143</v>
      </c>
      <c r="M981" t="s">
        <v>70</v>
      </c>
      <c r="N981">
        <v>4.7747872881812481E-2</v>
      </c>
      <c r="O981" t="s">
        <v>60</v>
      </c>
    </row>
    <row r="982" spans="12:15" x14ac:dyDescent="0.45">
      <c r="L982" t="s">
        <v>143</v>
      </c>
      <c r="M982" t="s">
        <v>71</v>
      </c>
      <c r="N982">
        <v>1.7872261501631521E-2</v>
      </c>
      <c r="O982" t="s">
        <v>60</v>
      </c>
    </row>
    <row r="983" spans="12:15" x14ac:dyDescent="0.45">
      <c r="L983" t="s">
        <v>143</v>
      </c>
      <c r="M983" t="s">
        <v>72</v>
      </c>
      <c r="N983">
        <v>1.7470819165291487E-2</v>
      </c>
      <c r="O983" t="s">
        <v>60</v>
      </c>
    </row>
    <row r="984" spans="12:15" x14ac:dyDescent="0.45">
      <c r="L984" t="s">
        <v>143</v>
      </c>
      <c r="M984" t="s">
        <v>73</v>
      </c>
      <c r="N984">
        <v>1.7372329163893158E-2</v>
      </c>
      <c r="O984" t="s">
        <v>60</v>
      </c>
    </row>
    <row r="985" spans="12:15" x14ac:dyDescent="0.45">
      <c r="L985" t="s">
        <v>143</v>
      </c>
      <c r="M985" t="s">
        <v>74</v>
      </c>
      <c r="N985">
        <v>1.7110303147486221E-2</v>
      </c>
      <c r="O985" t="s">
        <v>60</v>
      </c>
    </row>
    <row r="986" spans="12:15" x14ac:dyDescent="0.45">
      <c r="L986" t="s">
        <v>143</v>
      </c>
      <c r="M986" t="s">
        <v>75</v>
      </c>
      <c r="N986">
        <v>1.7517543191559463E-2</v>
      </c>
      <c r="O986" t="s">
        <v>60</v>
      </c>
    </row>
    <row r="987" spans="12:15" x14ac:dyDescent="0.45">
      <c r="L987" t="s">
        <v>143</v>
      </c>
      <c r="M987" t="s">
        <v>76</v>
      </c>
      <c r="N987">
        <v>1.9030638755705129E-2</v>
      </c>
      <c r="O987" t="s">
        <v>60</v>
      </c>
    </row>
    <row r="988" spans="12:15" x14ac:dyDescent="0.45">
      <c r="L988" t="s">
        <v>143</v>
      </c>
      <c r="M988" t="s">
        <v>77</v>
      </c>
      <c r="N988">
        <v>2.0333536385452849E-2</v>
      </c>
      <c r="O988" t="s">
        <v>60</v>
      </c>
    </row>
    <row r="989" spans="12:15" x14ac:dyDescent="0.45">
      <c r="L989" t="s">
        <v>143</v>
      </c>
      <c r="M989" t="s">
        <v>78</v>
      </c>
      <c r="N989">
        <v>2.1069677841545807E-2</v>
      </c>
      <c r="O989" t="s">
        <v>60</v>
      </c>
    </row>
    <row r="990" spans="12:15" x14ac:dyDescent="0.45">
      <c r="L990" t="s">
        <v>143</v>
      </c>
      <c r="M990" t="s">
        <v>79</v>
      </c>
      <c r="N990">
        <v>3.1394081077299921E-2</v>
      </c>
      <c r="O990" t="s">
        <v>60</v>
      </c>
    </row>
    <row r="991" spans="12:15" x14ac:dyDescent="0.45">
      <c r="L991" t="s">
        <v>143</v>
      </c>
      <c r="M991" t="s">
        <v>80</v>
      </c>
      <c r="N991">
        <v>3.4642306575920635E-2</v>
      </c>
      <c r="O991" t="s">
        <v>60</v>
      </c>
    </row>
    <row r="992" spans="12:15" x14ac:dyDescent="0.45">
      <c r="L992" t="s">
        <v>143</v>
      </c>
      <c r="M992" t="s">
        <v>81</v>
      </c>
      <c r="N992">
        <v>1.3880374634922116E-2</v>
      </c>
      <c r="O992" t="s">
        <v>60</v>
      </c>
    </row>
    <row r="993" spans="12:15" x14ac:dyDescent="0.45">
      <c r="L993" t="s">
        <v>143</v>
      </c>
      <c r="M993" t="s">
        <v>82</v>
      </c>
      <c r="N993">
        <v>1.3966573102148371E-2</v>
      </c>
      <c r="O993" t="s">
        <v>60</v>
      </c>
    </row>
    <row r="994" spans="12:15" x14ac:dyDescent="0.45">
      <c r="L994" t="s">
        <v>143</v>
      </c>
      <c r="M994" t="s">
        <v>83</v>
      </c>
      <c r="N994">
        <v>1.4775958128509214E-2</v>
      </c>
      <c r="O994" t="s">
        <v>60</v>
      </c>
    </row>
    <row r="995" spans="12:15" x14ac:dyDescent="0.45">
      <c r="L995" t="s">
        <v>143</v>
      </c>
      <c r="M995" t="s">
        <v>84</v>
      </c>
      <c r="N995">
        <v>1.3590502017555288E-2</v>
      </c>
      <c r="O995" t="s">
        <v>60</v>
      </c>
    </row>
    <row r="996" spans="12:15" x14ac:dyDescent="0.45">
      <c r="L996" t="s">
        <v>143</v>
      </c>
      <c r="M996" t="s">
        <v>85</v>
      </c>
      <c r="N996">
        <v>1.5007798516924525E-2</v>
      </c>
      <c r="O996" t="s">
        <v>60</v>
      </c>
    </row>
    <row r="997" spans="12:15" x14ac:dyDescent="0.45">
      <c r="L997" t="s">
        <v>143</v>
      </c>
      <c r="M997" t="s">
        <v>86</v>
      </c>
      <c r="N997">
        <v>1.6316485104045708E-2</v>
      </c>
      <c r="O997" t="s">
        <v>60</v>
      </c>
    </row>
    <row r="998" spans="12:15" x14ac:dyDescent="0.45">
      <c r="L998" t="s">
        <v>143</v>
      </c>
      <c r="M998" t="s">
        <v>87</v>
      </c>
      <c r="N998">
        <v>1.61609783280179E-2</v>
      </c>
      <c r="O998" t="s">
        <v>60</v>
      </c>
    </row>
    <row r="999" spans="12:15" x14ac:dyDescent="0.45">
      <c r="L999" t="s">
        <v>143</v>
      </c>
      <c r="M999" t="s">
        <v>88</v>
      </c>
      <c r="N999">
        <v>1.4645977782134972E-2</v>
      </c>
      <c r="O999" t="s">
        <v>60</v>
      </c>
    </row>
    <row r="1000" spans="12:15" x14ac:dyDescent="0.45">
      <c r="L1000" t="s">
        <v>143</v>
      </c>
      <c r="M1000" t="s">
        <v>89</v>
      </c>
      <c r="N1000">
        <v>2.1243247354659427E-2</v>
      </c>
      <c r="O1000" t="s">
        <v>60</v>
      </c>
    </row>
    <row r="1001" spans="12:15" x14ac:dyDescent="0.45">
      <c r="L1001" t="s">
        <v>143</v>
      </c>
      <c r="M1001" t="s">
        <v>90</v>
      </c>
      <c r="N1001">
        <v>6.6710309021023664E-2</v>
      </c>
      <c r="O1001" t="s">
        <v>60</v>
      </c>
    </row>
    <row r="1002" spans="12:15" x14ac:dyDescent="0.45">
      <c r="L1002" t="s">
        <v>143</v>
      </c>
      <c r="M1002" t="s">
        <v>91</v>
      </c>
      <c r="N1002">
        <v>2.6551583795586978E-2</v>
      </c>
      <c r="O1002" t="s">
        <v>60</v>
      </c>
    </row>
    <row r="1003" spans="12:15" x14ac:dyDescent="0.45">
      <c r="L1003" t="s">
        <v>143</v>
      </c>
      <c r="M1003" t="s">
        <v>92</v>
      </c>
      <c r="N1003">
        <v>2.6796252534639936E-2</v>
      </c>
      <c r="O1003" t="s">
        <v>60</v>
      </c>
    </row>
    <row r="1004" spans="12:15" x14ac:dyDescent="0.45">
      <c r="L1004" t="s">
        <v>143</v>
      </c>
      <c r="M1004" t="s">
        <v>93</v>
      </c>
      <c r="N1004">
        <v>2.7345413481167282E-2</v>
      </c>
      <c r="O1004" t="s">
        <v>60</v>
      </c>
    </row>
    <row r="1005" spans="12:15" x14ac:dyDescent="0.45">
      <c r="L1005" t="s">
        <v>143</v>
      </c>
      <c r="M1005" t="s">
        <v>94</v>
      </c>
      <c r="N1005">
        <v>2.59354989004375E-2</v>
      </c>
      <c r="O1005" t="s">
        <v>60</v>
      </c>
    </row>
    <row r="1006" spans="12:15" x14ac:dyDescent="0.45">
      <c r="L1006" t="s">
        <v>143</v>
      </c>
      <c r="M1006" t="s">
        <v>95</v>
      </c>
      <c r="N1006">
        <v>2.5368259683665635E-2</v>
      </c>
      <c r="O1006" t="s">
        <v>60</v>
      </c>
    </row>
    <row r="1007" spans="12:15" x14ac:dyDescent="0.45">
      <c r="L1007" t="s">
        <v>143</v>
      </c>
      <c r="M1007" t="s">
        <v>96</v>
      </c>
      <c r="N1007">
        <v>2.5404549749336279E-2</v>
      </c>
      <c r="O1007" t="s">
        <v>60</v>
      </c>
    </row>
    <row r="1008" spans="12:15" x14ac:dyDescent="0.45">
      <c r="L1008" t="s">
        <v>143</v>
      </c>
      <c r="M1008" t="s">
        <v>97</v>
      </c>
      <c r="N1008">
        <v>2.5653204696114065E-2</v>
      </c>
      <c r="O1008" t="s">
        <v>60</v>
      </c>
    </row>
    <row r="1009" spans="12:15" x14ac:dyDescent="0.45">
      <c r="L1009" t="s">
        <v>143</v>
      </c>
      <c r="M1009" t="s">
        <v>98</v>
      </c>
      <c r="N1009">
        <v>2.589547933860362E-2</v>
      </c>
      <c r="O1009" t="s">
        <v>60</v>
      </c>
    </row>
    <row r="1010" spans="12:15" x14ac:dyDescent="0.45">
      <c r="L1010" t="s">
        <v>143</v>
      </c>
      <c r="M1010" t="s">
        <v>99</v>
      </c>
      <c r="N1010">
        <v>3.9132554377833827E-2</v>
      </c>
      <c r="O1010" t="s">
        <v>60</v>
      </c>
    </row>
    <row r="1011" spans="12:15" x14ac:dyDescent="0.45">
      <c r="L1011" t="s">
        <v>144</v>
      </c>
      <c r="M1011" t="s">
        <v>59</v>
      </c>
      <c r="N1011">
        <v>5.5350221060350001E-2</v>
      </c>
      <c r="O1011" t="s">
        <v>60</v>
      </c>
    </row>
    <row r="1012" spans="12:15" x14ac:dyDescent="0.45">
      <c r="L1012" t="s">
        <v>144</v>
      </c>
      <c r="M1012" t="s">
        <v>61</v>
      </c>
      <c r="N1012">
        <v>2.1244319952574586E-2</v>
      </c>
      <c r="O1012" t="s">
        <v>60</v>
      </c>
    </row>
    <row r="1013" spans="12:15" x14ac:dyDescent="0.45">
      <c r="L1013" t="s">
        <v>144</v>
      </c>
      <c r="M1013" t="s">
        <v>62</v>
      </c>
      <c r="N1013">
        <v>2.0851144616045262E-2</v>
      </c>
      <c r="O1013" t="s">
        <v>60</v>
      </c>
    </row>
    <row r="1014" spans="12:15" x14ac:dyDescent="0.45">
      <c r="L1014" t="s">
        <v>144</v>
      </c>
      <c r="M1014" t="s">
        <v>63</v>
      </c>
      <c r="N1014">
        <v>2.064227078525897E-2</v>
      </c>
      <c r="O1014" t="s">
        <v>60</v>
      </c>
    </row>
    <row r="1015" spans="12:15" x14ac:dyDescent="0.45">
      <c r="L1015" t="s">
        <v>144</v>
      </c>
      <c r="M1015" t="s">
        <v>64</v>
      </c>
      <c r="N1015">
        <v>2.0601441961084287E-2</v>
      </c>
      <c r="O1015" t="s">
        <v>60</v>
      </c>
    </row>
    <row r="1016" spans="12:15" x14ac:dyDescent="0.45">
      <c r="L1016" t="s">
        <v>144</v>
      </c>
      <c r="M1016" t="s">
        <v>65</v>
      </c>
      <c r="N1016">
        <v>2.157815955482284E-2</v>
      </c>
      <c r="O1016" t="s">
        <v>60</v>
      </c>
    </row>
    <row r="1017" spans="12:15" x14ac:dyDescent="0.45">
      <c r="L1017" t="s">
        <v>144</v>
      </c>
      <c r="M1017" t="s">
        <v>66</v>
      </c>
      <c r="N1017">
        <v>2.2758977480764591E-2</v>
      </c>
      <c r="O1017" t="s">
        <v>60</v>
      </c>
    </row>
    <row r="1018" spans="12:15" x14ac:dyDescent="0.45">
      <c r="L1018" t="s">
        <v>144</v>
      </c>
      <c r="M1018" t="s">
        <v>67</v>
      </c>
      <c r="N1018">
        <v>2.3637176753943175E-2</v>
      </c>
      <c r="O1018" t="s">
        <v>60</v>
      </c>
    </row>
    <row r="1019" spans="12:15" x14ac:dyDescent="0.45">
      <c r="L1019" t="s">
        <v>144</v>
      </c>
      <c r="M1019" t="s">
        <v>68</v>
      </c>
      <c r="N1019">
        <v>2.4127376794594254E-2</v>
      </c>
      <c r="O1019" t="s">
        <v>60</v>
      </c>
    </row>
    <row r="1020" spans="12:15" x14ac:dyDescent="0.45">
      <c r="L1020" t="s">
        <v>144</v>
      </c>
      <c r="M1020" t="s">
        <v>69</v>
      </c>
      <c r="N1020">
        <v>3.6115472941270911E-2</v>
      </c>
      <c r="O1020" t="s">
        <v>60</v>
      </c>
    </row>
    <row r="1021" spans="12:15" x14ac:dyDescent="0.45">
      <c r="L1021" t="s">
        <v>144</v>
      </c>
      <c r="M1021" t="s">
        <v>70</v>
      </c>
      <c r="N1021">
        <v>4.8443511538987037E-2</v>
      </c>
      <c r="O1021" t="s">
        <v>60</v>
      </c>
    </row>
    <row r="1022" spans="12:15" x14ac:dyDescent="0.45">
      <c r="L1022" t="s">
        <v>144</v>
      </c>
      <c r="M1022" t="s">
        <v>71</v>
      </c>
      <c r="N1022">
        <v>1.8055188545436696E-2</v>
      </c>
      <c r="O1022" t="s">
        <v>60</v>
      </c>
    </row>
    <row r="1023" spans="12:15" x14ac:dyDescent="0.45">
      <c r="L1023" t="s">
        <v>144</v>
      </c>
      <c r="M1023" t="s">
        <v>72</v>
      </c>
      <c r="N1023">
        <v>1.7953921902048763E-2</v>
      </c>
      <c r="O1023" t="s">
        <v>60</v>
      </c>
    </row>
    <row r="1024" spans="12:15" x14ac:dyDescent="0.45">
      <c r="L1024" t="s">
        <v>144</v>
      </c>
      <c r="M1024" t="s">
        <v>73</v>
      </c>
      <c r="N1024">
        <v>1.8200811782345654E-2</v>
      </c>
      <c r="O1024" t="s">
        <v>60</v>
      </c>
    </row>
    <row r="1025" spans="12:15" x14ac:dyDescent="0.45">
      <c r="L1025" t="s">
        <v>144</v>
      </c>
      <c r="M1025" t="s">
        <v>74</v>
      </c>
      <c r="N1025">
        <v>1.9082113627285752E-2</v>
      </c>
      <c r="O1025" t="s">
        <v>60</v>
      </c>
    </row>
    <row r="1026" spans="12:15" x14ac:dyDescent="0.45">
      <c r="L1026" t="s">
        <v>144</v>
      </c>
      <c r="M1026" t="s">
        <v>75</v>
      </c>
      <c r="N1026">
        <v>2.029721876871737E-2</v>
      </c>
      <c r="O1026" t="s">
        <v>60</v>
      </c>
    </row>
    <row r="1027" spans="12:15" x14ac:dyDescent="0.45">
      <c r="L1027" t="s">
        <v>144</v>
      </c>
      <c r="M1027" t="s">
        <v>76</v>
      </c>
      <c r="N1027">
        <v>2.08311099735769E-2</v>
      </c>
      <c r="O1027" t="s">
        <v>60</v>
      </c>
    </row>
    <row r="1028" spans="12:15" x14ac:dyDescent="0.45">
      <c r="L1028" t="s">
        <v>144</v>
      </c>
      <c r="M1028" t="s">
        <v>77</v>
      </c>
      <c r="N1028">
        <v>2.1553164935646865E-2</v>
      </c>
      <c r="O1028" t="s">
        <v>60</v>
      </c>
    </row>
    <row r="1029" spans="12:15" x14ac:dyDescent="0.45">
      <c r="L1029" t="s">
        <v>144</v>
      </c>
      <c r="M1029" t="s">
        <v>78</v>
      </c>
      <c r="N1029">
        <v>2.237544056264525E-2</v>
      </c>
      <c r="O1029" t="s">
        <v>60</v>
      </c>
    </row>
    <row r="1030" spans="12:15" x14ac:dyDescent="0.45">
      <c r="L1030" t="s">
        <v>144</v>
      </c>
      <c r="M1030" t="s">
        <v>79</v>
      </c>
      <c r="N1030">
        <v>3.2651061135083995E-2</v>
      </c>
      <c r="O1030" t="s">
        <v>60</v>
      </c>
    </row>
    <row r="1031" spans="12:15" x14ac:dyDescent="0.45">
      <c r="L1031" t="s">
        <v>144</v>
      </c>
      <c r="M1031" t="s">
        <v>80</v>
      </c>
      <c r="N1031">
        <v>3.8169348792422231E-2</v>
      </c>
      <c r="O1031" t="s">
        <v>60</v>
      </c>
    </row>
    <row r="1032" spans="12:15" x14ac:dyDescent="0.45">
      <c r="L1032" t="s">
        <v>144</v>
      </c>
      <c r="M1032" t="s">
        <v>81</v>
      </c>
      <c r="N1032">
        <v>1.5107337338047E-2</v>
      </c>
      <c r="O1032" t="s">
        <v>60</v>
      </c>
    </row>
    <row r="1033" spans="12:15" x14ac:dyDescent="0.45">
      <c r="L1033" t="s">
        <v>144</v>
      </c>
      <c r="M1033" t="s">
        <v>82</v>
      </c>
      <c r="N1033">
        <v>1.5239600000426115E-2</v>
      </c>
      <c r="O1033" t="s">
        <v>60</v>
      </c>
    </row>
    <row r="1034" spans="12:15" x14ac:dyDescent="0.45">
      <c r="L1034" t="s">
        <v>144</v>
      </c>
      <c r="M1034" t="s">
        <v>83</v>
      </c>
      <c r="N1034">
        <v>1.5389974074228544E-2</v>
      </c>
      <c r="O1034" t="s">
        <v>60</v>
      </c>
    </row>
    <row r="1035" spans="12:15" x14ac:dyDescent="0.45">
      <c r="L1035" t="s">
        <v>144</v>
      </c>
      <c r="M1035" t="s">
        <v>84</v>
      </c>
      <c r="N1035">
        <v>1.3813979584448558E-2</v>
      </c>
      <c r="O1035" t="s">
        <v>60</v>
      </c>
    </row>
    <row r="1036" spans="12:15" x14ac:dyDescent="0.45">
      <c r="L1036" t="s">
        <v>144</v>
      </c>
      <c r="M1036" t="s">
        <v>85</v>
      </c>
      <c r="N1036">
        <v>1.4904436187675138E-2</v>
      </c>
      <c r="O1036" t="s">
        <v>60</v>
      </c>
    </row>
    <row r="1037" spans="12:15" x14ac:dyDescent="0.45">
      <c r="L1037" t="s">
        <v>144</v>
      </c>
      <c r="M1037" t="s">
        <v>86</v>
      </c>
      <c r="N1037">
        <v>1.6118525865691336E-2</v>
      </c>
      <c r="O1037" t="s">
        <v>60</v>
      </c>
    </row>
    <row r="1038" spans="12:15" x14ac:dyDescent="0.45">
      <c r="L1038" t="s">
        <v>144</v>
      </c>
      <c r="M1038" t="s">
        <v>87</v>
      </c>
      <c r="N1038">
        <v>1.7008665934286318E-2</v>
      </c>
      <c r="O1038" t="s">
        <v>60</v>
      </c>
    </row>
    <row r="1039" spans="12:15" x14ac:dyDescent="0.45">
      <c r="L1039" t="s">
        <v>144</v>
      </c>
      <c r="M1039" t="s">
        <v>88</v>
      </c>
      <c r="N1039">
        <v>1.6587034929445459E-2</v>
      </c>
      <c r="O1039" t="s">
        <v>60</v>
      </c>
    </row>
    <row r="1040" spans="12:15" x14ac:dyDescent="0.45">
      <c r="L1040" t="s">
        <v>144</v>
      </c>
      <c r="M1040" t="s">
        <v>89</v>
      </c>
      <c r="N1040">
        <v>2.348124538397442E-2</v>
      </c>
      <c r="O1040" t="s">
        <v>60</v>
      </c>
    </row>
    <row r="1041" spans="12:15" x14ac:dyDescent="0.45">
      <c r="L1041" t="s">
        <v>144</v>
      </c>
      <c r="M1041" t="s">
        <v>90</v>
      </c>
      <c r="N1041">
        <v>6.3615317992736092E-2</v>
      </c>
      <c r="O1041" t="s">
        <v>60</v>
      </c>
    </row>
    <row r="1042" spans="12:15" x14ac:dyDescent="0.45">
      <c r="L1042" t="s">
        <v>144</v>
      </c>
      <c r="M1042" t="s">
        <v>91</v>
      </c>
      <c r="N1042">
        <v>2.5624748703488649E-2</v>
      </c>
      <c r="O1042" t="s">
        <v>60</v>
      </c>
    </row>
    <row r="1043" spans="12:15" x14ac:dyDescent="0.45">
      <c r="L1043" t="s">
        <v>144</v>
      </c>
      <c r="M1043" t="s">
        <v>92</v>
      </c>
      <c r="N1043">
        <v>2.5662363652667386E-2</v>
      </c>
      <c r="O1043" t="s">
        <v>60</v>
      </c>
    </row>
    <row r="1044" spans="12:15" x14ac:dyDescent="0.45">
      <c r="L1044" t="s">
        <v>144</v>
      </c>
      <c r="M1044" t="s">
        <v>93</v>
      </c>
      <c r="N1044">
        <v>2.6315014029017335E-2</v>
      </c>
      <c r="O1044" t="s">
        <v>60</v>
      </c>
    </row>
    <row r="1045" spans="12:15" x14ac:dyDescent="0.45">
      <c r="L1045" t="s">
        <v>144</v>
      </c>
      <c r="M1045" t="s">
        <v>94</v>
      </c>
      <c r="N1045">
        <v>2.5584512912966942E-2</v>
      </c>
      <c r="O1045" t="s">
        <v>60</v>
      </c>
    </row>
    <row r="1046" spans="12:15" x14ac:dyDescent="0.45">
      <c r="L1046" t="s">
        <v>144</v>
      </c>
      <c r="M1046" t="s">
        <v>95</v>
      </c>
      <c r="N1046">
        <v>2.5578461373327543E-2</v>
      </c>
      <c r="O1046" t="s">
        <v>60</v>
      </c>
    </row>
    <row r="1047" spans="12:15" x14ac:dyDescent="0.45">
      <c r="L1047" t="s">
        <v>144</v>
      </c>
      <c r="M1047" t="s">
        <v>96</v>
      </c>
      <c r="N1047">
        <v>2.5230064767260897E-2</v>
      </c>
      <c r="O1047" t="s">
        <v>60</v>
      </c>
    </row>
    <row r="1048" spans="12:15" x14ac:dyDescent="0.45">
      <c r="L1048" t="s">
        <v>144</v>
      </c>
      <c r="M1048" t="s">
        <v>97</v>
      </c>
      <c r="N1048">
        <v>2.531807956759408E-2</v>
      </c>
      <c r="O1048" t="s">
        <v>60</v>
      </c>
    </row>
    <row r="1049" spans="12:15" x14ac:dyDescent="0.45">
      <c r="L1049" t="s">
        <v>144</v>
      </c>
      <c r="M1049" t="s">
        <v>98</v>
      </c>
      <c r="N1049">
        <v>2.5935650744814201E-2</v>
      </c>
      <c r="O1049" t="s">
        <v>60</v>
      </c>
    </row>
    <row r="1050" spans="12:15" x14ac:dyDescent="0.45">
      <c r="L1050" t="s">
        <v>144</v>
      </c>
      <c r="M1050" t="s">
        <v>99</v>
      </c>
      <c r="N1050">
        <v>3.8965533493001414E-2</v>
      </c>
      <c r="O1050" t="s">
        <v>60</v>
      </c>
    </row>
    <row r="1051" spans="12:15" x14ac:dyDescent="0.45">
      <c r="L1051" t="s">
        <v>145</v>
      </c>
      <c r="M1051" t="s">
        <v>59</v>
      </c>
      <c r="N1051">
        <v>5.7114267023434501E-2</v>
      </c>
      <c r="O1051" t="s">
        <v>60</v>
      </c>
    </row>
    <row r="1052" spans="12:15" x14ac:dyDescent="0.45">
      <c r="L1052" t="s">
        <v>145</v>
      </c>
      <c r="M1052" t="s">
        <v>61</v>
      </c>
      <c r="N1052">
        <v>2.2554547190612378E-2</v>
      </c>
      <c r="O1052" t="s">
        <v>60</v>
      </c>
    </row>
    <row r="1053" spans="12:15" x14ac:dyDescent="0.45">
      <c r="L1053" t="s">
        <v>145</v>
      </c>
      <c r="M1053" t="s">
        <v>62</v>
      </c>
      <c r="N1053">
        <v>2.2726626827269215E-2</v>
      </c>
      <c r="O1053" t="s">
        <v>60</v>
      </c>
    </row>
    <row r="1054" spans="12:15" x14ac:dyDescent="0.45">
      <c r="L1054" t="s">
        <v>145</v>
      </c>
      <c r="M1054" t="s">
        <v>63</v>
      </c>
      <c r="N1054">
        <v>2.2762087699966904E-2</v>
      </c>
      <c r="O1054" t="s">
        <v>60</v>
      </c>
    </row>
    <row r="1055" spans="12:15" x14ac:dyDescent="0.45">
      <c r="L1055" t="s">
        <v>145</v>
      </c>
      <c r="M1055" t="s">
        <v>64</v>
      </c>
      <c r="N1055">
        <v>2.2281134372177772E-2</v>
      </c>
      <c r="O1055" t="s">
        <v>60</v>
      </c>
    </row>
    <row r="1056" spans="12:15" x14ac:dyDescent="0.45">
      <c r="L1056" t="s">
        <v>145</v>
      </c>
      <c r="M1056" t="s">
        <v>65</v>
      </c>
      <c r="N1056">
        <v>2.3112629226452772E-2</v>
      </c>
      <c r="O1056" t="s">
        <v>60</v>
      </c>
    </row>
    <row r="1057" spans="12:15" x14ac:dyDescent="0.45">
      <c r="L1057" t="s">
        <v>145</v>
      </c>
      <c r="M1057" t="s">
        <v>66</v>
      </c>
      <c r="N1057">
        <v>2.316922761147746E-2</v>
      </c>
      <c r="O1057" t="s">
        <v>60</v>
      </c>
    </row>
    <row r="1058" spans="12:15" x14ac:dyDescent="0.45">
      <c r="L1058" t="s">
        <v>145</v>
      </c>
      <c r="M1058" t="s">
        <v>67</v>
      </c>
      <c r="N1058">
        <v>2.2598882572192266E-2</v>
      </c>
      <c r="O1058" t="s">
        <v>60</v>
      </c>
    </row>
    <row r="1059" spans="12:15" x14ac:dyDescent="0.45">
      <c r="L1059" t="s">
        <v>145</v>
      </c>
      <c r="M1059" t="s">
        <v>68</v>
      </c>
      <c r="N1059">
        <v>2.240287772191946E-2</v>
      </c>
      <c r="O1059" t="s">
        <v>60</v>
      </c>
    </row>
    <row r="1060" spans="12:15" x14ac:dyDescent="0.45">
      <c r="L1060" t="s">
        <v>145</v>
      </c>
      <c r="M1060" t="s">
        <v>69</v>
      </c>
      <c r="N1060">
        <v>3.3631820257419745E-2</v>
      </c>
      <c r="O1060" t="s">
        <v>60</v>
      </c>
    </row>
    <row r="1061" spans="12:15" x14ac:dyDescent="0.45">
      <c r="L1061" t="s">
        <v>145</v>
      </c>
      <c r="M1061" t="s">
        <v>70</v>
      </c>
      <c r="N1061">
        <v>4.8896548215578879E-2</v>
      </c>
      <c r="O1061" t="s">
        <v>60</v>
      </c>
    </row>
    <row r="1062" spans="12:15" x14ac:dyDescent="0.45">
      <c r="L1062" t="s">
        <v>145</v>
      </c>
      <c r="M1062" t="s">
        <v>71</v>
      </c>
      <c r="N1062">
        <v>1.9603167726627842E-2</v>
      </c>
      <c r="O1062" t="s">
        <v>60</v>
      </c>
    </row>
    <row r="1063" spans="12:15" x14ac:dyDescent="0.45">
      <c r="L1063" t="s">
        <v>145</v>
      </c>
      <c r="M1063" t="s">
        <v>72</v>
      </c>
      <c r="N1063">
        <v>1.9257563774004886E-2</v>
      </c>
      <c r="O1063" t="s">
        <v>60</v>
      </c>
    </row>
    <row r="1064" spans="12:15" x14ac:dyDescent="0.45">
      <c r="L1064" t="s">
        <v>145</v>
      </c>
      <c r="M1064" t="s">
        <v>73</v>
      </c>
      <c r="N1064">
        <v>1.9117765152126379E-2</v>
      </c>
      <c r="O1064" t="s">
        <v>60</v>
      </c>
    </row>
    <row r="1065" spans="12:15" x14ac:dyDescent="0.45">
      <c r="L1065" t="s">
        <v>145</v>
      </c>
      <c r="M1065" t="s">
        <v>74</v>
      </c>
      <c r="N1065">
        <v>1.8136360226526985E-2</v>
      </c>
      <c r="O1065" t="s">
        <v>60</v>
      </c>
    </row>
    <row r="1066" spans="12:15" x14ac:dyDescent="0.45">
      <c r="L1066" t="s">
        <v>145</v>
      </c>
      <c r="M1066" t="s">
        <v>75</v>
      </c>
      <c r="N1066">
        <v>1.8270928913747771E-2</v>
      </c>
      <c r="O1066" t="s">
        <v>60</v>
      </c>
    </row>
    <row r="1067" spans="12:15" x14ac:dyDescent="0.45">
      <c r="L1067" t="s">
        <v>145</v>
      </c>
      <c r="M1067" t="s">
        <v>76</v>
      </c>
      <c r="N1067">
        <v>1.8516823753552489E-2</v>
      </c>
      <c r="O1067" t="s">
        <v>60</v>
      </c>
    </row>
    <row r="1068" spans="12:15" x14ac:dyDescent="0.45">
      <c r="L1068" t="s">
        <v>145</v>
      </c>
      <c r="M1068" t="s">
        <v>77</v>
      </c>
      <c r="N1068">
        <v>1.9276823448570745E-2</v>
      </c>
      <c r="O1068" t="s">
        <v>60</v>
      </c>
    </row>
    <row r="1069" spans="12:15" x14ac:dyDescent="0.45">
      <c r="L1069" t="s">
        <v>145</v>
      </c>
      <c r="M1069" t="s">
        <v>78</v>
      </c>
      <c r="N1069">
        <v>1.9689546986891349E-2</v>
      </c>
      <c r="O1069" t="s">
        <v>60</v>
      </c>
    </row>
    <row r="1070" spans="12:15" x14ac:dyDescent="0.45">
      <c r="L1070" t="s">
        <v>145</v>
      </c>
      <c r="M1070" t="s">
        <v>79</v>
      </c>
      <c r="N1070">
        <v>2.9265674885376802E-2</v>
      </c>
      <c r="O1070" t="s">
        <v>60</v>
      </c>
    </row>
    <row r="1071" spans="12:15" x14ac:dyDescent="0.45">
      <c r="L1071" t="s">
        <v>145</v>
      </c>
      <c r="M1071" t="s">
        <v>80</v>
      </c>
      <c r="N1071">
        <v>3.9913567074317244E-2</v>
      </c>
      <c r="O1071" t="s">
        <v>60</v>
      </c>
    </row>
    <row r="1072" spans="12:15" x14ac:dyDescent="0.45">
      <c r="L1072" t="s">
        <v>145</v>
      </c>
      <c r="M1072" t="s">
        <v>81</v>
      </c>
      <c r="N1072">
        <v>1.5949119136486518E-2</v>
      </c>
      <c r="O1072" t="s">
        <v>60</v>
      </c>
    </row>
    <row r="1073" spans="12:15" x14ac:dyDescent="0.45">
      <c r="L1073" t="s">
        <v>145</v>
      </c>
      <c r="M1073" t="s">
        <v>82</v>
      </c>
      <c r="N1073">
        <v>1.6687503626520654E-2</v>
      </c>
      <c r="O1073" t="s">
        <v>60</v>
      </c>
    </row>
    <row r="1074" spans="12:15" x14ac:dyDescent="0.45">
      <c r="L1074" t="s">
        <v>145</v>
      </c>
      <c r="M1074" t="s">
        <v>83</v>
      </c>
      <c r="N1074">
        <v>1.7431348440199564E-2</v>
      </c>
      <c r="O1074" t="s">
        <v>60</v>
      </c>
    </row>
    <row r="1075" spans="12:15" x14ac:dyDescent="0.45">
      <c r="L1075" t="s">
        <v>145</v>
      </c>
      <c r="M1075" t="s">
        <v>84</v>
      </c>
      <c r="N1075">
        <v>1.6963243885579227E-2</v>
      </c>
      <c r="O1075" t="s">
        <v>60</v>
      </c>
    </row>
    <row r="1076" spans="12:15" x14ac:dyDescent="0.45">
      <c r="L1076" t="s">
        <v>145</v>
      </c>
      <c r="M1076" t="s">
        <v>85</v>
      </c>
      <c r="N1076">
        <v>1.6655481829438424E-2</v>
      </c>
      <c r="O1076" t="s">
        <v>60</v>
      </c>
    </row>
    <row r="1077" spans="12:15" x14ac:dyDescent="0.45">
      <c r="L1077" t="s">
        <v>145</v>
      </c>
      <c r="M1077" t="s">
        <v>86</v>
      </c>
      <c r="N1077">
        <v>1.6760110112738612E-2</v>
      </c>
      <c r="O1077" t="s">
        <v>60</v>
      </c>
    </row>
    <row r="1078" spans="12:15" x14ac:dyDescent="0.45">
      <c r="L1078" t="s">
        <v>145</v>
      </c>
      <c r="M1078" t="s">
        <v>87</v>
      </c>
      <c r="N1078">
        <v>1.6894070519353991E-2</v>
      </c>
      <c r="O1078" t="s">
        <v>60</v>
      </c>
    </row>
    <row r="1079" spans="12:15" x14ac:dyDescent="0.45">
      <c r="L1079" t="s">
        <v>145</v>
      </c>
      <c r="M1079" t="s">
        <v>88</v>
      </c>
      <c r="N1079">
        <v>1.723541744864485E-2</v>
      </c>
      <c r="O1079" t="s">
        <v>60</v>
      </c>
    </row>
    <row r="1080" spans="12:15" x14ac:dyDescent="0.45">
      <c r="L1080" t="s">
        <v>145</v>
      </c>
      <c r="M1080" t="s">
        <v>89</v>
      </c>
      <c r="N1080">
        <v>2.5562813167766929E-2</v>
      </c>
      <c r="O1080" t="s">
        <v>60</v>
      </c>
    </row>
    <row r="1081" spans="12:15" x14ac:dyDescent="0.45">
      <c r="L1081" t="s">
        <v>145</v>
      </c>
      <c r="M1081" t="s">
        <v>90</v>
      </c>
      <c r="N1081">
        <v>6.5705865124992824E-2</v>
      </c>
      <c r="O1081" t="s">
        <v>60</v>
      </c>
    </row>
    <row r="1082" spans="12:15" x14ac:dyDescent="0.45">
      <c r="L1082" t="s">
        <v>145</v>
      </c>
      <c r="M1082" t="s">
        <v>91</v>
      </c>
      <c r="N1082">
        <v>2.5545864899430903E-2</v>
      </c>
      <c r="O1082" t="s">
        <v>60</v>
      </c>
    </row>
    <row r="1083" spans="12:15" x14ac:dyDescent="0.45">
      <c r="L1083" t="s">
        <v>145</v>
      </c>
      <c r="M1083" t="s">
        <v>92</v>
      </c>
      <c r="N1083">
        <v>2.5047186577912408E-2</v>
      </c>
      <c r="O1083" t="s">
        <v>60</v>
      </c>
    </row>
    <row r="1084" spans="12:15" x14ac:dyDescent="0.45">
      <c r="L1084" t="s">
        <v>145</v>
      </c>
      <c r="M1084" t="s">
        <v>93</v>
      </c>
      <c r="N1084">
        <v>2.4001551568954543E-2</v>
      </c>
      <c r="O1084" t="s">
        <v>60</v>
      </c>
    </row>
    <row r="1085" spans="12:15" x14ac:dyDescent="0.45">
      <c r="L1085" t="s">
        <v>145</v>
      </c>
      <c r="M1085" t="s">
        <v>94</v>
      </c>
      <c r="N1085">
        <v>2.2917928623621065E-2</v>
      </c>
      <c r="O1085" t="s">
        <v>60</v>
      </c>
    </row>
    <row r="1086" spans="12:15" x14ac:dyDescent="0.45">
      <c r="L1086" t="s">
        <v>145</v>
      </c>
      <c r="M1086" t="s">
        <v>95</v>
      </c>
      <c r="N1086">
        <v>2.2710263399352167E-2</v>
      </c>
      <c r="O1086" t="s">
        <v>60</v>
      </c>
    </row>
    <row r="1087" spans="12:15" x14ac:dyDescent="0.45">
      <c r="L1087" t="s">
        <v>145</v>
      </c>
      <c r="M1087" t="s">
        <v>96</v>
      </c>
      <c r="N1087">
        <v>2.3433647404968012E-2</v>
      </c>
      <c r="O1087" t="s">
        <v>60</v>
      </c>
    </row>
    <row r="1088" spans="12:15" x14ac:dyDescent="0.45">
      <c r="L1088" t="s">
        <v>145</v>
      </c>
      <c r="M1088" t="s">
        <v>97</v>
      </c>
      <c r="N1088">
        <v>2.3952503940222955E-2</v>
      </c>
      <c r="O1088" t="s">
        <v>60</v>
      </c>
    </row>
    <row r="1089" spans="12:15" x14ac:dyDescent="0.45">
      <c r="L1089" t="s">
        <v>145</v>
      </c>
      <c r="M1089" t="s">
        <v>98</v>
      </c>
      <c r="N1089">
        <v>2.5371949545847851E-2</v>
      </c>
      <c r="O1089" t="s">
        <v>60</v>
      </c>
    </row>
    <row r="1090" spans="12:15" x14ac:dyDescent="0.45">
      <c r="L1090" t="s">
        <v>145</v>
      </c>
      <c r="M1090" t="s">
        <v>99</v>
      </c>
      <c r="N1090">
        <v>3.8875260087723879E-2</v>
      </c>
      <c r="O1090" t="s">
        <v>60</v>
      </c>
    </row>
    <row r="1091" spans="12:15" x14ac:dyDescent="0.45">
      <c r="L1091" t="s">
        <v>146</v>
      </c>
      <c r="M1091" t="s">
        <v>59</v>
      </c>
      <c r="N1091">
        <v>5.4869151488507406E-2</v>
      </c>
      <c r="O1091" t="s">
        <v>60</v>
      </c>
    </row>
    <row r="1092" spans="12:15" x14ac:dyDescent="0.45">
      <c r="L1092" t="s">
        <v>146</v>
      </c>
      <c r="M1092" t="s">
        <v>61</v>
      </c>
      <c r="N1092">
        <v>2.0829293452526911E-2</v>
      </c>
      <c r="O1092" t="s">
        <v>60</v>
      </c>
    </row>
    <row r="1093" spans="12:15" x14ac:dyDescent="0.45">
      <c r="L1093" t="s">
        <v>146</v>
      </c>
      <c r="M1093" t="s">
        <v>62</v>
      </c>
      <c r="N1093">
        <v>1.9807991854084037E-2</v>
      </c>
      <c r="O1093" t="s">
        <v>60</v>
      </c>
    </row>
    <row r="1094" spans="12:15" x14ac:dyDescent="0.45">
      <c r="L1094" t="s">
        <v>146</v>
      </c>
      <c r="M1094" t="s">
        <v>63</v>
      </c>
      <c r="N1094">
        <v>1.9743180756912549E-2</v>
      </c>
      <c r="O1094" t="s">
        <v>60</v>
      </c>
    </row>
    <row r="1095" spans="12:15" x14ac:dyDescent="0.45">
      <c r="L1095" t="s">
        <v>146</v>
      </c>
      <c r="M1095" t="s">
        <v>64</v>
      </c>
      <c r="N1095">
        <v>2.0269546272119587E-2</v>
      </c>
      <c r="O1095" t="s">
        <v>60</v>
      </c>
    </row>
    <row r="1096" spans="12:15" x14ac:dyDescent="0.45">
      <c r="L1096" t="s">
        <v>146</v>
      </c>
      <c r="M1096" t="s">
        <v>65</v>
      </c>
      <c r="N1096">
        <v>2.0946065774181538E-2</v>
      </c>
      <c r="O1096" t="s">
        <v>60</v>
      </c>
    </row>
    <row r="1097" spans="12:15" x14ac:dyDescent="0.45">
      <c r="L1097" t="s">
        <v>146</v>
      </c>
      <c r="M1097" t="s">
        <v>66</v>
      </c>
      <c r="N1097">
        <v>2.1790547162505843E-2</v>
      </c>
      <c r="O1097" t="s">
        <v>60</v>
      </c>
    </row>
    <row r="1098" spans="12:15" x14ac:dyDescent="0.45">
      <c r="L1098" t="s">
        <v>146</v>
      </c>
      <c r="M1098" t="s">
        <v>67</v>
      </c>
      <c r="N1098">
        <v>2.2410190194500895E-2</v>
      </c>
      <c r="O1098" t="s">
        <v>60</v>
      </c>
    </row>
    <row r="1099" spans="12:15" x14ac:dyDescent="0.45">
      <c r="L1099" t="s">
        <v>146</v>
      </c>
      <c r="M1099" t="s">
        <v>68</v>
      </c>
      <c r="N1099">
        <v>2.2928326291309468E-2</v>
      </c>
      <c r="O1099" t="s">
        <v>60</v>
      </c>
    </row>
    <row r="1100" spans="12:15" x14ac:dyDescent="0.45">
      <c r="L1100" t="s">
        <v>146</v>
      </c>
      <c r="M1100" t="s">
        <v>69</v>
      </c>
      <c r="N1100">
        <v>3.4622774662325544E-2</v>
      </c>
      <c r="O1100" t="s">
        <v>60</v>
      </c>
    </row>
    <row r="1101" spans="12:15" x14ac:dyDescent="0.45">
      <c r="L1101" t="s">
        <v>146</v>
      </c>
      <c r="M1101" t="s">
        <v>70</v>
      </c>
      <c r="N1101">
        <v>5.1407896053057296E-2</v>
      </c>
      <c r="O1101" t="s">
        <v>60</v>
      </c>
    </row>
    <row r="1102" spans="12:15" x14ac:dyDescent="0.45">
      <c r="L1102" t="s">
        <v>146</v>
      </c>
      <c r="M1102" t="s">
        <v>71</v>
      </c>
      <c r="N1102">
        <v>1.9688348224904475E-2</v>
      </c>
      <c r="O1102" t="s">
        <v>60</v>
      </c>
    </row>
    <row r="1103" spans="12:15" x14ac:dyDescent="0.45">
      <c r="L1103" t="s">
        <v>146</v>
      </c>
      <c r="M1103" t="s">
        <v>72</v>
      </c>
      <c r="N1103">
        <v>1.913170354471869E-2</v>
      </c>
      <c r="O1103" t="s">
        <v>60</v>
      </c>
    </row>
    <row r="1104" spans="12:15" x14ac:dyDescent="0.45">
      <c r="L1104" t="s">
        <v>146</v>
      </c>
      <c r="M1104" t="s">
        <v>73</v>
      </c>
      <c r="N1104">
        <v>1.8397591796627186E-2</v>
      </c>
      <c r="O1104" t="s">
        <v>60</v>
      </c>
    </row>
    <row r="1105" spans="12:15" x14ac:dyDescent="0.45">
      <c r="L1105" t="s">
        <v>146</v>
      </c>
      <c r="M1105" t="s">
        <v>74</v>
      </c>
      <c r="N1105">
        <v>1.785177695152481E-2</v>
      </c>
      <c r="O1105" t="s">
        <v>60</v>
      </c>
    </row>
    <row r="1106" spans="12:15" x14ac:dyDescent="0.45">
      <c r="L1106" t="s">
        <v>146</v>
      </c>
      <c r="M1106" t="s">
        <v>75</v>
      </c>
      <c r="N1106">
        <v>1.7975367252342854E-2</v>
      </c>
      <c r="O1106" t="s">
        <v>60</v>
      </c>
    </row>
    <row r="1107" spans="12:15" x14ac:dyDescent="0.45">
      <c r="L1107" t="s">
        <v>146</v>
      </c>
      <c r="M1107" t="s">
        <v>76</v>
      </c>
      <c r="N1107">
        <v>1.910797827300741E-2</v>
      </c>
      <c r="O1107" t="s">
        <v>60</v>
      </c>
    </row>
    <row r="1108" spans="12:15" x14ac:dyDescent="0.45">
      <c r="L1108" t="s">
        <v>146</v>
      </c>
      <c r="M1108" t="s">
        <v>77</v>
      </c>
      <c r="N1108">
        <v>2.0427984117994517E-2</v>
      </c>
      <c r="O1108" t="s">
        <v>60</v>
      </c>
    </row>
    <row r="1109" spans="12:15" x14ac:dyDescent="0.45">
      <c r="L1109" t="s">
        <v>146</v>
      </c>
      <c r="M1109" t="s">
        <v>78</v>
      </c>
      <c r="N1109">
        <v>2.195282881463366E-2</v>
      </c>
      <c r="O1109" t="s">
        <v>60</v>
      </c>
    </row>
    <row r="1110" spans="12:15" x14ac:dyDescent="0.45">
      <c r="L1110" t="s">
        <v>146</v>
      </c>
      <c r="M1110" t="s">
        <v>79</v>
      </c>
      <c r="N1110">
        <v>3.3550182940979549E-2</v>
      </c>
      <c r="O1110" t="s">
        <v>60</v>
      </c>
    </row>
    <row r="1111" spans="12:15" x14ac:dyDescent="0.45">
      <c r="L1111" t="s">
        <v>146</v>
      </c>
      <c r="M1111" t="s">
        <v>80</v>
      </c>
      <c r="N1111">
        <v>4.0705176289666641E-2</v>
      </c>
      <c r="O1111" t="s">
        <v>60</v>
      </c>
    </row>
    <row r="1112" spans="12:15" x14ac:dyDescent="0.45">
      <c r="L1112" t="s">
        <v>146</v>
      </c>
      <c r="M1112" t="s">
        <v>81</v>
      </c>
      <c r="N1112">
        <v>1.5749006790373932E-2</v>
      </c>
      <c r="O1112" t="s">
        <v>60</v>
      </c>
    </row>
    <row r="1113" spans="12:15" x14ac:dyDescent="0.45">
      <c r="L1113" t="s">
        <v>146</v>
      </c>
      <c r="M1113" t="s">
        <v>82</v>
      </c>
      <c r="N1113">
        <v>1.5445650190016478E-2</v>
      </c>
      <c r="O1113" t="s">
        <v>60</v>
      </c>
    </row>
    <row r="1114" spans="12:15" x14ac:dyDescent="0.45">
      <c r="L1114" t="s">
        <v>146</v>
      </c>
      <c r="M1114" t="s">
        <v>83</v>
      </c>
      <c r="N1114">
        <v>1.6414535065615299E-2</v>
      </c>
      <c r="O1114" t="s">
        <v>60</v>
      </c>
    </row>
    <row r="1115" spans="12:15" x14ac:dyDescent="0.45">
      <c r="L1115" t="s">
        <v>146</v>
      </c>
      <c r="M1115" t="s">
        <v>84</v>
      </c>
      <c r="N1115">
        <v>1.6027917166005361E-2</v>
      </c>
      <c r="O1115" t="s">
        <v>60</v>
      </c>
    </row>
    <row r="1116" spans="12:15" x14ac:dyDescent="0.45">
      <c r="L1116" t="s">
        <v>146</v>
      </c>
      <c r="M1116" t="s">
        <v>85</v>
      </c>
      <c r="N1116">
        <v>1.6988067587449286E-2</v>
      </c>
      <c r="O1116" t="s">
        <v>60</v>
      </c>
    </row>
    <row r="1117" spans="12:15" x14ac:dyDescent="0.45">
      <c r="L1117" t="s">
        <v>146</v>
      </c>
      <c r="M1117" t="s">
        <v>86</v>
      </c>
      <c r="N1117">
        <v>1.7598182900502132E-2</v>
      </c>
      <c r="O1117" t="s">
        <v>60</v>
      </c>
    </row>
    <row r="1118" spans="12:15" x14ac:dyDescent="0.45">
      <c r="L1118" t="s">
        <v>146</v>
      </c>
      <c r="M1118" t="s">
        <v>87</v>
      </c>
      <c r="N1118">
        <v>1.7705664311685562E-2</v>
      </c>
      <c r="O1118" t="s">
        <v>60</v>
      </c>
    </row>
    <row r="1119" spans="12:15" x14ac:dyDescent="0.45">
      <c r="L1119" t="s">
        <v>146</v>
      </c>
      <c r="M1119" t="s">
        <v>88</v>
      </c>
      <c r="N1119">
        <v>1.7715093554464045E-2</v>
      </c>
      <c r="O1119" t="s">
        <v>60</v>
      </c>
    </row>
    <row r="1120" spans="12:15" x14ac:dyDescent="0.45">
      <c r="L1120" t="s">
        <v>146</v>
      </c>
      <c r="M1120" t="s">
        <v>89</v>
      </c>
      <c r="N1120">
        <v>2.6670140156996681E-2</v>
      </c>
      <c r="O1120" t="s">
        <v>60</v>
      </c>
    </row>
    <row r="1121" spans="12:15" x14ac:dyDescent="0.45">
      <c r="L1121" t="s">
        <v>146</v>
      </c>
      <c r="M1121" t="s">
        <v>90</v>
      </c>
      <c r="N1121">
        <v>6.4648810629060388E-2</v>
      </c>
      <c r="O1121" t="s">
        <v>60</v>
      </c>
    </row>
    <row r="1122" spans="12:15" x14ac:dyDescent="0.45">
      <c r="L1122" t="s">
        <v>146</v>
      </c>
      <c r="M1122" t="s">
        <v>91</v>
      </c>
      <c r="N1122">
        <v>2.5505395814804321E-2</v>
      </c>
      <c r="O1122" t="s">
        <v>60</v>
      </c>
    </row>
    <row r="1123" spans="12:15" x14ac:dyDescent="0.45">
      <c r="L1123" t="s">
        <v>146</v>
      </c>
      <c r="M1123" t="s">
        <v>92</v>
      </c>
      <c r="N1123">
        <v>2.5922487047689621E-2</v>
      </c>
      <c r="O1123" t="s">
        <v>60</v>
      </c>
    </row>
    <row r="1124" spans="12:15" x14ac:dyDescent="0.45">
      <c r="L1124" t="s">
        <v>146</v>
      </c>
      <c r="M1124" t="s">
        <v>93</v>
      </c>
      <c r="N1124">
        <v>2.6042416688934724E-2</v>
      </c>
      <c r="O1124" t="s">
        <v>60</v>
      </c>
    </row>
    <row r="1125" spans="12:15" x14ac:dyDescent="0.45">
      <c r="L1125" t="s">
        <v>146</v>
      </c>
      <c r="M1125" t="s">
        <v>94</v>
      </c>
      <c r="N1125">
        <v>2.4080622243013765E-2</v>
      </c>
      <c r="O1125" t="s">
        <v>60</v>
      </c>
    </row>
    <row r="1126" spans="12:15" x14ac:dyDescent="0.45">
      <c r="L1126" t="s">
        <v>146</v>
      </c>
      <c r="M1126" t="s">
        <v>95</v>
      </c>
      <c r="N1126">
        <v>2.3435103528068473E-2</v>
      </c>
      <c r="O1126" t="s">
        <v>60</v>
      </c>
    </row>
    <row r="1127" spans="12:15" x14ac:dyDescent="0.45">
      <c r="L1127" t="s">
        <v>146</v>
      </c>
      <c r="M1127" t="s">
        <v>96</v>
      </c>
      <c r="N1127">
        <v>2.391239665316891E-2</v>
      </c>
      <c r="O1127" t="s">
        <v>60</v>
      </c>
    </row>
    <row r="1128" spans="12:15" x14ac:dyDescent="0.45">
      <c r="L1128" t="s">
        <v>146</v>
      </c>
      <c r="M1128" t="s">
        <v>97</v>
      </c>
      <c r="N1128">
        <v>2.4058495440089929E-2</v>
      </c>
      <c r="O1128" t="s">
        <v>60</v>
      </c>
    </row>
    <row r="1129" spans="12:15" x14ac:dyDescent="0.45">
      <c r="L1129" t="s">
        <v>146</v>
      </c>
      <c r="M1129" t="s">
        <v>98</v>
      </c>
      <c r="N1129">
        <v>2.4635147114501692E-2</v>
      </c>
      <c r="O1129" t="s">
        <v>60</v>
      </c>
    </row>
    <row r="1130" spans="12:15" x14ac:dyDescent="0.45">
      <c r="L1130" t="s">
        <v>146</v>
      </c>
      <c r="M1130" t="s">
        <v>99</v>
      </c>
      <c r="N1130">
        <v>3.9030964949131462E-2</v>
      </c>
      <c r="O1130" t="s">
        <v>60</v>
      </c>
    </row>
    <row r="1131" spans="12:15" x14ac:dyDescent="0.45">
      <c r="L1131" t="s">
        <v>147</v>
      </c>
      <c r="M1131" t="s">
        <v>59</v>
      </c>
      <c r="N1131">
        <v>5.273533636530485E-2</v>
      </c>
      <c r="O1131" t="s">
        <v>60</v>
      </c>
    </row>
    <row r="1132" spans="12:15" x14ac:dyDescent="0.45">
      <c r="L1132" t="s">
        <v>147</v>
      </c>
      <c r="M1132" t="s">
        <v>61</v>
      </c>
      <c r="N1132">
        <v>2.0521056223146115E-2</v>
      </c>
      <c r="O1132" t="s">
        <v>60</v>
      </c>
    </row>
    <row r="1133" spans="12:15" x14ac:dyDescent="0.45">
      <c r="L1133" t="s">
        <v>147</v>
      </c>
      <c r="M1133" t="s">
        <v>62</v>
      </c>
      <c r="N1133">
        <v>2.0774327795490381E-2</v>
      </c>
      <c r="O1133" t="s">
        <v>60</v>
      </c>
    </row>
    <row r="1134" spans="12:15" x14ac:dyDescent="0.45">
      <c r="L1134" t="s">
        <v>147</v>
      </c>
      <c r="M1134" t="s">
        <v>63</v>
      </c>
      <c r="N1134">
        <v>2.1528342089315717E-2</v>
      </c>
      <c r="O1134" t="s">
        <v>60</v>
      </c>
    </row>
    <row r="1135" spans="12:15" x14ac:dyDescent="0.45">
      <c r="L1135" t="s">
        <v>147</v>
      </c>
      <c r="M1135" t="s">
        <v>64</v>
      </c>
      <c r="N1135">
        <v>2.2084822850378313E-2</v>
      </c>
      <c r="O1135" t="s">
        <v>60</v>
      </c>
    </row>
    <row r="1136" spans="12:15" x14ac:dyDescent="0.45">
      <c r="L1136" t="s">
        <v>147</v>
      </c>
      <c r="M1136" t="s">
        <v>65</v>
      </c>
      <c r="N1136">
        <v>2.2644996687705827E-2</v>
      </c>
      <c r="O1136" t="s">
        <v>60</v>
      </c>
    </row>
    <row r="1137" spans="12:15" x14ac:dyDescent="0.45">
      <c r="L1137" t="s">
        <v>147</v>
      </c>
      <c r="M1137" t="s">
        <v>66</v>
      </c>
      <c r="N1137">
        <v>2.2470073472830709E-2</v>
      </c>
      <c r="O1137" t="s">
        <v>60</v>
      </c>
    </row>
    <row r="1138" spans="12:15" x14ac:dyDescent="0.45">
      <c r="L1138" t="s">
        <v>147</v>
      </c>
      <c r="M1138" t="s">
        <v>67</v>
      </c>
      <c r="N1138">
        <v>2.1957495526103807E-2</v>
      </c>
      <c r="O1138" t="s">
        <v>60</v>
      </c>
    </row>
    <row r="1139" spans="12:15" x14ac:dyDescent="0.45">
      <c r="L1139" t="s">
        <v>147</v>
      </c>
      <c r="M1139" t="s">
        <v>68</v>
      </c>
      <c r="N1139">
        <v>2.1773798205440505E-2</v>
      </c>
      <c r="O1139" t="s">
        <v>60</v>
      </c>
    </row>
    <row r="1140" spans="12:15" x14ac:dyDescent="0.45">
      <c r="L1140" t="s">
        <v>147</v>
      </c>
      <c r="M1140" t="s">
        <v>69</v>
      </c>
      <c r="N1140">
        <v>3.235827967740211E-2</v>
      </c>
      <c r="O1140" t="s">
        <v>60</v>
      </c>
    </row>
    <row r="1141" spans="12:15" x14ac:dyDescent="0.45">
      <c r="L1141" t="s">
        <v>147</v>
      </c>
      <c r="M1141" t="s">
        <v>70</v>
      </c>
      <c r="N1141">
        <v>5.0872882607255553E-2</v>
      </c>
      <c r="O1141" t="s">
        <v>60</v>
      </c>
    </row>
    <row r="1142" spans="12:15" x14ac:dyDescent="0.45">
      <c r="L1142" t="s">
        <v>147</v>
      </c>
      <c r="M1142" t="s">
        <v>71</v>
      </c>
      <c r="N1142">
        <v>1.951550376648109E-2</v>
      </c>
      <c r="O1142" t="s">
        <v>60</v>
      </c>
    </row>
    <row r="1143" spans="12:15" x14ac:dyDescent="0.45">
      <c r="L1143" t="s">
        <v>147</v>
      </c>
      <c r="M1143" t="s">
        <v>72</v>
      </c>
      <c r="N1143">
        <v>1.9077681884281123E-2</v>
      </c>
      <c r="O1143" t="s">
        <v>60</v>
      </c>
    </row>
    <row r="1144" spans="12:15" x14ac:dyDescent="0.45">
      <c r="L1144" t="s">
        <v>147</v>
      </c>
      <c r="M1144" t="s">
        <v>73</v>
      </c>
      <c r="N1144">
        <v>1.8650017964273943E-2</v>
      </c>
      <c r="O1144" t="s">
        <v>60</v>
      </c>
    </row>
    <row r="1145" spans="12:15" x14ac:dyDescent="0.45">
      <c r="L1145" t="s">
        <v>147</v>
      </c>
      <c r="M1145" t="s">
        <v>74</v>
      </c>
      <c r="N1145">
        <v>1.8820152404843967E-2</v>
      </c>
      <c r="O1145" t="s">
        <v>60</v>
      </c>
    </row>
    <row r="1146" spans="12:15" x14ac:dyDescent="0.45">
      <c r="L1146" t="s">
        <v>147</v>
      </c>
      <c r="M1146" t="s">
        <v>75</v>
      </c>
      <c r="N1146">
        <v>1.9044226604854716E-2</v>
      </c>
      <c r="O1146" t="s">
        <v>60</v>
      </c>
    </row>
    <row r="1147" spans="12:15" x14ac:dyDescent="0.45">
      <c r="L1147" t="s">
        <v>147</v>
      </c>
      <c r="M1147" t="s">
        <v>76</v>
      </c>
      <c r="N1147">
        <v>1.9483997704193071E-2</v>
      </c>
      <c r="O1147" t="s">
        <v>60</v>
      </c>
    </row>
    <row r="1148" spans="12:15" x14ac:dyDescent="0.45">
      <c r="L1148" t="s">
        <v>147</v>
      </c>
      <c r="M1148" t="s">
        <v>77</v>
      </c>
      <c r="N1148">
        <v>2.0358916915727353E-2</v>
      </c>
      <c r="O1148" t="s">
        <v>60</v>
      </c>
    </row>
    <row r="1149" spans="12:15" x14ac:dyDescent="0.45">
      <c r="L1149" t="s">
        <v>147</v>
      </c>
      <c r="M1149" t="s">
        <v>78</v>
      </c>
      <c r="N1149">
        <v>2.0675519093144541E-2</v>
      </c>
      <c r="O1149" t="s">
        <v>60</v>
      </c>
    </row>
    <row r="1150" spans="12:15" x14ac:dyDescent="0.45">
      <c r="L1150" t="s">
        <v>147</v>
      </c>
      <c r="M1150" t="s">
        <v>79</v>
      </c>
      <c r="N1150">
        <v>3.1442059919500449E-2</v>
      </c>
      <c r="O1150" t="s">
        <v>60</v>
      </c>
    </row>
    <row r="1151" spans="12:15" x14ac:dyDescent="0.45">
      <c r="L1151" t="s">
        <v>147</v>
      </c>
      <c r="M1151" t="s">
        <v>80</v>
      </c>
      <c r="N1151">
        <v>4.0761819716454907E-2</v>
      </c>
      <c r="O1151" t="s">
        <v>60</v>
      </c>
    </row>
    <row r="1152" spans="12:15" x14ac:dyDescent="0.45">
      <c r="L1152" t="s">
        <v>147</v>
      </c>
      <c r="M1152" t="s">
        <v>81</v>
      </c>
      <c r="N1152">
        <v>1.59574823141009E-2</v>
      </c>
      <c r="O1152" t="s">
        <v>60</v>
      </c>
    </row>
    <row r="1153" spans="12:15" x14ac:dyDescent="0.45">
      <c r="L1153" t="s">
        <v>147</v>
      </c>
      <c r="M1153" t="s">
        <v>82</v>
      </c>
      <c r="N1153">
        <v>1.6344762752419025E-2</v>
      </c>
      <c r="O1153" t="s">
        <v>60</v>
      </c>
    </row>
    <row r="1154" spans="12:15" x14ac:dyDescent="0.45">
      <c r="L1154" t="s">
        <v>147</v>
      </c>
      <c r="M1154" t="s">
        <v>83</v>
      </c>
      <c r="N1154">
        <v>1.6900259863666833E-2</v>
      </c>
      <c r="O1154" t="s">
        <v>60</v>
      </c>
    </row>
    <row r="1155" spans="12:15" x14ac:dyDescent="0.45">
      <c r="L1155" t="s">
        <v>147</v>
      </c>
      <c r="M1155" t="s">
        <v>84</v>
      </c>
      <c r="N1155">
        <v>1.6442183323268966E-2</v>
      </c>
      <c r="O1155" t="s">
        <v>60</v>
      </c>
    </row>
    <row r="1156" spans="12:15" x14ac:dyDescent="0.45">
      <c r="L1156" t="s">
        <v>147</v>
      </c>
      <c r="M1156" t="s">
        <v>85</v>
      </c>
      <c r="N1156">
        <v>1.6225566884603516E-2</v>
      </c>
      <c r="O1156" t="s">
        <v>60</v>
      </c>
    </row>
    <row r="1157" spans="12:15" x14ac:dyDescent="0.45">
      <c r="L1157" t="s">
        <v>147</v>
      </c>
      <c r="M1157" t="s">
        <v>86</v>
      </c>
      <c r="N1157">
        <v>1.6519787259714772E-2</v>
      </c>
      <c r="O1157" t="s">
        <v>60</v>
      </c>
    </row>
    <row r="1158" spans="12:15" x14ac:dyDescent="0.45">
      <c r="L1158" t="s">
        <v>147</v>
      </c>
      <c r="M1158" t="s">
        <v>87</v>
      </c>
      <c r="N1158">
        <v>1.7137452066456928E-2</v>
      </c>
      <c r="O1158" t="s">
        <v>60</v>
      </c>
    </row>
    <row r="1159" spans="12:15" x14ac:dyDescent="0.45">
      <c r="L1159" t="s">
        <v>147</v>
      </c>
      <c r="M1159" t="s">
        <v>88</v>
      </c>
      <c r="N1159">
        <v>1.7615265131273417E-2</v>
      </c>
      <c r="O1159" t="s">
        <v>60</v>
      </c>
    </row>
    <row r="1160" spans="12:15" x14ac:dyDescent="0.45">
      <c r="L1160" t="s">
        <v>147</v>
      </c>
      <c r="M1160" t="s">
        <v>89</v>
      </c>
      <c r="N1160">
        <v>2.6048415847449716E-2</v>
      </c>
      <c r="O1160" t="s">
        <v>60</v>
      </c>
    </row>
    <row r="1161" spans="12:15" x14ac:dyDescent="0.45">
      <c r="L1161" t="s">
        <v>147</v>
      </c>
      <c r="M1161" t="s">
        <v>90</v>
      </c>
      <c r="N1161">
        <v>6.4839153653212564E-2</v>
      </c>
      <c r="O1161" t="s">
        <v>60</v>
      </c>
    </row>
    <row r="1162" spans="12:15" x14ac:dyDescent="0.45">
      <c r="L1162" t="s">
        <v>147</v>
      </c>
      <c r="M1162" t="s">
        <v>91</v>
      </c>
      <c r="N1162">
        <v>2.5466287181679589E-2</v>
      </c>
      <c r="O1162" t="s">
        <v>60</v>
      </c>
    </row>
    <row r="1163" spans="12:15" x14ac:dyDescent="0.45">
      <c r="L1163" t="s">
        <v>147</v>
      </c>
      <c r="M1163" t="s">
        <v>92</v>
      </c>
      <c r="N1163">
        <v>2.5630339972971216E-2</v>
      </c>
      <c r="O1163" t="s">
        <v>60</v>
      </c>
    </row>
    <row r="1164" spans="12:15" x14ac:dyDescent="0.45">
      <c r="L1164" t="s">
        <v>147</v>
      </c>
      <c r="M1164" t="s">
        <v>93</v>
      </c>
      <c r="N1164">
        <v>2.5191674278981703E-2</v>
      </c>
      <c r="O1164" t="s">
        <v>60</v>
      </c>
    </row>
    <row r="1165" spans="12:15" x14ac:dyDescent="0.45">
      <c r="L1165" t="s">
        <v>147</v>
      </c>
      <c r="M1165" t="s">
        <v>94</v>
      </c>
      <c r="N1165">
        <v>2.3808458561069067E-2</v>
      </c>
      <c r="O1165" t="s">
        <v>60</v>
      </c>
    </row>
    <row r="1166" spans="12:15" x14ac:dyDescent="0.45">
      <c r="L1166" t="s">
        <v>147</v>
      </c>
      <c r="M1166" t="s">
        <v>95</v>
      </c>
      <c r="N1166">
        <v>2.3625397452644456E-2</v>
      </c>
      <c r="O1166" t="s">
        <v>60</v>
      </c>
    </row>
    <row r="1167" spans="12:15" x14ac:dyDescent="0.45">
      <c r="L1167" t="s">
        <v>147</v>
      </c>
      <c r="M1167" t="s">
        <v>96</v>
      </c>
      <c r="N1167">
        <v>2.387158457791444E-2</v>
      </c>
      <c r="O1167" t="s">
        <v>60</v>
      </c>
    </row>
    <row r="1168" spans="12:15" x14ac:dyDescent="0.45">
      <c r="L1168" t="s">
        <v>147</v>
      </c>
      <c r="M1168" t="s">
        <v>97</v>
      </c>
      <c r="N1168">
        <v>2.4645187178608235E-2</v>
      </c>
      <c r="O1168" t="s">
        <v>60</v>
      </c>
    </row>
    <row r="1169" spans="12:15" x14ac:dyDescent="0.45">
      <c r="L1169" t="s">
        <v>147</v>
      </c>
      <c r="M1169" t="s">
        <v>98</v>
      </c>
      <c r="N1169">
        <v>2.6125173716770679E-2</v>
      </c>
      <c r="O1169" t="s">
        <v>60</v>
      </c>
    </row>
    <row r="1170" spans="12:15" x14ac:dyDescent="0.45">
      <c r="L1170" t="s">
        <v>147</v>
      </c>
      <c r="M1170" t="s">
        <v>99</v>
      </c>
      <c r="N1170">
        <v>4.0054260509064937E-2</v>
      </c>
      <c r="O1170" t="s">
        <v>60</v>
      </c>
    </row>
    <row r="1171" spans="12:15" x14ac:dyDescent="0.45">
      <c r="L1171" t="s">
        <v>148</v>
      </c>
      <c r="M1171" t="s">
        <v>59</v>
      </c>
      <c r="N1171">
        <v>5.2370696273052145E-2</v>
      </c>
      <c r="O1171" t="s">
        <v>60</v>
      </c>
    </row>
    <row r="1172" spans="12:15" x14ac:dyDescent="0.45">
      <c r="L1172" t="s">
        <v>148</v>
      </c>
      <c r="M1172" t="s">
        <v>61</v>
      </c>
      <c r="N1172">
        <v>2.2166653357063141E-2</v>
      </c>
      <c r="O1172" t="s">
        <v>60</v>
      </c>
    </row>
    <row r="1173" spans="12:15" x14ac:dyDescent="0.45">
      <c r="L1173" t="s">
        <v>148</v>
      </c>
      <c r="M1173" t="s">
        <v>62</v>
      </c>
      <c r="N1173">
        <v>2.3196595230928686E-2</v>
      </c>
      <c r="O1173" t="s">
        <v>60</v>
      </c>
    </row>
    <row r="1174" spans="12:15" x14ac:dyDescent="0.45">
      <c r="L1174" t="s">
        <v>148</v>
      </c>
      <c r="M1174" t="s">
        <v>63</v>
      </c>
      <c r="N1174">
        <v>2.3695146381724107E-2</v>
      </c>
      <c r="O1174" t="s">
        <v>60</v>
      </c>
    </row>
    <row r="1175" spans="12:15" x14ac:dyDescent="0.45">
      <c r="L1175" t="s">
        <v>148</v>
      </c>
      <c r="M1175" t="s">
        <v>64</v>
      </c>
      <c r="N1175">
        <v>2.377154268108448E-2</v>
      </c>
      <c r="O1175" t="s">
        <v>60</v>
      </c>
    </row>
    <row r="1176" spans="12:15" x14ac:dyDescent="0.45">
      <c r="L1176" t="s">
        <v>148</v>
      </c>
      <c r="M1176" t="s">
        <v>65</v>
      </c>
      <c r="N1176">
        <v>2.3027686889816486E-2</v>
      </c>
      <c r="O1176" t="s">
        <v>60</v>
      </c>
    </row>
    <row r="1177" spans="12:15" x14ac:dyDescent="0.45">
      <c r="L1177" t="s">
        <v>148</v>
      </c>
      <c r="M1177" t="s">
        <v>66</v>
      </c>
      <c r="N1177">
        <v>2.2257548549832751E-2</v>
      </c>
      <c r="O1177" t="s">
        <v>60</v>
      </c>
    </row>
    <row r="1178" spans="12:15" x14ac:dyDescent="0.45">
      <c r="L1178" t="s">
        <v>148</v>
      </c>
      <c r="M1178" t="s">
        <v>67</v>
      </c>
      <c r="N1178">
        <v>2.1586428965244247E-2</v>
      </c>
      <c r="O1178" t="s">
        <v>60</v>
      </c>
    </row>
    <row r="1179" spans="12:15" x14ac:dyDescent="0.45">
      <c r="L1179" t="s">
        <v>148</v>
      </c>
      <c r="M1179" t="s">
        <v>68</v>
      </c>
      <c r="N1179">
        <v>2.1228893889337675E-2</v>
      </c>
      <c r="O1179" t="s">
        <v>60</v>
      </c>
    </row>
    <row r="1180" spans="12:15" x14ac:dyDescent="0.45">
      <c r="L1180" t="s">
        <v>148</v>
      </c>
      <c r="M1180" t="s">
        <v>69</v>
      </c>
      <c r="N1180">
        <v>3.1607296528783795E-2</v>
      </c>
      <c r="O1180" t="s">
        <v>60</v>
      </c>
    </row>
    <row r="1181" spans="12:15" x14ac:dyDescent="0.45">
      <c r="L1181" t="s">
        <v>148</v>
      </c>
      <c r="M1181" t="s">
        <v>70</v>
      </c>
      <c r="N1181">
        <v>5.0417155532006111E-2</v>
      </c>
      <c r="O1181" t="s">
        <v>60</v>
      </c>
    </row>
    <row r="1182" spans="12:15" x14ac:dyDescent="0.45">
      <c r="L1182" t="s">
        <v>148</v>
      </c>
      <c r="M1182" t="s">
        <v>71</v>
      </c>
      <c r="N1182">
        <v>1.9929446476669905E-2</v>
      </c>
      <c r="O1182" t="s">
        <v>60</v>
      </c>
    </row>
    <row r="1183" spans="12:15" x14ac:dyDescent="0.45">
      <c r="L1183" t="s">
        <v>148</v>
      </c>
      <c r="M1183" t="s">
        <v>72</v>
      </c>
      <c r="N1183">
        <v>1.9561388219208574E-2</v>
      </c>
      <c r="O1183" t="s">
        <v>60</v>
      </c>
    </row>
    <row r="1184" spans="12:15" x14ac:dyDescent="0.45">
      <c r="L1184" t="s">
        <v>148</v>
      </c>
      <c r="M1184" t="s">
        <v>73</v>
      </c>
      <c r="N1184">
        <v>2.0066497608458109E-2</v>
      </c>
      <c r="O1184" t="s">
        <v>60</v>
      </c>
    </row>
    <row r="1185" spans="12:15" x14ac:dyDescent="0.45">
      <c r="L1185" t="s">
        <v>148</v>
      </c>
      <c r="M1185" t="s">
        <v>74</v>
      </c>
      <c r="N1185">
        <v>2.0501262177742594E-2</v>
      </c>
      <c r="O1185" t="s">
        <v>60</v>
      </c>
    </row>
    <row r="1186" spans="12:15" x14ac:dyDescent="0.45">
      <c r="L1186" t="s">
        <v>148</v>
      </c>
      <c r="M1186" t="s">
        <v>75</v>
      </c>
      <c r="N1186">
        <v>2.002518541875185E-2</v>
      </c>
      <c r="O1186" t="s">
        <v>60</v>
      </c>
    </row>
    <row r="1187" spans="12:15" x14ac:dyDescent="0.45">
      <c r="L1187" t="s">
        <v>148</v>
      </c>
      <c r="M1187" t="s">
        <v>76</v>
      </c>
      <c r="N1187">
        <v>1.970853407342954E-2</v>
      </c>
      <c r="O1187" t="s">
        <v>60</v>
      </c>
    </row>
    <row r="1188" spans="12:15" x14ac:dyDescent="0.45">
      <c r="L1188" t="s">
        <v>148</v>
      </c>
      <c r="M1188" t="s">
        <v>77</v>
      </c>
      <c r="N1188">
        <v>1.9697983834437414E-2</v>
      </c>
      <c r="O1188" t="s">
        <v>60</v>
      </c>
    </row>
    <row r="1189" spans="12:15" x14ac:dyDescent="0.45">
      <c r="L1189" t="s">
        <v>148</v>
      </c>
      <c r="M1189" t="s">
        <v>78</v>
      </c>
      <c r="N1189">
        <v>1.9821860931446666E-2</v>
      </c>
      <c r="O1189" t="s">
        <v>60</v>
      </c>
    </row>
    <row r="1190" spans="12:15" x14ac:dyDescent="0.45">
      <c r="L1190" t="s">
        <v>148</v>
      </c>
      <c r="M1190" t="s">
        <v>79</v>
      </c>
      <c r="N1190">
        <v>3.0438684538348977E-2</v>
      </c>
      <c r="O1190" t="s">
        <v>60</v>
      </c>
    </row>
    <row r="1191" spans="12:15" x14ac:dyDescent="0.45">
      <c r="L1191" t="s">
        <v>148</v>
      </c>
      <c r="M1191" t="s">
        <v>80</v>
      </c>
      <c r="N1191">
        <v>4.2475843670734439E-2</v>
      </c>
      <c r="O1191" t="s">
        <v>60</v>
      </c>
    </row>
    <row r="1192" spans="12:15" x14ac:dyDescent="0.45">
      <c r="L1192" t="s">
        <v>148</v>
      </c>
      <c r="M1192" t="s">
        <v>81</v>
      </c>
      <c r="N1192">
        <v>1.6567976226358978E-2</v>
      </c>
      <c r="O1192" t="s">
        <v>60</v>
      </c>
    </row>
    <row r="1193" spans="12:15" x14ac:dyDescent="0.45">
      <c r="L1193" t="s">
        <v>148</v>
      </c>
      <c r="M1193" t="s">
        <v>82</v>
      </c>
      <c r="N1193">
        <v>1.6561620948807879E-2</v>
      </c>
      <c r="O1193" t="s">
        <v>60</v>
      </c>
    </row>
    <row r="1194" spans="12:15" x14ac:dyDescent="0.45">
      <c r="L1194" t="s">
        <v>148</v>
      </c>
      <c r="M1194" t="s">
        <v>83</v>
      </c>
      <c r="N1194">
        <v>1.6705450022052704E-2</v>
      </c>
      <c r="O1194" t="s">
        <v>60</v>
      </c>
    </row>
    <row r="1195" spans="12:15" x14ac:dyDescent="0.45">
      <c r="L1195" t="s">
        <v>148</v>
      </c>
      <c r="M1195" t="s">
        <v>84</v>
      </c>
      <c r="N1195">
        <v>1.6747700850958065E-2</v>
      </c>
      <c r="O1195" t="s">
        <v>60</v>
      </c>
    </row>
    <row r="1196" spans="12:15" x14ac:dyDescent="0.45">
      <c r="L1196" t="s">
        <v>148</v>
      </c>
      <c r="M1196" t="s">
        <v>85</v>
      </c>
      <c r="N1196">
        <v>1.6750543059543453E-2</v>
      </c>
      <c r="O1196" t="s">
        <v>60</v>
      </c>
    </row>
    <row r="1197" spans="12:15" x14ac:dyDescent="0.45">
      <c r="L1197" t="s">
        <v>148</v>
      </c>
      <c r="M1197" t="s">
        <v>86</v>
      </c>
      <c r="N1197">
        <v>1.7169034677591274E-2</v>
      </c>
      <c r="O1197" t="s">
        <v>60</v>
      </c>
    </row>
    <row r="1198" spans="12:15" x14ac:dyDescent="0.45">
      <c r="L1198" t="s">
        <v>148</v>
      </c>
      <c r="M1198" t="s">
        <v>87</v>
      </c>
      <c r="N1198">
        <v>1.7204652252003901E-2</v>
      </c>
      <c r="O1198" t="s">
        <v>60</v>
      </c>
    </row>
    <row r="1199" spans="12:15" x14ac:dyDescent="0.45">
      <c r="L1199" t="s">
        <v>148</v>
      </c>
      <c r="M1199" t="s">
        <v>88</v>
      </c>
      <c r="N1199">
        <v>1.752710400585919E-2</v>
      </c>
      <c r="O1199" t="s">
        <v>60</v>
      </c>
    </row>
    <row r="1200" spans="12:15" x14ac:dyDescent="0.45">
      <c r="L1200" t="s">
        <v>148</v>
      </c>
      <c r="M1200" t="s">
        <v>89</v>
      </c>
      <c r="N1200">
        <v>2.666676173262136E-2</v>
      </c>
      <c r="O1200" t="s">
        <v>60</v>
      </c>
    </row>
    <row r="1201" spans="12:15" x14ac:dyDescent="0.45">
      <c r="L1201" t="s">
        <v>148</v>
      </c>
      <c r="M1201" t="s">
        <v>90</v>
      </c>
      <c r="N1201">
        <v>5.9160143594128009E-2</v>
      </c>
      <c r="O1201" t="s">
        <v>60</v>
      </c>
    </row>
    <row r="1202" spans="12:15" x14ac:dyDescent="0.45">
      <c r="L1202" t="s">
        <v>148</v>
      </c>
      <c r="M1202" t="s">
        <v>91</v>
      </c>
      <c r="N1202">
        <v>2.4199229824574248E-2</v>
      </c>
      <c r="O1202" t="s">
        <v>60</v>
      </c>
    </row>
    <row r="1203" spans="12:15" x14ac:dyDescent="0.45">
      <c r="L1203" t="s">
        <v>148</v>
      </c>
      <c r="M1203" t="s">
        <v>92</v>
      </c>
      <c r="N1203">
        <v>2.4602747358898339E-2</v>
      </c>
      <c r="O1203" t="s">
        <v>60</v>
      </c>
    </row>
    <row r="1204" spans="12:15" x14ac:dyDescent="0.45">
      <c r="L1204" t="s">
        <v>148</v>
      </c>
      <c r="M1204" t="s">
        <v>93</v>
      </c>
      <c r="N1204">
        <v>2.4490422866016315E-2</v>
      </c>
      <c r="O1204" t="s">
        <v>60</v>
      </c>
    </row>
    <row r="1205" spans="12:15" x14ac:dyDescent="0.45">
      <c r="L1205" t="s">
        <v>148</v>
      </c>
      <c r="M1205" t="s">
        <v>94</v>
      </c>
      <c r="N1205">
        <v>2.4697257302484937E-2</v>
      </c>
      <c r="O1205" t="s">
        <v>60</v>
      </c>
    </row>
    <row r="1206" spans="12:15" x14ac:dyDescent="0.45">
      <c r="L1206" t="s">
        <v>148</v>
      </c>
      <c r="M1206" t="s">
        <v>95</v>
      </c>
      <c r="N1206">
        <v>2.4204253074695148E-2</v>
      </c>
      <c r="O1206" t="s">
        <v>60</v>
      </c>
    </row>
    <row r="1207" spans="12:15" x14ac:dyDescent="0.45">
      <c r="L1207" t="s">
        <v>148</v>
      </c>
      <c r="M1207" t="s">
        <v>96</v>
      </c>
      <c r="N1207">
        <v>2.3696309992673352E-2</v>
      </c>
      <c r="O1207" t="s">
        <v>60</v>
      </c>
    </row>
    <row r="1208" spans="12:15" x14ac:dyDescent="0.45">
      <c r="L1208" t="s">
        <v>148</v>
      </c>
      <c r="M1208" t="s">
        <v>97</v>
      </c>
      <c r="N1208">
        <v>2.4153678849197106E-2</v>
      </c>
      <c r="O1208" t="s">
        <v>60</v>
      </c>
    </row>
    <row r="1209" spans="12:15" x14ac:dyDescent="0.45">
      <c r="L1209" t="s">
        <v>148</v>
      </c>
      <c r="M1209" t="s">
        <v>98</v>
      </c>
      <c r="N1209">
        <v>2.4520792257865773E-2</v>
      </c>
      <c r="O1209" t="s">
        <v>60</v>
      </c>
    </row>
    <row r="1210" spans="12:15" x14ac:dyDescent="0.45">
      <c r="L1210" t="s">
        <v>148</v>
      </c>
      <c r="M1210" t="s">
        <v>99</v>
      </c>
      <c r="N1210">
        <v>3.6821989875564357E-2</v>
      </c>
      <c r="O1210" t="s">
        <v>60</v>
      </c>
    </row>
    <row r="1211" spans="12:15" x14ac:dyDescent="0.45">
      <c r="L1211" t="s">
        <v>149</v>
      </c>
      <c r="M1211" t="s">
        <v>59</v>
      </c>
      <c r="N1211">
        <v>5.9467983886390206E-2</v>
      </c>
      <c r="O1211" t="s">
        <v>60</v>
      </c>
    </row>
    <row r="1212" spans="12:15" x14ac:dyDescent="0.45">
      <c r="L1212" t="s">
        <v>149</v>
      </c>
      <c r="M1212" t="s">
        <v>61</v>
      </c>
      <c r="N1212">
        <v>2.4598200991892385E-2</v>
      </c>
      <c r="O1212" t="s">
        <v>60</v>
      </c>
    </row>
    <row r="1213" spans="12:15" x14ac:dyDescent="0.45">
      <c r="L1213" t="s">
        <v>149</v>
      </c>
      <c r="M1213" t="s">
        <v>62</v>
      </c>
      <c r="N1213">
        <v>2.4788262005363798E-2</v>
      </c>
      <c r="O1213" t="s">
        <v>60</v>
      </c>
    </row>
    <row r="1214" spans="12:15" x14ac:dyDescent="0.45">
      <c r="L1214" t="s">
        <v>149</v>
      </c>
      <c r="M1214" t="s">
        <v>63</v>
      </c>
      <c r="N1214">
        <v>2.5209122902522609E-2</v>
      </c>
      <c r="O1214" t="s">
        <v>60</v>
      </c>
    </row>
    <row r="1215" spans="12:15" x14ac:dyDescent="0.45">
      <c r="L1215" t="s">
        <v>149</v>
      </c>
      <c r="M1215" t="s">
        <v>64</v>
      </c>
      <c r="N1215">
        <v>2.4996243178387889E-2</v>
      </c>
      <c r="O1215" t="s">
        <v>60</v>
      </c>
    </row>
    <row r="1216" spans="12:15" x14ac:dyDescent="0.45">
      <c r="L1216" t="s">
        <v>149</v>
      </c>
      <c r="M1216" t="s">
        <v>65</v>
      </c>
      <c r="N1216">
        <v>2.4359783272706013E-2</v>
      </c>
      <c r="O1216" t="s">
        <v>60</v>
      </c>
    </row>
    <row r="1217" spans="12:15" x14ac:dyDescent="0.45">
      <c r="L1217" t="s">
        <v>149</v>
      </c>
      <c r="M1217" t="s">
        <v>66</v>
      </c>
      <c r="N1217">
        <v>2.3578308741719203E-2</v>
      </c>
      <c r="O1217" t="s">
        <v>60</v>
      </c>
    </row>
    <row r="1218" spans="12:15" x14ac:dyDescent="0.45">
      <c r="L1218" t="s">
        <v>149</v>
      </c>
      <c r="M1218" t="s">
        <v>67</v>
      </c>
      <c r="N1218">
        <v>2.3313917312719104E-2</v>
      </c>
      <c r="O1218" t="s">
        <v>60</v>
      </c>
    </row>
    <row r="1219" spans="12:15" x14ac:dyDescent="0.45">
      <c r="L1219" t="s">
        <v>149</v>
      </c>
      <c r="M1219" t="s">
        <v>68</v>
      </c>
      <c r="N1219">
        <v>2.3579495642302318E-2</v>
      </c>
      <c r="O1219" t="s">
        <v>60</v>
      </c>
    </row>
    <row r="1220" spans="12:15" x14ac:dyDescent="0.45">
      <c r="L1220" t="s">
        <v>149</v>
      </c>
      <c r="M1220" t="s">
        <v>69</v>
      </c>
      <c r="N1220">
        <v>3.5287353150312471E-2</v>
      </c>
      <c r="O1220" t="s">
        <v>60</v>
      </c>
    </row>
    <row r="1221" spans="12:15" x14ac:dyDescent="0.45">
      <c r="L1221" t="s">
        <v>149</v>
      </c>
      <c r="M1221" t="s">
        <v>70</v>
      </c>
      <c r="N1221">
        <v>5.0871382439821956E-2</v>
      </c>
      <c r="O1221" t="s">
        <v>60</v>
      </c>
    </row>
    <row r="1222" spans="12:15" x14ac:dyDescent="0.45">
      <c r="L1222" t="s">
        <v>149</v>
      </c>
      <c r="M1222" t="s">
        <v>71</v>
      </c>
      <c r="N1222">
        <v>2.0292332643350272E-2</v>
      </c>
      <c r="O1222" t="s">
        <v>60</v>
      </c>
    </row>
    <row r="1223" spans="12:15" x14ac:dyDescent="0.45">
      <c r="L1223" t="s">
        <v>149</v>
      </c>
      <c r="M1223" t="s">
        <v>72</v>
      </c>
      <c r="N1223">
        <v>2.0516780130625339E-2</v>
      </c>
      <c r="O1223" t="s">
        <v>60</v>
      </c>
    </row>
    <row r="1224" spans="12:15" x14ac:dyDescent="0.45">
      <c r="L1224" t="s">
        <v>149</v>
      </c>
      <c r="M1224" t="s">
        <v>73</v>
      </c>
      <c r="N1224">
        <v>2.0851334176162528E-2</v>
      </c>
      <c r="O1224" t="s">
        <v>60</v>
      </c>
    </row>
    <row r="1225" spans="12:15" x14ac:dyDescent="0.45">
      <c r="L1225" t="s">
        <v>149</v>
      </c>
      <c r="M1225" t="s">
        <v>74</v>
      </c>
      <c r="N1225">
        <v>2.058471786383971E-2</v>
      </c>
      <c r="O1225" t="s">
        <v>60</v>
      </c>
    </row>
    <row r="1226" spans="12:15" x14ac:dyDescent="0.45">
      <c r="L1226" t="s">
        <v>149</v>
      </c>
      <c r="M1226" t="s">
        <v>75</v>
      </c>
      <c r="N1226">
        <v>1.9473250650910059E-2</v>
      </c>
      <c r="O1226" t="s">
        <v>60</v>
      </c>
    </row>
    <row r="1227" spans="12:15" x14ac:dyDescent="0.45">
      <c r="L1227" t="s">
        <v>149</v>
      </c>
      <c r="M1227" t="s">
        <v>76</v>
      </c>
      <c r="N1227">
        <v>1.8886137583374003E-2</v>
      </c>
      <c r="O1227" t="s">
        <v>60</v>
      </c>
    </row>
    <row r="1228" spans="12:15" x14ac:dyDescent="0.45">
      <c r="L1228" t="s">
        <v>149</v>
      </c>
      <c r="M1228" t="s">
        <v>77</v>
      </c>
      <c r="N1228">
        <v>1.9282842015622366E-2</v>
      </c>
      <c r="O1228" t="s">
        <v>60</v>
      </c>
    </row>
    <row r="1229" spans="12:15" x14ac:dyDescent="0.45">
      <c r="L1229" t="s">
        <v>149</v>
      </c>
      <c r="M1229" t="s">
        <v>78</v>
      </c>
      <c r="N1229">
        <v>2.0099812673747712E-2</v>
      </c>
      <c r="O1229" t="s">
        <v>60</v>
      </c>
    </row>
    <row r="1230" spans="12:15" x14ac:dyDescent="0.45">
      <c r="L1230" t="s">
        <v>149</v>
      </c>
      <c r="M1230" t="s">
        <v>79</v>
      </c>
      <c r="N1230">
        <v>3.1392338570687406E-2</v>
      </c>
      <c r="O1230" t="s">
        <v>60</v>
      </c>
    </row>
    <row r="1231" spans="12:15" x14ac:dyDescent="0.45">
      <c r="L1231" t="s">
        <v>149</v>
      </c>
      <c r="M1231" t="s">
        <v>80</v>
      </c>
      <c r="N1231">
        <v>4.0956964422922203E-2</v>
      </c>
      <c r="O1231" t="s">
        <v>60</v>
      </c>
    </row>
    <row r="1232" spans="12:15" x14ac:dyDescent="0.45">
      <c r="L1232" t="s">
        <v>149</v>
      </c>
      <c r="M1232" t="s">
        <v>81</v>
      </c>
      <c r="N1232">
        <v>1.6976978614103671E-2</v>
      </c>
      <c r="O1232" t="s">
        <v>60</v>
      </c>
    </row>
    <row r="1233" spans="12:15" x14ac:dyDescent="0.45">
      <c r="L1233" t="s">
        <v>149</v>
      </c>
      <c r="M1233" t="s">
        <v>82</v>
      </c>
      <c r="N1233">
        <v>1.7065866748580724E-2</v>
      </c>
      <c r="O1233" t="s">
        <v>60</v>
      </c>
    </row>
    <row r="1234" spans="12:15" x14ac:dyDescent="0.45">
      <c r="L1234" t="s">
        <v>149</v>
      </c>
      <c r="M1234" t="s">
        <v>83</v>
      </c>
      <c r="N1234">
        <v>1.7073495023474761E-2</v>
      </c>
      <c r="O1234" t="s">
        <v>60</v>
      </c>
    </row>
    <row r="1235" spans="12:15" x14ac:dyDescent="0.45">
      <c r="L1235" t="s">
        <v>149</v>
      </c>
      <c r="M1235" t="s">
        <v>84</v>
      </c>
      <c r="N1235">
        <v>1.64521756355866E-2</v>
      </c>
      <c r="O1235" t="s">
        <v>60</v>
      </c>
    </row>
    <row r="1236" spans="12:15" x14ac:dyDescent="0.45">
      <c r="L1236" t="s">
        <v>149</v>
      </c>
      <c r="M1236" t="s">
        <v>85</v>
      </c>
      <c r="N1236">
        <v>1.6359656603169848E-2</v>
      </c>
      <c r="O1236" t="s">
        <v>60</v>
      </c>
    </row>
    <row r="1237" spans="12:15" x14ac:dyDescent="0.45">
      <c r="L1237" t="s">
        <v>149</v>
      </c>
      <c r="M1237" t="s">
        <v>86</v>
      </c>
      <c r="N1237">
        <v>1.6522834467297687E-2</v>
      </c>
      <c r="O1237" t="s">
        <v>60</v>
      </c>
    </row>
    <row r="1238" spans="12:15" x14ac:dyDescent="0.45">
      <c r="L1238" t="s">
        <v>149</v>
      </c>
      <c r="M1238" t="s">
        <v>87</v>
      </c>
      <c r="N1238">
        <v>1.6729015254069831E-2</v>
      </c>
      <c r="O1238" t="s">
        <v>60</v>
      </c>
    </row>
    <row r="1239" spans="12:15" x14ac:dyDescent="0.45">
      <c r="L1239" t="s">
        <v>149</v>
      </c>
      <c r="M1239" t="s">
        <v>88</v>
      </c>
      <c r="N1239">
        <v>1.6768484355371954E-2</v>
      </c>
      <c r="O1239" t="s">
        <v>60</v>
      </c>
    </row>
    <row r="1240" spans="12:15" x14ac:dyDescent="0.45">
      <c r="L1240" t="s">
        <v>149</v>
      </c>
      <c r="M1240" t="s">
        <v>89</v>
      </c>
      <c r="N1240">
        <v>2.5221713761156069E-2</v>
      </c>
      <c r="O1240" t="s">
        <v>60</v>
      </c>
    </row>
    <row r="1241" spans="12:15" x14ac:dyDescent="0.45">
      <c r="L1241" t="s">
        <v>149</v>
      </c>
      <c r="M1241" t="s">
        <v>90</v>
      </c>
      <c r="N1241">
        <v>5.3528522465879434E-2</v>
      </c>
      <c r="O1241" t="s">
        <v>60</v>
      </c>
    </row>
    <row r="1242" spans="12:15" x14ac:dyDescent="0.45">
      <c r="L1242" t="s">
        <v>149</v>
      </c>
      <c r="M1242" t="s">
        <v>91</v>
      </c>
      <c r="N1242">
        <v>2.2057265408941849E-2</v>
      </c>
      <c r="O1242" t="s">
        <v>60</v>
      </c>
    </row>
    <row r="1243" spans="12:15" x14ac:dyDescent="0.45">
      <c r="L1243" t="s">
        <v>149</v>
      </c>
      <c r="M1243" t="s">
        <v>92</v>
      </c>
      <c r="N1243">
        <v>2.2938151286384306E-2</v>
      </c>
      <c r="O1243" t="s">
        <v>60</v>
      </c>
    </row>
    <row r="1244" spans="12:15" x14ac:dyDescent="0.45">
      <c r="L1244" t="s">
        <v>149</v>
      </c>
      <c r="M1244" t="s">
        <v>93</v>
      </c>
      <c r="N1244">
        <v>2.3585848747493851E-2</v>
      </c>
      <c r="O1244" t="s">
        <v>60</v>
      </c>
    </row>
    <row r="1245" spans="12:15" x14ac:dyDescent="0.45">
      <c r="L1245" t="s">
        <v>149</v>
      </c>
      <c r="M1245" t="s">
        <v>94</v>
      </c>
      <c r="N1245">
        <v>2.373908595206542E-2</v>
      </c>
      <c r="O1245" t="s">
        <v>60</v>
      </c>
    </row>
    <row r="1246" spans="12:15" x14ac:dyDescent="0.45">
      <c r="L1246" t="s">
        <v>149</v>
      </c>
      <c r="M1246" t="s">
        <v>95</v>
      </c>
      <c r="N1246">
        <v>2.2570167693018617E-2</v>
      </c>
      <c r="O1246" t="s">
        <v>60</v>
      </c>
    </row>
    <row r="1247" spans="12:15" x14ac:dyDescent="0.45">
      <c r="L1247" t="s">
        <v>149</v>
      </c>
      <c r="M1247" t="s">
        <v>96</v>
      </c>
      <c r="N1247">
        <v>2.212536121299111E-2</v>
      </c>
      <c r="O1247" t="s">
        <v>60</v>
      </c>
    </row>
    <row r="1248" spans="12:15" x14ac:dyDescent="0.45">
      <c r="L1248" t="s">
        <v>149</v>
      </c>
      <c r="M1248" t="s">
        <v>97</v>
      </c>
      <c r="N1248">
        <v>2.2476120607794667E-2</v>
      </c>
      <c r="O1248" t="s">
        <v>60</v>
      </c>
    </row>
    <row r="1249" spans="12:15" x14ac:dyDescent="0.45">
      <c r="L1249" t="s">
        <v>149</v>
      </c>
      <c r="M1249" t="s">
        <v>98</v>
      </c>
      <c r="N1249">
        <v>2.2089182594106232E-2</v>
      </c>
      <c r="O1249" t="s">
        <v>60</v>
      </c>
    </row>
    <row r="1250" spans="12:15" x14ac:dyDescent="0.45">
      <c r="L1250" t="s">
        <v>149</v>
      </c>
      <c r="M1250" t="s">
        <v>99</v>
      </c>
      <c r="N1250">
        <v>3.3333509313134189E-2</v>
      </c>
      <c r="O1250" t="s">
        <v>60</v>
      </c>
    </row>
    <row r="1251" spans="12:15" x14ac:dyDescent="0.45">
      <c r="L1251" t="s">
        <v>150</v>
      </c>
      <c r="M1251" t="s">
        <v>59</v>
      </c>
      <c r="N1251">
        <v>5.7461821456906002E-2</v>
      </c>
      <c r="O1251" t="s">
        <v>60</v>
      </c>
    </row>
    <row r="1252" spans="12:15" x14ac:dyDescent="0.45">
      <c r="L1252" t="s">
        <v>150</v>
      </c>
      <c r="M1252" t="s">
        <v>61</v>
      </c>
      <c r="N1252">
        <v>2.3835363909790647E-2</v>
      </c>
      <c r="O1252" t="s">
        <v>60</v>
      </c>
    </row>
    <row r="1253" spans="12:15" x14ac:dyDescent="0.45">
      <c r="L1253" t="s">
        <v>150</v>
      </c>
      <c r="M1253" t="s">
        <v>62</v>
      </c>
      <c r="N1253">
        <v>2.4643941038341666E-2</v>
      </c>
      <c r="O1253" t="s">
        <v>60</v>
      </c>
    </row>
    <row r="1254" spans="12:15" x14ac:dyDescent="0.45">
      <c r="L1254" t="s">
        <v>150</v>
      </c>
      <c r="M1254" t="s">
        <v>63</v>
      </c>
      <c r="N1254">
        <v>2.5237062074723898E-2</v>
      </c>
      <c r="O1254" t="s">
        <v>60</v>
      </c>
    </row>
    <row r="1255" spans="12:15" x14ac:dyDescent="0.45">
      <c r="L1255" t="s">
        <v>150</v>
      </c>
      <c r="M1255" t="s">
        <v>64</v>
      </c>
      <c r="N1255">
        <v>2.4972116426654523E-2</v>
      </c>
      <c r="O1255" t="s">
        <v>60</v>
      </c>
    </row>
    <row r="1256" spans="12:15" x14ac:dyDescent="0.45">
      <c r="L1256" t="s">
        <v>150</v>
      </c>
      <c r="M1256" t="s">
        <v>65</v>
      </c>
      <c r="N1256">
        <v>2.4096866887360919E-2</v>
      </c>
      <c r="O1256" t="s">
        <v>60</v>
      </c>
    </row>
    <row r="1257" spans="12:15" x14ac:dyDescent="0.45">
      <c r="L1257" t="s">
        <v>150</v>
      </c>
      <c r="M1257" t="s">
        <v>66</v>
      </c>
      <c r="N1257">
        <v>2.3477549544183126E-2</v>
      </c>
      <c r="O1257" t="s">
        <v>60</v>
      </c>
    </row>
    <row r="1258" spans="12:15" x14ac:dyDescent="0.45">
      <c r="L1258" t="s">
        <v>150</v>
      </c>
      <c r="M1258" t="s">
        <v>67</v>
      </c>
      <c r="N1258">
        <v>2.2987682236151098E-2</v>
      </c>
      <c r="O1258" t="s">
        <v>60</v>
      </c>
    </row>
    <row r="1259" spans="12:15" x14ac:dyDescent="0.45">
      <c r="L1259" t="s">
        <v>150</v>
      </c>
      <c r="M1259" t="s">
        <v>68</v>
      </c>
      <c r="N1259">
        <v>2.2885845456010016E-2</v>
      </c>
      <c r="O1259" t="s">
        <v>60</v>
      </c>
    </row>
    <row r="1260" spans="12:15" x14ac:dyDescent="0.45">
      <c r="L1260" t="s">
        <v>150</v>
      </c>
      <c r="M1260" t="s">
        <v>69</v>
      </c>
      <c r="N1260">
        <v>3.4673915019561276E-2</v>
      </c>
      <c r="O1260" t="s">
        <v>60</v>
      </c>
    </row>
    <row r="1261" spans="12:15" x14ac:dyDescent="0.45">
      <c r="L1261" t="s">
        <v>150</v>
      </c>
      <c r="M1261" t="s">
        <v>70</v>
      </c>
      <c r="N1261">
        <v>5.1020258384521983E-2</v>
      </c>
      <c r="O1261" t="s">
        <v>60</v>
      </c>
    </row>
    <row r="1262" spans="12:15" x14ac:dyDescent="0.45">
      <c r="L1262" t="s">
        <v>150</v>
      </c>
      <c r="M1262" t="s">
        <v>71</v>
      </c>
      <c r="N1262">
        <v>2.0325302833177395E-2</v>
      </c>
      <c r="O1262" t="s">
        <v>60</v>
      </c>
    </row>
    <row r="1263" spans="12:15" x14ac:dyDescent="0.45">
      <c r="L1263" t="s">
        <v>150</v>
      </c>
      <c r="M1263" t="s">
        <v>72</v>
      </c>
      <c r="N1263">
        <v>2.0229851460952603E-2</v>
      </c>
      <c r="O1263" t="s">
        <v>60</v>
      </c>
    </row>
    <row r="1264" spans="12:15" x14ac:dyDescent="0.45">
      <c r="L1264" t="s">
        <v>150</v>
      </c>
      <c r="M1264" t="s">
        <v>73</v>
      </c>
      <c r="N1264">
        <v>1.9882419292769557E-2</v>
      </c>
      <c r="O1264" t="s">
        <v>60</v>
      </c>
    </row>
    <row r="1265" spans="12:15" x14ac:dyDescent="0.45">
      <c r="L1265" t="s">
        <v>150</v>
      </c>
      <c r="M1265" t="s">
        <v>74</v>
      </c>
      <c r="N1265">
        <v>1.9290498769431272E-2</v>
      </c>
      <c r="O1265" t="s">
        <v>60</v>
      </c>
    </row>
    <row r="1266" spans="12:15" x14ac:dyDescent="0.45">
      <c r="L1266" t="s">
        <v>150</v>
      </c>
      <c r="M1266" t="s">
        <v>75</v>
      </c>
      <c r="N1266">
        <v>1.9117706027278452E-2</v>
      </c>
      <c r="O1266" t="s">
        <v>60</v>
      </c>
    </row>
    <row r="1267" spans="12:15" x14ac:dyDescent="0.45">
      <c r="L1267" t="s">
        <v>150</v>
      </c>
      <c r="M1267" t="s">
        <v>76</v>
      </c>
      <c r="N1267">
        <v>1.9572166496506383E-2</v>
      </c>
      <c r="O1267" t="s">
        <v>60</v>
      </c>
    </row>
    <row r="1268" spans="12:15" x14ac:dyDescent="0.45">
      <c r="L1268" t="s">
        <v>150</v>
      </c>
      <c r="M1268" t="s">
        <v>77</v>
      </c>
      <c r="N1268">
        <v>1.9911620574998821E-2</v>
      </c>
      <c r="O1268" t="s">
        <v>60</v>
      </c>
    </row>
    <row r="1269" spans="12:15" x14ac:dyDescent="0.45">
      <c r="L1269" t="s">
        <v>150</v>
      </c>
      <c r="M1269" t="s">
        <v>78</v>
      </c>
      <c r="N1269">
        <v>1.9992945079549407E-2</v>
      </c>
      <c r="O1269" t="s">
        <v>60</v>
      </c>
    </row>
    <row r="1270" spans="12:15" x14ac:dyDescent="0.45">
      <c r="L1270" t="s">
        <v>150</v>
      </c>
      <c r="M1270" t="s">
        <v>79</v>
      </c>
      <c r="N1270">
        <v>3.0372495696894902E-2</v>
      </c>
      <c r="O1270" t="s">
        <v>60</v>
      </c>
    </row>
    <row r="1271" spans="12:15" x14ac:dyDescent="0.45">
      <c r="L1271" t="s">
        <v>150</v>
      </c>
      <c r="M1271" t="s">
        <v>80</v>
      </c>
      <c r="N1271">
        <v>4.0386489583312223E-2</v>
      </c>
      <c r="O1271" t="s">
        <v>60</v>
      </c>
    </row>
    <row r="1272" spans="12:15" x14ac:dyDescent="0.45">
      <c r="L1272" t="s">
        <v>150</v>
      </c>
      <c r="M1272" t="s">
        <v>81</v>
      </c>
      <c r="N1272">
        <v>1.6260024259088336E-2</v>
      </c>
      <c r="O1272" t="s">
        <v>60</v>
      </c>
    </row>
    <row r="1273" spans="12:15" x14ac:dyDescent="0.45">
      <c r="L1273" t="s">
        <v>150</v>
      </c>
      <c r="M1273" t="s">
        <v>82</v>
      </c>
      <c r="N1273">
        <v>1.6460683322140332E-2</v>
      </c>
      <c r="O1273" t="s">
        <v>60</v>
      </c>
    </row>
    <row r="1274" spans="12:15" x14ac:dyDescent="0.45">
      <c r="L1274" t="s">
        <v>150</v>
      </c>
      <c r="M1274" t="s">
        <v>83</v>
      </c>
      <c r="N1274">
        <v>1.6496113438990035E-2</v>
      </c>
      <c r="O1274" t="s">
        <v>60</v>
      </c>
    </row>
    <row r="1275" spans="12:15" x14ac:dyDescent="0.45">
      <c r="L1275" t="s">
        <v>150</v>
      </c>
      <c r="M1275" t="s">
        <v>84</v>
      </c>
      <c r="N1275">
        <v>1.6191849464911725E-2</v>
      </c>
      <c r="O1275" t="s">
        <v>60</v>
      </c>
    </row>
    <row r="1276" spans="12:15" x14ac:dyDescent="0.45">
      <c r="L1276" t="s">
        <v>150</v>
      </c>
      <c r="M1276" t="s">
        <v>85</v>
      </c>
      <c r="N1276">
        <v>1.6071171581532886E-2</v>
      </c>
      <c r="O1276" t="s">
        <v>60</v>
      </c>
    </row>
    <row r="1277" spans="12:15" x14ac:dyDescent="0.45">
      <c r="L1277" t="s">
        <v>150</v>
      </c>
      <c r="M1277" t="s">
        <v>86</v>
      </c>
      <c r="N1277">
        <v>1.6647341977533613E-2</v>
      </c>
      <c r="O1277" t="s">
        <v>60</v>
      </c>
    </row>
    <row r="1278" spans="12:15" x14ac:dyDescent="0.45">
      <c r="L1278" t="s">
        <v>150</v>
      </c>
      <c r="M1278" t="s">
        <v>87</v>
      </c>
      <c r="N1278">
        <v>1.6592445111193833E-2</v>
      </c>
      <c r="O1278" t="s">
        <v>60</v>
      </c>
    </row>
    <row r="1279" spans="12:15" x14ac:dyDescent="0.45">
      <c r="L1279" t="s">
        <v>150</v>
      </c>
      <c r="M1279" t="s">
        <v>88</v>
      </c>
      <c r="N1279">
        <v>1.6918413961513043E-2</v>
      </c>
      <c r="O1279" t="s">
        <v>60</v>
      </c>
    </row>
    <row r="1280" spans="12:15" x14ac:dyDescent="0.45">
      <c r="L1280" t="s">
        <v>150</v>
      </c>
      <c r="M1280" t="s">
        <v>89</v>
      </c>
      <c r="N1280">
        <v>2.4985952735835926E-2</v>
      </c>
      <c r="O1280" t="s">
        <v>60</v>
      </c>
    </row>
    <row r="1281" spans="12:15" x14ac:dyDescent="0.45">
      <c r="L1281" t="s">
        <v>150</v>
      </c>
      <c r="M1281" t="s">
        <v>90</v>
      </c>
      <c r="N1281">
        <v>5.8323864933638336E-2</v>
      </c>
      <c r="O1281" t="s">
        <v>60</v>
      </c>
    </row>
    <row r="1282" spans="12:15" x14ac:dyDescent="0.45">
      <c r="L1282" t="s">
        <v>150</v>
      </c>
      <c r="M1282" t="s">
        <v>91</v>
      </c>
      <c r="N1282">
        <v>2.3331451986170083E-2</v>
      </c>
      <c r="O1282" t="s">
        <v>60</v>
      </c>
    </row>
    <row r="1283" spans="12:15" x14ac:dyDescent="0.45">
      <c r="L1283" t="s">
        <v>150</v>
      </c>
      <c r="M1283" t="s">
        <v>92</v>
      </c>
      <c r="N1283">
        <v>2.2980817372787721E-2</v>
      </c>
      <c r="O1283" t="s">
        <v>60</v>
      </c>
    </row>
    <row r="1284" spans="12:15" x14ac:dyDescent="0.45">
      <c r="L1284" t="s">
        <v>150</v>
      </c>
      <c r="M1284" t="s">
        <v>93</v>
      </c>
      <c r="N1284">
        <v>2.3353657912992855E-2</v>
      </c>
      <c r="O1284" t="s">
        <v>60</v>
      </c>
    </row>
    <row r="1285" spans="12:15" x14ac:dyDescent="0.45">
      <c r="L1285" t="s">
        <v>150</v>
      </c>
      <c r="M1285" t="s">
        <v>94</v>
      </c>
      <c r="N1285">
        <v>2.3356178631479926E-2</v>
      </c>
      <c r="O1285" t="s">
        <v>60</v>
      </c>
    </row>
    <row r="1286" spans="12:15" x14ac:dyDescent="0.45">
      <c r="L1286" t="s">
        <v>150</v>
      </c>
      <c r="M1286" t="s">
        <v>95</v>
      </c>
      <c r="N1286">
        <v>2.3039985353944976E-2</v>
      </c>
      <c r="O1286" t="s">
        <v>60</v>
      </c>
    </row>
    <row r="1287" spans="12:15" x14ac:dyDescent="0.45">
      <c r="L1287" t="s">
        <v>150</v>
      </c>
      <c r="M1287" t="s">
        <v>96</v>
      </c>
      <c r="N1287">
        <v>2.2940727808533429E-2</v>
      </c>
      <c r="O1287" t="s">
        <v>60</v>
      </c>
    </row>
    <row r="1288" spans="12:15" x14ac:dyDescent="0.45">
      <c r="L1288" t="s">
        <v>150</v>
      </c>
      <c r="M1288" t="s">
        <v>97</v>
      </c>
      <c r="N1288">
        <v>2.2697799180033923E-2</v>
      </c>
      <c r="O1288" t="s">
        <v>60</v>
      </c>
    </row>
    <row r="1289" spans="12:15" x14ac:dyDescent="0.45">
      <c r="L1289" t="s">
        <v>150</v>
      </c>
      <c r="M1289" t="s">
        <v>98</v>
      </c>
      <c r="N1289">
        <v>2.3514385534654816E-2</v>
      </c>
      <c r="O1289" t="s">
        <v>60</v>
      </c>
    </row>
    <row r="1290" spans="12:15" x14ac:dyDescent="0.45">
      <c r="L1290" t="s">
        <v>150</v>
      </c>
      <c r="M1290" t="s">
        <v>99</v>
      </c>
      <c r="N1290">
        <v>3.5463217183943983E-2</v>
      </c>
      <c r="O1290" t="s">
        <v>60</v>
      </c>
    </row>
    <row r="1291" spans="12:15" x14ac:dyDescent="0.45">
      <c r="L1291" t="s">
        <v>151</v>
      </c>
      <c r="M1291" t="s">
        <v>59</v>
      </c>
      <c r="N1291">
        <v>6.2541070131676202E-2</v>
      </c>
      <c r="O1291" t="s">
        <v>60</v>
      </c>
    </row>
    <row r="1292" spans="12:15" x14ac:dyDescent="0.45">
      <c r="L1292" t="s">
        <v>151</v>
      </c>
      <c r="M1292" t="s">
        <v>61</v>
      </c>
      <c r="N1292">
        <v>2.497623189297701E-2</v>
      </c>
      <c r="O1292" t="s">
        <v>60</v>
      </c>
    </row>
    <row r="1293" spans="12:15" x14ac:dyDescent="0.45">
      <c r="L1293" t="s">
        <v>151</v>
      </c>
      <c r="M1293" t="s">
        <v>62</v>
      </c>
      <c r="N1293">
        <v>2.5383545487275623E-2</v>
      </c>
      <c r="O1293" t="s">
        <v>60</v>
      </c>
    </row>
    <row r="1294" spans="12:15" x14ac:dyDescent="0.45">
      <c r="L1294" t="s">
        <v>151</v>
      </c>
      <c r="M1294" t="s">
        <v>63</v>
      </c>
      <c r="N1294">
        <v>2.5774848475323173E-2</v>
      </c>
      <c r="O1294" t="s">
        <v>60</v>
      </c>
    </row>
    <row r="1295" spans="12:15" x14ac:dyDescent="0.45">
      <c r="L1295" t="s">
        <v>151</v>
      </c>
      <c r="M1295" t="s">
        <v>64</v>
      </c>
      <c r="N1295">
        <v>2.5882476880722559E-2</v>
      </c>
      <c r="O1295" t="s">
        <v>60</v>
      </c>
    </row>
    <row r="1296" spans="12:15" x14ac:dyDescent="0.45">
      <c r="L1296" t="s">
        <v>151</v>
      </c>
      <c r="M1296" t="s">
        <v>65</v>
      </c>
      <c r="N1296">
        <v>2.6069366663849174E-2</v>
      </c>
      <c r="O1296" t="s">
        <v>60</v>
      </c>
    </row>
    <row r="1297" spans="12:15" x14ac:dyDescent="0.45">
      <c r="L1297" t="s">
        <v>151</v>
      </c>
      <c r="M1297" t="s">
        <v>66</v>
      </c>
      <c r="N1297">
        <v>2.5895849914118956E-2</v>
      </c>
      <c r="O1297" t="s">
        <v>60</v>
      </c>
    </row>
    <row r="1298" spans="12:15" x14ac:dyDescent="0.45">
      <c r="L1298" t="s">
        <v>151</v>
      </c>
      <c r="M1298" t="s">
        <v>67</v>
      </c>
      <c r="N1298">
        <v>2.5960040107821516E-2</v>
      </c>
      <c r="O1298" t="s">
        <v>60</v>
      </c>
    </row>
    <row r="1299" spans="12:15" x14ac:dyDescent="0.45">
      <c r="L1299" t="s">
        <v>151</v>
      </c>
      <c r="M1299" t="s">
        <v>68</v>
      </c>
      <c r="N1299">
        <v>2.6112689151883212E-2</v>
      </c>
      <c r="O1299" t="s">
        <v>60</v>
      </c>
    </row>
    <row r="1300" spans="12:15" x14ac:dyDescent="0.45">
      <c r="L1300" t="s">
        <v>151</v>
      </c>
      <c r="M1300" t="s">
        <v>69</v>
      </c>
      <c r="N1300">
        <v>3.8951334228377064E-2</v>
      </c>
      <c r="O1300" t="s">
        <v>60</v>
      </c>
    </row>
    <row r="1301" spans="12:15" x14ac:dyDescent="0.45">
      <c r="L1301" t="s">
        <v>151</v>
      </c>
      <c r="M1301" t="s">
        <v>70</v>
      </c>
      <c r="N1301">
        <v>4.8494585248673935E-2</v>
      </c>
      <c r="O1301" t="s">
        <v>60</v>
      </c>
    </row>
    <row r="1302" spans="12:15" x14ac:dyDescent="0.45">
      <c r="L1302" t="s">
        <v>151</v>
      </c>
      <c r="M1302" t="s">
        <v>71</v>
      </c>
      <c r="N1302">
        <v>1.9323851203950086E-2</v>
      </c>
      <c r="O1302" t="s">
        <v>60</v>
      </c>
    </row>
    <row r="1303" spans="12:15" x14ac:dyDescent="0.45">
      <c r="L1303" t="s">
        <v>151</v>
      </c>
      <c r="M1303" t="s">
        <v>72</v>
      </c>
      <c r="N1303">
        <v>1.9557802543129481E-2</v>
      </c>
      <c r="O1303" t="s">
        <v>60</v>
      </c>
    </row>
    <row r="1304" spans="12:15" x14ac:dyDescent="0.45">
      <c r="L1304" t="s">
        <v>151</v>
      </c>
      <c r="M1304" t="s">
        <v>73</v>
      </c>
      <c r="N1304">
        <v>1.9850140045055718E-2</v>
      </c>
      <c r="O1304" t="s">
        <v>60</v>
      </c>
    </row>
    <row r="1305" spans="12:15" x14ac:dyDescent="0.45">
      <c r="L1305" t="s">
        <v>151</v>
      </c>
      <c r="M1305" t="s">
        <v>74</v>
      </c>
      <c r="N1305">
        <v>1.9208819182638365E-2</v>
      </c>
      <c r="O1305" t="s">
        <v>60</v>
      </c>
    </row>
    <row r="1306" spans="12:15" x14ac:dyDescent="0.45">
      <c r="L1306" t="s">
        <v>151</v>
      </c>
      <c r="M1306" t="s">
        <v>75</v>
      </c>
      <c r="N1306">
        <v>1.8483515881165431E-2</v>
      </c>
      <c r="O1306" t="s">
        <v>60</v>
      </c>
    </row>
    <row r="1307" spans="12:15" x14ac:dyDescent="0.45">
      <c r="L1307" t="s">
        <v>151</v>
      </c>
      <c r="M1307" t="s">
        <v>76</v>
      </c>
      <c r="N1307">
        <v>1.8737941800924703E-2</v>
      </c>
      <c r="O1307" t="s">
        <v>60</v>
      </c>
    </row>
    <row r="1308" spans="12:15" x14ac:dyDescent="0.45">
      <c r="L1308" t="s">
        <v>151</v>
      </c>
      <c r="M1308" t="s">
        <v>77</v>
      </c>
      <c r="N1308">
        <v>1.9391036060080843E-2</v>
      </c>
      <c r="O1308" t="s">
        <v>60</v>
      </c>
    </row>
    <row r="1309" spans="12:15" x14ac:dyDescent="0.45">
      <c r="L1309" t="s">
        <v>151</v>
      </c>
      <c r="M1309" t="s">
        <v>78</v>
      </c>
      <c r="N1309">
        <v>2.0294790089786689E-2</v>
      </c>
      <c r="O1309" t="s">
        <v>60</v>
      </c>
    </row>
    <row r="1310" spans="12:15" x14ac:dyDescent="0.45">
      <c r="L1310" t="s">
        <v>151</v>
      </c>
      <c r="M1310" t="s">
        <v>79</v>
      </c>
      <c r="N1310">
        <v>3.0764092932609784E-2</v>
      </c>
      <c r="O1310" t="s">
        <v>60</v>
      </c>
    </row>
    <row r="1311" spans="12:15" x14ac:dyDescent="0.45">
      <c r="L1311" t="s">
        <v>151</v>
      </c>
      <c r="M1311" t="s">
        <v>80</v>
      </c>
      <c r="N1311">
        <v>4.4816470578444526E-2</v>
      </c>
      <c r="O1311" t="s">
        <v>60</v>
      </c>
    </row>
    <row r="1312" spans="12:15" x14ac:dyDescent="0.45">
      <c r="L1312" t="s">
        <v>151</v>
      </c>
      <c r="M1312" t="s">
        <v>81</v>
      </c>
      <c r="N1312">
        <v>1.8120378742710278E-2</v>
      </c>
      <c r="O1312" t="s">
        <v>60</v>
      </c>
    </row>
    <row r="1313" spans="12:15" x14ac:dyDescent="0.45">
      <c r="L1313" t="s">
        <v>151</v>
      </c>
      <c r="M1313" t="s">
        <v>82</v>
      </c>
      <c r="N1313">
        <v>1.7682076797291956E-2</v>
      </c>
      <c r="O1313" t="s">
        <v>60</v>
      </c>
    </row>
    <row r="1314" spans="12:15" x14ac:dyDescent="0.45">
      <c r="L1314" t="s">
        <v>151</v>
      </c>
      <c r="M1314" t="s">
        <v>83</v>
      </c>
      <c r="N1314">
        <v>1.6790665580458306E-2</v>
      </c>
      <c r="O1314" t="s">
        <v>60</v>
      </c>
    </row>
    <row r="1315" spans="12:15" x14ac:dyDescent="0.45">
      <c r="L1315" t="s">
        <v>151</v>
      </c>
      <c r="M1315" t="s">
        <v>84</v>
      </c>
      <c r="N1315">
        <v>1.622288579634552E-2</v>
      </c>
      <c r="O1315" t="s">
        <v>60</v>
      </c>
    </row>
    <row r="1316" spans="12:15" x14ac:dyDescent="0.45">
      <c r="L1316" t="s">
        <v>151</v>
      </c>
      <c r="M1316" t="s">
        <v>85</v>
      </c>
      <c r="N1316">
        <v>1.6465836350000741E-2</v>
      </c>
      <c r="O1316" t="s">
        <v>60</v>
      </c>
    </row>
    <row r="1317" spans="12:15" x14ac:dyDescent="0.45">
      <c r="L1317" t="s">
        <v>151</v>
      </c>
      <c r="M1317" t="s">
        <v>86</v>
      </c>
      <c r="N1317">
        <v>1.6493301751584085E-2</v>
      </c>
      <c r="O1317" t="s">
        <v>60</v>
      </c>
    </row>
    <row r="1318" spans="12:15" x14ac:dyDescent="0.45">
      <c r="L1318" t="s">
        <v>151</v>
      </c>
      <c r="M1318" t="s">
        <v>87</v>
      </c>
      <c r="N1318">
        <v>1.6364259414809106E-2</v>
      </c>
      <c r="O1318" t="s">
        <v>60</v>
      </c>
    </row>
    <row r="1319" spans="12:15" x14ac:dyDescent="0.45">
      <c r="L1319" t="s">
        <v>151</v>
      </c>
      <c r="M1319" t="s">
        <v>88</v>
      </c>
      <c r="N1319">
        <v>1.683512854084062E-2</v>
      </c>
      <c r="O1319" t="s">
        <v>60</v>
      </c>
    </row>
    <row r="1320" spans="12:15" x14ac:dyDescent="0.45">
      <c r="L1320" t="s">
        <v>151</v>
      </c>
      <c r="M1320" t="s">
        <v>89</v>
      </c>
      <c r="N1320">
        <v>2.6157169789111773E-2</v>
      </c>
      <c r="O1320" t="s">
        <v>60</v>
      </c>
    </row>
    <row r="1321" spans="12:15" x14ac:dyDescent="0.45">
      <c r="L1321" t="s">
        <v>151</v>
      </c>
      <c r="M1321" t="s">
        <v>90</v>
      </c>
      <c r="N1321">
        <v>5.1348264160803403E-2</v>
      </c>
      <c r="O1321" t="s">
        <v>60</v>
      </c>
    </row>
    <row r="1322" spans="12:15" x14ac:dyDescent="0.45">
      <c r="L1322" t="s">
        <v>151</v>
      </c>
      <c r="M1322" t="s">
        <v>91</v>
      </c>
      <c r="N1322">
        <v>2.1671693481799877E-2</v>
      </c>
      <c r="O1322" t="s">
        <v>60</v>
      </c>
    </row>
    <row r="1323" spans="12:15" x14ac:dyDescent="0.45">
      <c r="L1323" t="s">
        <v>151</v>
      </c>
      <c r="M1323" t="s">
        <v>92</v>
      </c>
      <c r="N1323">
        <v>2.2477938720316636E-2</v>
      </c>
      <c r="O1323" t="s">
        <v>60</v>
      </c>
    </row>
    <row r="1324" spans="12:15" x14ac:dyDescent="0.45">
      <c r="L1324" t="s">
        <v>151</v>
      </c>
      <c r="M1324" t="s">
        <v>93</v>
      </c>
      <c r="N1324">
        <v>2.2384075202361537E-2</v>
      </c>
      <c r="O1324" t="s">
        <v>60</v>
      </c>
    </row>
    <row r="1325" spans="12:15" x14ac:dyDescent="0.45">
      <c r="L1325" t="s">
        <v>151</v>
      </c>
      <c r="M1325" t="s">
        <v>94</v>
      </c>
      <c r="N1325">
        <v>2.1655325455497337E-2</v>
      </c>
      <c r="O1325" t="s">
        <v>60</v>
      </c>
    </row>
    <row r="1326" spans="12:15" x14ac:dyDescent="0.45">
      <c r="L1326" t="s">
        <v>151</v>
      </c>
      <c r="M1326" t="s">
        <v>95</v>
      </c>
      <c r="N1326">
        <v>2.1404438214395513E-2</v>
      </c>
      <c r="O1326" t="s">
        <v>60</v>
      </c>
    </row>
    <row r="1327" spans="12:15" x14ac:dyDescent="0.45">
      <c r="L1327" t="s">
        <v>151</v>
      </c>
      <c r="M1327" t="s">
        <v>96</v>
      </c>
      <c r="N1327">
        <v>2.1154707147119652E-2</v>
      </c>
      <c r="O1327" t="s">
        <v>60</v>
      </c>
    </row>
    <row r="1328" spans="12:15" x14ac:dyDescent="0.45">
      <c r="L1328" t="s">
        <v>151</v>
      </c>
      <c r="M1328" t="s">
        <v>97</v>
      </c>
      <c r="N1328">
        <v>2.0305896298095899E-2</v>
      </c>
      <c r="O1328" t="s">
        <v>60</v>
      </c>
    </row>
    <row r="1329" spans="12:15" x14ac:dyDescent="0.45">
      <c r="L1329" t="s">
        <v>151</v>
      </c>
      <c r="M1329" t="s">
        <v>98</v>
      </c>
      <c r="N1329">
        <v>1.9724670573393166E-2</v>
      </c>
      <c r="O1329" t="s">
        <v>60</v>
      </c>
    </row>
    <row r="1330" spans="12:15" x14ac:dyDescent="0.45">
      <c r="L1330" t="s">
        <v>151</v>
      </c>
      <c r="M1330" t="s">
        <v>99</v>
      </c>
      <c r="N1330">
        <v>3.0270789482579455E-2</v>
      </c>
      <c r="O1330" t="s">
        <v>60</v>
      </c>
    </row>
    <row r="1331" spans="12:15" x14ac:dyDescent="0.45">
      <c r="L1331" t="s">
        <v>152</v>
      </c>
      <c r="M1331" t="s">
        <v>59</v>
      </c>
      <c r="N1331">
        <v>5.949067427788457E-2</v>
      </c>
      <c r="O1331" t="s">
        <v>60</v>
      </c>
    </row>
    <row r="1332" spans="12:15" x14ac:dyDescent="0.45">
      <c r="L1332" t="s">
        <v>152</v>
      </c>
      <c r="M1332" t="s">
        <v>61</v>
      </c>
      <c r="N1332">
        <v>2.4488507523830468E-2</v>
      </c>
      <c r="O1332" t="s">
        <v>60</v>
      </c>
    </row>
    <row r="1333" spans="12:15" x14ac:dyDescent="0.45">
      <c r="L1333" t="s">
        <v>152</v>
      </c>
      <c r="M1333" t="s">
        <v>62</v>
      </c>
      <c r="N1333">
        <v>2.4411408136378973E-2</v>
      </c>
      <c r="O1333" t="s">
        <v>60</v>
      </c>
    </row>
    <row r="1334" spans="12:15" x14ac:dyDescent="0.45">
      <c r="L1334" t="s">
        <v>152</v>
      </c>
      <c r="M1334" t="s">
        <v>63</v>
      </c>
      <c r="N1334">
        <v>2.4320238009447638E-2</v>
      </c>
      <c r="O1334" t="s">
        <v>60</v>
      </c>
    </row>
    <row r="1335" spans="12:15" x14ac:dyDescent="0.45">
      <c r="L1335" t="s">
        <v>152</v>
      </c>
      <c r="M1335" t="s">
        <v>64</v>
      </c>
      <c r="N1335">
        <v>2.4295492924403393E-2</v>
      </c>
      <c r="O1335" t="s">
        <v>60</v>
      </c>
    </row>
    <row r="1336" spans="12:15" x14ac:dyDescent="0.45">
      <c r="L1336" t="s">
        <v>152</v>
      </c>
      <c r="M1336" t="s">
        <v>65</v>
      </c>
      <c r="N1336">
        <v>2.3977700611195949E-2</v>
      </c>
      <c r="O1336" t="s">
        <v>60</v>
      </c>
    </row>
    <row r="1337" spans="12:15" x14ac:dyDescent="0.45">
      <c r="L1337" t="s">
        <v>152</v>
      </c>
      <c r="M1337" t="s">
        <v>66</v>
      </c>
      <c r="N1337">
        <v>2.3395571867891617E-2</v>
      </c>
      <c r="O1337" t="s">
        <v>60</v>
      </c>
    </row>
    <row r="1338" spans="12:15" x14ac:dyDescent="0.45">
      <c r="L1338" t="s">
        <v>152</v>
      </c>
      <c r="M1338" t="s">
        <v>67</v>
      </c>
      <c r="N1338">
        <v>2.3254159680925448E-2</v>
      </c>
      <c r="O1338" t="s">
        <v>60</v>
      </c>
    </row>
    <row r="1339" spans="12:15" x14ac:dyDescent="0.45">
      <c r="L1339" t="s">
        <v>152</v>
      </c>
      <c r="M1339" t="s">
        <v>68</v>
      </c>
      <c r="N1339">
        <v>2.33674342898131E-2</v>
      </c>
      <c r="O1339" t="s">
        <v>60</v>
      </c>
    </row>
    <row r="1340" spans="12:15" x14ac:dyDescent="0.45">
      <c r="L1340" t="s">
        <v>152</v>
      </c>
      <c r="M1340" t="s">
        <v>69</v>
      </c>
      <c r="N1340">
        <v>3.5031375177606065E-2</v>
      </c>
      <c r="O1340" t="s">
        <v>60</v>
      </c>
    </row>
    <row r="1341" spans="12:15" x14ac:dyDescent="0.45">
      <c r="L1341" t="s">
        <v>152</v>
      </c>
      <c r="M1341" t="s">
        <v>70</v>
      </c>
      <c r="N1341">
        <v>4.7668391908023959E-2</v>
      </c>
      <c r="O1341" t="s">
        <v>60</v>
      </c>
    </row>
    <row r="1342" spans="12:15" x14ac:dyDescent="0.45">
      <c r="L1342" t="s">
        <v>152</v>
      </c>
      <c r="M1342" t="s">
        <v>71</v>
      </c>
      <c r="N1342">
        <v>1.8675404970563983E-2</v>
      </c>
      <c r="O1342" t="s">
        <v>60</v>
      </c>
    </row>
    <row r="1343" spans="12:15" x14ac:dyDescent="0.45">
      <c r="L1343" t="s">
        <v>152</v>
      </c>
      <c r="M1343" t="s">
        <v>72</v>
      </c>
      <c r="N1343">
        <v>1.9136393306667016E-2</v>
      </c>
      <c r="O1343" t="s">
        <v>60</v>
      </c>
    </row>
    <row r="1344" spans="12:15" x14ac:dyDescent="0.45">
      <c r="L1344" t="s">
        <v>152</v>
      </c>
      <c r="M1344" t="s">
        <v>73</v>
      </c>
      <c r="N1344">
        <v>1.9531201316493489E-2</v>
      </c>
      <c r="O1344" t="s">
        <v>60</v>
      </c>
    </row>
    <row r="1345" spans="12:15" x14ac:dyDescent="0.45">
      <c r="L1345" t="s">
        <v>152</v>
      </c>
      <c r="M1345" t="s">
        <v>74</v>
      </c>
      <c r="N1345">
        <v>1.9935848812041648E-2</v>
      </c>
      <c r="O1345" t="s">
        <v>60</v>
      </c>
    </row>
    <row r="1346" spans="12:15" x14ac:dyDescent="0.45">
      <c r="L1346" t="s">
        <v>152</v>
      </c>
      <c r="M1346" t="s">
        <v>75</v>
      </c>
      <c r="N1346">
        <v>1.9790689131738353E-2</v>
      </c>
      <c r="O1346" t="s">
        <v>60</v>
      </c>
    </row>
    <row r="1347" spans="12:15" x14ac:dyDescent="0.45">
      <c r="L1347" t="s">
        <v>152</v>
      </c>
      <c r="M1347" t="s">
        <v>76</v>
      </c>
      <c r="N1347">
        <v>1.933569500247816E-2</v>
      </c>
      <c r="O1347" t="s">
        <v>60</v>
      </c>
    </row>
    <row r="1348" spans="12:15" x14ac:dyDescent="0.45">
      <c r="L1348" t="s">
        <v>152</v>
      </c>
      <c r="M1348" t="s">
        <v>77</v>
      </c>
      <c r="N1348">
        <v>1.9326693404395499E-2</v>
      </c>
      <c r="O1348" t="s">
        <v>60</v>
      </c>
    </row>
    <row r="1349" spans="12:15" x14ac:dyDescent="0.45">
      <c r="L1349" t="s">
        <v>152</v>
      </c>
      <c r="M1349" t="s">
        <v>78</v>
      </c>
      <c r="N1349">
        <v>1.9793880526722988E-2</v>
      </c>
      <c r="O1349" t="s">
        <v>60</v>
      </c>
    </row>
    <row r="1350" spans="12:15" x14ac:dyDescent="0.45">
      <c r="L1350" t="s">
        <v>152</v>
      </c>
      <c r="M1350" t="s">
        <v>79</v>
      </c>
      <c r="N1350">
        <v>3.016695655709558E-2</v>
      </c>
      <c r="O1350" t="s">
        <v>60</v>
      </c>
    </row>
    <row r="1351" spans="12:15" x14ac:dyDescent="0.45">
      <c r="L1351" t="s">
        <v>152</v>
      </c>
      <c r="M1351" t="s">
        <v>80</v>
      </c>
      <c r="N1351">
        <v>4.427344458255917E-2</v>
      </c>
      <c r="O1351" t="s">
        <v>60</v>
      </c>
    </row>
    <row r="1352" spans="12:15" x14ac:dyDescent="0.45">
      <c r="L1352" t="s">
        <v>152</v>
      </c>
      <c r="M1352" t="s">
        <v>81</v>
      </c>
      <c r="N1352">
        <v>1.7444122599384007E-2</v>
      </c>
      <c r="O1352" t="s">
        <v>60</v>
      </c>
    </row>
    <row r="1353" spans="12:15" x14ac:dyDescent="0.45">
      <c r="L1353" t="s">
        <v>152</v>
      </c>
      <c r="M1353" t="s">
        <v>82</v>
      </c>
      <c r="N1353">
        <v>1.7281308399857583E-2</v>
      </c>
      <c r="O1353" t="s">
        <v>60</v>
      </c>
    </row>
    <row r="1354" spans="12:15" x14ac:dyDescent="0.45">
      <c r="L1354" t="s">
        <v>152</v>
      </c>
      <c r="M1354" t="s">
        <v>83</v>
      </c>
      <c r="N1354">
        <v>1.7320961048161568E-2</v>
      </c>
      <c r="O1354" t="s">
        <v>60</v>
      </c>
    </row>
    <row r="1355" spans="12:15" x14ac:dyDescent="0.45">
      <c r="L1355" t="s">
        <v>152</v>
      </c>
      <c r="M1355" t="s">
        <v>84</v>
      </c>
      <c r="N1355">
        <v>1.7306039877698833E-2</v>
      </c>
      <c r="O1355" t="s">
        <v>60</v>
      </c>
    </row>
    <row r="1356" spans="12:15" x14ac:dyDescent="0.45">
      <c r="L1356" t="s">
        <v>152</v>
      </c>
      <c r="M1356" t="s">
        <v>85</v>
      </c>
      <c r="N1356">
        <v>1.7435122519246636E-2</v>
      </c>
      <c r="O1356" t="s">
        <v>60</v>
      </c>
    </row>
    <row r="1357" spans="12:15" x14ac:dyDescent="0.45">
      <c r="L1357" t="s">
        <v>152</v>
      </c>
      <c r="M1357" t="s">
        <v>86</v>
      </c>
      <c r="N1357">
        <v>1.7676698847935327E-2</v>
      </c>
      <c r="O1357" t="s">
        <v>60</v>
      </c>
    </row>
    <row r="1358" spans="12:15" x14ac:dyDescent="0.45">
      <c r="L1358" t="s">
        <v>152</v>
      </c>
      <c r="M1358" t="s">
        <v>87</v>
      </c>
      <c r="N1358">
        <v>1.7692163547003894E-2</v>
      </c>
      <c r="O1358" t="s">
        <v>60</v>
      </c>
    </row>
    <row r="1359" spans="12:15" x14ac:dyDescent="0.45">
      <c r="L1359" t="s">
        <v>152</v>
      </c>
      <c r="M1359" t="s">
        <v>88</v>
      </c>
      <c r="N1359">
        <v>1.8089447587218501E-2</v>
      </c>
      <c r="O1359" t="s">
        <v>60</v>
      </c>
    </row>
    <row r="1360" spans="12:15" x14ac:dyDescent="0.45">
      <c r="L1360" t="s">
        <v>152</v>
      </c>
      <c r="M1360" t="s">
        <v>89</v>
      </c>
      <c r="N1360">
        <v>2.7581571340986141E-2</v>
      </c>
      <c r="O1360" t="s">
        <v>60</v>
      </c>
    </row>
    <row r="1361" spans="12:15" x14ac:dyDescent="0.45">
      <c r="L1361" t="s">
        <v>152</v>
      </c>
      <c r="M1361" t="s">
        <v>90</v>
      </c>
      <c r="N1361">
        <v>5.3624719976973489E-2</v>
      </c>
      <c r="O1361" t="s">
        <v>60</v>
      </c>
    </row>
    <row r="1362" spans="12:15" x14ac:dyDescent="0.45">
      <c r="L1362" t="s">
        <v>152</v>
      </c>
      <c r="M1362" t="s">
        <v>91</v>
      </c>
      <c r="N1362">
        <v>2.2218838762391613E-2</v>
      </c>
      <c r="O1362" t="s">
        <v>60</v>
      </c>
    </row>
    <row r="1363" spans="12:15" x14ac:dyDescent="0.45">
      <c r="L1363" t="s">
        <v>152</v>
      </c>
      <c r="M1363" t="s">
        <v>92</v>
      </c>
      <c r="N1363">
        <v>2.2499800815917206E-2</v>
      </c>
      <c r="O1363" t="s">
        <v>60</v>
      </c>
    </row>
    <row r="1364" spans="12:15" x14ac:dyDescent="0.45">
      <c r="L1364" t="s">
        <v>152</v>
      </c>
      <c r="M1364" t="s">
        <v>93</v>
      </c>
      <c r="N1364">
        <v>2.3385278403401447E-2</v>
      </c>
      <c r="O1364" t="s">
        <v>60</v>
      </c>
    </row>
    <row r="1365" spans="12:15" x14ac:dyDescent="0.45">
      <c r="L1365" t="s">
        <v>152</v>
      </c>
      <c r="M1365" t="s">
        <v>94</v>
      </c>
      <c r="N1365">
        <v>2.4079746118214052E-2</v>
      </c>
      <c r="O1365" t="s">
        <v>60</v>
      </c>
    </row>
    <row r="1366" spans="12:15" x14ac:dyDescent="0.45">
      <c r="L1366" t="s">
        <v>152</v>
      </c>
      <c r="M1366" t="s">
        <v>95</v>
      </c>
      <c r="N1366">
        <v>2.3377251745395903E-2</v>
      </c>
      <c r="O1366" t="s">
        <v>60</v>
      </c>
    </row>
    <row r="1367" spans="12:15" x14ac:dyDescent="0.45">
      <c r="L1367" t="s">
        <v>152</v>
      </c>
      <c r="M1367" t="s">
        <v>96</v>
      </c>
      <c r="N1367">
        <v>2.2205074910880487E-2</v>
      </c>
      <c r="O1367" t="s">
        <v>60</v>
      </c>
    </row>
    <row r="1368" spans="12:15" x14ac:dyDescent="0.45">
      <c r="L1368" t="s">
        <v>152</v>
      </c>
      <c r="M1368" t="s">
        <v>97</v>
      </c>
      <c r="N1368">
        <v>2.1835226392402686E-2</v>
      </c>
      <c r="O1368" t="s">
        <v>60</v>
      </c>
    </row>
    <row r="1369" spans="12:15" x14ac:dyDescent="0.45">
      <c r="L1369" t="s">
        <v>152</v>
      </c>
      <c r="M1369" t="s">
        <v>98</v>
      </c>
      <c r="N1369">
        <v>2.2083980073933994E-2</v>
      </c>
      <c r="O1369" t="s">
        <v>60</v>
      </c>
    </row>
    <row r="1370" spans="12:15" x14ac:dyDescent="0.45">
      <c r="L1370" t="s">
        <v>152</v>
      </c>
      <c r="M1370" t="s">
        <v>99</v>
      </c>
      <c r="N1370">
        <v>3.3195485014839189E-2</v>
      </c>
      <c r="O1370" t="s">
        <v>60</v>
      </c>
    </row>
    <row r="1371" spans="12:15" x14ac:dyDescent="0.45">
      <c r="L1371" t="s">
        <v>153</v>
      </c>
      <c r="M1371" t="s">
        <v>59</v>
      </c>
      <c r="N1371">
        <v>6.1888278494501618E-2</v>
      </c>
      <c r="O1371" t="s">
        <v>60</v>
      </c>
    </row>
    <row r="1372" spans="12:15" x14ac:dyDescent="0.45">
      <c r="L1372" t="s">
        <v>153</v>
      </c>
      <c r="M1372" t="s">
        <v>61</v>
      </c>
      <c r="N1372">
        <v>2.4119125697713358E-2</v>
      </c>
      <c r="O1372" t="s">
        <v>60</v>
      </c>
    </row>
    <row r="1373" spans="12:15" x14ac:dyDescent="0.45">
      <c r="L1373" t="s">
        <v>153</v>
      </c>
      <c r="M1373" t="s">
        <v>62</v>
      </c>
      <c r="N1373">
        <v>2.3644152575986031E-2</v>
      </c>
      <c r="O1373" t="s">
        <v>60</v>
      </c>
    </row>
    <row r="1374" spans="12:15" x14ac:dyDescent="0.45">
      <c r="L1374" t="s">
        <v>153</v>
      </c>
      <c r="M1374" t="s">
        <v>63</v>
      </c>
      <c r="N1374">
        <v>2.3927727023390355E-2</v>
      </c>
      <c r="O1374" t="s">
        <v>60</v>
      </c>
    </row>
    <row r="1375" spans="12:15" x14ac:dyDescent="0.45">
      <c r="L1375" t="s">
        <v>153</v>
      </c>
      <c r="M1375" t="s">
        <v>64</v>
      </c>
      <c r="N1375">
        <v>2.3790967182574146E-2</v>
      </c>
      <c r="O1375" t="s">
        <v>60</v>
      </c>
    </row>
    <row r="1376" spans="12:15" x14ac:dyDescent="0.45">
      <c r="L1376" t="s">
        <v>153</v>
      </c>
      <c r="M1376" t="s">
        <v>65</v>
      </c>
      <c r="N1376">
        <v>2.3665781252873625E-2</v>
      </c>
      <c r="O1376" t="s">
        <v>60</v>
      </c>
    </row>
    <row r="1377" spans="12:15" x14ac:dyDescent="0.45">
      <c r="L1377" t="s">
        <v>153</v>
      </c>
      <c r="M1377" t="s">
        <v>66</v>
      </c>
      <c r="N1377">
        <v>2.3747896582991788E-2</v>
      </c>
      <c r="O1377" t="s">
        <v>60</v>
      </c>
    </row>
    <row r="1378" spans="12:15" x14ac:dyDescent="0.45">
      <c r="L1378" t="s">
        <v>153</v>
      </c>
      <c r="M1378" t="s">
        <v>67</v>
      </c>
      <c r="N1378">
        <v>2.4103986974039825E-2</v>
      </c>
      <c r="O1378" t="s">
        <v>60</v>
      </c>
    </row>
    <row r="1379" spans="12:15" x14ac:dyDescent="0.45">
      <c r="L1379" t="s">
        <v>153</v>
      </c>
      <c r="M1379" t="s">
        <v>68</v>
      </c>
      <c r="N1379">
        <v>2.4071184296146849E-2</v>
      </c>
      <c r="O1379" t="s">
        <v>60</v>
      </c>
    </row>
    <row r="1380" spans="12:15" x14ac:dyDescent="0.45">
      <c r="L1380" t="s">
        <v>153</v>
      </c>
      <c r="M1380" t="s">
        <v>69</v>
      </c>
      <c r="N1380">
        <v>3.6260227709087864E-2</v>
      </c>
      <c r="O1380" t="s">
        <v>60</v>
      </c>
    </row>
    <row r="1381" spans="12:15" x14ac:dyDescent="0.45">
      <c r="L1381" t="s">
        <v>153</v>
      </c>
      <c r="M1381" t="s">
        <v>70</v>
      </c>
      <c r="N1381">
        <v>4.678955126067072E-2</v>
      </c>
      <c r="O1381" t="s">
        <v>60</v>
      </c>
    </row>
    <row r="1382" spans="12:15" x14ac:dyDescent="0.45">
      <c r="L1382" t="s">
        <v>153</v>
      </c>
      <c r="M1382" t="s">
        <v>71</v>
      </c>
      <c r="N1382">
        <v>1.8380787354423507E-2</v>
      </c>
      <c r="O1382" t="s">
        <v>60</v>
      </c>
    </row>
    <row r="1383" spans="12:15" x14ac:dyDescent="0.45">
      <c r="L1383" t="s">
        <v>153</v>
      </c>
      <c r="M1383" t="s">
        <v>72</v>
      </c>
      <c r="N1383">
        <v>1.813405363195153E-2</v>
      </c>
      <c r="O1383" t="s">
        <v>60</v>
      </c>
    </row>
    <row r="1384" spans="12:15" x14ac:dyDescent="0.45">
      <c r="L1384" t="s">
        <v>153</v>
      </c>
      <c r="M1384" t="s">
        <v>73</v>
      </c>
      <c r="N1384">
        <v>1.7638451701648687E-2</v>
      </c>
      <c r="O1384" t="s">
        <v>60</v>
      </c>
    </row>
    <row r="1385" spans="12:15" x14ac:dyDescent="0.45">
      <c r="L1385" t="s">
        <v>153</v>
      </c>
      <c r="M1385" t="s">
        <v>74</v>
      </c>
      <c r="N1385">
        <v>1.7147000534367539E-2</v>
      </c>
      <c r="O1385" t="s">
        <v>60</v>
      </c>
    </row>
    <row r="1386" spans="12:15" x14ac:dyDescent="0.45">
      <c r="L1386" t="s">
        <v>153</v>
      </c>
      <c r="M1386" t="s">
        <v>75</v>
      </c>
      <c r="N1386">
        <v>1.7333691760924846E-2</v>
      </c>
      <c r="O1386" t="s">
        <v>60</v>
      </c>
    </row>
    <row r="1387" spans="12:15" x14ac:dyDescent="0.45">
      <c r="L1387" t="s">
        <v>153</v>
      </c>
      <c r="M1387" t="s">
        <v>76</v>
      </c>
      <c r="N1387">
        <v>1.7064724419063367E-2</v>
      </c>
      <c r="O1387" t="s">
        <v>60</v>
      </c>
    </row>
    <row r="1388" spans="12:15" x14ac:dyDescent="0.45">
      <c r="L1388" t="s">
        <v>153</v>
      </c>
      <c r="M1388" t="s">
        <v>77</v>
      </c>
      <c r="N1388">
        <v>1.7291259039243251E-2</v>
      </c>
      <c r="O1388" t="s">
        <v>60</v>
      </c>
    </row>
    <row r="1389" spans="12:15" x14ac:dyDescent="0.45">
      <c r="L1389" t="s">
        <v>153</v>
      </c>
      <c r="M1389" t="s">
        <v>78</v>
      </c>
      <c r="N1389">
        <v>1.8316425524998185E-2</v>
      </c>
      <c r="O1389" t="s">
        <v>60</v>
      </c>
    </row>
    <row r="1390" spans="12:15" x14ac:dyDescent="0.45">
      <c r="L1390" t="s">
        <v>153</v>
      </c>
      <c r="M1390" t="s">
        <v>79</v>
      </c>
      <c r="N1390">
        <v>2.8105698374011071E-2</v>
      </c>
      <c r="O1390" t="s">
        <v>60</v>
      </c>
    </row>
    <row r="1391" spans="12:15" x14ac:dyDescent="0.45">
      <c r="L1391" t="s">
        <v>153</v>
      </c>
      <c r="M1391" t="s">
        <v>80</v>
      </c>
      <c r="N1391">
        <v>4.6966944711910201E-2</v>
      </c>
      <c r="O1391" t="s">
        <v>60</v>
      </c>
    </row>
    <row r="1392" spans="12:15" x14ac:dyDescent="0.45">
      <c r="L1392" t="s">
        <v>153</v>
      </c>
      <c r="M1392" t="s">
        <v>81</v>
      </c>
      <c r="N1392">
        <v>1.8390404939537551E-2</v>
      </c>
      <c r="O1392" t="s">
        <v>60</v>
      </c>
    </row>
    <row r="1393" spans="12:15" x14ac:dyDescent="0.45">
      <c r="L1393" t="s">
        <v>153</v>
      </c>
      <c r="M1393" t="s">
        <v>82</v>
      </c>
      <c r="N1393">
        <v>1.8522858524372188E-2</v>
      </c>
      <c r="O1393" t="s">
        <v>60</v>
      </c>
    </row>
    <row r="1394" spans="12:15" x14ac:dyDescent="0.45">
      <c r="L1394" t="s">
        <v>153</v>
      </c>
      <c r="M1394" t="s">
        <v>83</v>
      </c>
      <c r="N1394">
        <v>1.8877888773751947E-2</v>
      </c>
      <c r="O1394" t="s">
        <v>60</v>
      </c>
    </row>
    <row r="1395" spans="12:15" x14ac:dyDescent="0.45">
      <c r="L1395" t="s">
        <v>153</v>
      </c>
      <c r="M1395" t="s">
        <v>84</v>
      </c>
      <c r="N1395">
        <v>1.9236720426279118E-2</v>
      </c>
      <c r="O1395" t="s">
        <v>60</v>
      </c>
    </row>
    <row r="1396" spans="12:15" x14ac:dyDescent="0.45">
      <c r="L1396" t="s">
        <v>153</v>
      </c>
      <c r="M1396" t="s">
        <v>85</v>
      </c>
      <c r="N1396">
        <v>1.9418329277646699E-2</v>
      </c>
      <c r="O1396" t="s">
        <v>60</v>
      </c>
    </row>
    <row r="1397" spans="12:15" x14ac:dyDescent="0.45">
      <c r="L1397" t="s">
        <v>153</v>
      </c>
      <c r="M1397" t="s">
        <v>86</v>
      </c>
      <c r="N1397">
        <v>1.9235388859556619E-2</v>
      </c>
      <c r="O1397" t="s">
        <v>60</v>
      </c>
    </row>
    <row r="1398" spans="12:15" x14ac:dyDescent="0.45">
      <c r="L1398" t="s">
        <v>153</v>
      </c>
      <c r="M1398" t="s">
        <v>87</v>
      </c>
      <c r="N1398">
        <v>1.9124133823566161E-2</v>
      </c>
      <c r="O1398" t="s">
        <v>60</v>
      </c>
    </row>
    <row r="1399" spans="12:15" x14ac:dyDescent="0.45">
      <c r="L1399" t="s">
        <v>153</v>
      </c>
      <c r="M1399" t="s">
        <v>88</v>
      </c>
      <c r="N1399">
        <v>1.93420990657703E-2</v>
      </c>
      <c r="O1399" t="s">
        <v>60</v>
      </c>
    </row>
    <row r="1400" spans="12:15" x14ac:dyDescent="0.45">
      <c r="L1400" t="s">
        <v>153</v>
      </c>
      <c r="M1400" t="s">
        <v>89</v>
      </c>
      <c r="N1400">
        <v>2.9288037721085479E-2</v>
      </c>
      <c r="O1400" t="s">
        <v>60</v>
      </c>
    </row>
    <row r="1401" spans="12:15" x14ac:dyDescent="0.45">
      <c r="L1401" t="s">
        <v>153</v>
      </c>
      <c r="M1401" t="s">
        <v>90</v>
      </c>
      <c r="N1401">
        <v>5.6407561812953214E-2</v>
      </c>
      <c r="O1401" t="s">
        <v>60</v>
      </c>
    </row>
    <row r="1402" spans="12:15" x14ac:dyDescent="0.45">
      <c r="L1402" t="s">
        <v>153</v>
      </c>
      <c r="M1402" t="s">
        <v>91</v>
      </c>
      <c r="N1402">
        <v>2.2783171675512193E-2</v>
      </c>
      <c r="O1402" t="s">
        <v>60</v>
      </c>
    </row>
    <row r="1403" spans="12:15" x14ac:dyDescent="0.45">
      <c r="L1403" t="s">
        <v>153</v>
      </c>
      <c r="M1403" t="s">
        <v>92</v>
      </c>
      <c r="N1403">
        <v>2.2421630707814531E-2</v>
      </c>
      <c r="O1403" t="s">
        <v>60</v>
      </c>
    </row>
    <row r="1404" spans="12:15" x14ac:dyDescent="0.45">
      <c r="L1404" t="s">
        <v>153</v>
      </c>
      <c r="M1404" t="s">
        <v>93</v>
      </c>
      <c r="N1404">
        <v>2.234367990835278E-2</v>
      </c>
      <c r="O1404" t="s">
        <v>60</v>
      </c>
    </row>
    <row r="1405" spans="12:15" x14ac:dyDescent="0.45">
      <c r="L1405" t="s">
        <v>153</v>
      </c>
      <c r="M1405" t="s">
        <v>94</v>
      </c>
      <c r="N1405">
        <v>2.2474490877371439E-2</v>
      </c>
      <c r="O1405" t="s">
        <v>60</v>
      </c>
    </row>
    <row r="1406" spans="12:15" x14ac:dyDescent="0.45">
      <c r="L1406" t="s">
        <v>153</v>
      </c>
      <c r="M1406" t="s">
        <v>95</v>
      </c>
      <c r="N1406">
        <v>2.1313679173443602E-2</v>
      </c>
      <c r="O1406" t="s">
        <v>60</v>
      </c>
    </row>
    <row r="1407" spans="12:15" x14ac:dyDescent="0.45">
      <c r="L1407" t="s">
        <v>153</v>
      </c>
      <c r="M1407" t="s">
        <v>96</v>
      </c>
      <c r="N1407">
        <v>2.1083367347334615E-2</v>
      </c>
      <c r="O1407" t="s">
        <v>60</v>
      </c>
    </row>
    <row r="1408" spans="12:15" x14ac:dyDescent="0.45">
      <c r="L1408" t="s">
        <v>153</v>
      </c>
      <c r="M1408" t="s">
        <v>97</v>
      </c>
      <c r="N1408">
        <v>2.140850455743399E-2</v>
      </c>
      <c r="O1408" t="s">
        <v>60</v>
      </c>
    </row>
    <row r="1409" spans="12:15" x14ac:dyDescent="0.45">
      <c r="L1409" t="s">
        <v>153</v>
      </c>
      <c r="M1409" t="s">
        <v>98</v>
      </c>
      <c r="N1409">
        <v>2.1979169136808821E-2</v>
      </c>
      <c r="O1409" t="s">
        <v>60</v>
      </c>
    </row>
    <row r="1410" spans="12:15" x14ac:dyDescent="0.45">
      <c r="L1410" t="s">
        <v>153</v>
      </c>
      <c r="M1410" t="s">
        <v>99</v>
      </c>
      <c r="N1410">
        <v>3.3960967288891995E-2</v>
      </c>
      <c r="O1410" t="s">
        <v>60</v>
      </c>
    </row>
    <row r="1411" spans="12:15" x14ac:dyDescent="0.45">
      <c r="L1411" t="s">
        <v>154</v>
      </c>
      <c r="M1411" t="s">
        <v>59</v>
      </c>
      <c r="N1411">
        <v>6.0918687094001868E-2</v>
      </c>
      <c r="O1411" t="s">
        <v>60</v>
      </c>
    </row>
    <row r="1412" spans="12:15" x14ac:dyDescent="0.45">
      <c r="L1412" t="s">
        <v>154</v>
      </c>
      <c r="M1412" t="s">
        <v>61</v>
      </c>
      <c r="N1412">
        <v>2.4097490398845737E-2</v>
      </c>
      <c r="O1412" t="s">
        <v>60</v>
      </c>
    </row>
    <row r="1413" spans="12:15" x14ac:dyDescent="0.45">
      <c r="L1413" t="s">
        <v>154</v>
      </c>
      <c r="M1413" t="s">
        <v>62</v>
      </c>
      <c r="N1413">
        <v>2.3715021427932904E-2</v>
      </c>
      <c r="O1413" t="s">
        <v>60</v>
      </c>
    </row>
    <row r="1414" spans="12:15" x14ac:dyDescent="0.45">
      <c r="L1414" t="s">
        <v>154</v>
      </c>
      <c r="M1414" t="s">
        <v>63</v>
      </c>
      <c r="N1414">
        <v>2.4046002438795112E-2</v>
      </c>
      <c r="O1414" t="s">
        <v>60</v>
      </c>
    </row>
    <row r="1415" spans="12:15" x14ac:dyDescent="0.45">
      <c r="L1415" t="s">
        <v>154</v>
      </c>
      <c r="M1415" t="s">
        <v>64</v>
      </c>
      <c r="N1415">
        <v>2.469589429515949E-2</v>
      </c>
      <c r="O1415" t="s">
        <v>60</v>
      </c>
    </row>
    <row r="1416" spans="12:15" x14ac:dyDescent="0.45">
      <c r="L1416" t="s">
        <v>154</v>
      </c>
      <c r="M1416" t="s">
        <v>65</v>
      </c>
      <c r="N1416">
        <v>2.497975493809745E-2</v>
      </c>
      <c r="O1416" t="s">
        <v>60</v>
      </c>
    </row>
    <row r="1417" spans="12:15" x14ac:dyDescent="0.45">
      <c r="L1417" t="s">
        <v>154</v>
      </c>
      <c r="M1417" t="s">
        <v>66</v>
      </c>
      <c r="N1417">
        <v>2.4973374184901483E-2</v>
      </c>
      <c r="O1417" t="s">
        <v>60</v>
      </c>
    </row>
    <row r="1418" spans="12:15" x14ac:dyDescent="0.45">
      <c r="L1418" t="s">
        <v>154</v>
      </c>
      <c r="M1418" t="s">
        <v>67</v>
      </c>
      <c r="N1418">
        <v>2.5007632326294132E-2</v>
      </c>
      <c r="O1418" t="s">
        <v>60</v>
      </c>
    </row>
    <row r="1419" spans="12:15" x14ac:dyDescent="0.45">
      <c r="L1419" t="s">
        <v>154</v>
      </c>
      <c r="M1419" t="s">
        <v>68</v>
      </c>
      <c r="N1419">
        <v>2.4431635784502848E-2</v>
      </c>
      <c r="O1419" t="s">
        <v>60</v>
      </c>
    </row>
    <row r="1420" spans="12:15" x14ac:dyDescent="0.45">
      <c r="L1420" t="s">
        <v>154</v>
      </c>
      <c r="M1420" t="s">
        <v>69</v>
      </c>
      <c r="N1420">
        <v>3.7027996721359056E-2</v>
      </c>
      <c r="O1420" t="s">
        <v>60</v>
      </c>
    </row>
    <row r="1421" spans="12:15" x14ac:dyDescent="0.45">
      <c r="L1421" t="s">
        <v>154</v>
      </c>
      <c r="M1421" t="s">
        <v>70</v>
      </c>
      <c r="N1421">
        <v>4.7317680492962949E-2</v>
      </c>
      <c r="O1421" t="s">
        <v>60</v>
      </c>
    </row>
    <row r="1422" spans="12:15" x14ac:dyDescent="0.45">
      <c r="L1422" t="s">
        <v>154</v>
      </c>
      <c r="M1422" t="s">
        <v>71</v>
      </c>
      <c r="N1422">
        <v>1.8147704432080004E-2</v>
      </c>
      <c r="O1422" t="s">
        <v>60</v>
      </c>
    </row>
    <row r="1423" spans="12:15" x14ac:dyDescent="0.45">
      <c r="L1423" t="s">
        <v>154</v>
      </c>
      <c r="M1423" t="s">
        <v>72</v>
      </c>
      <c r="N1423">
        <v>1.7959307025029334E-2</v>
      </c>
      <c r="O1423" t="s">
        <v>60</v>
      </c>
    </row>
    <row r="1424" spans="12:15" x14ac:dyDescent="0.45">
      <c r="L1424" t="s">
        <v>154</v>
      </c>
      <c r="M1424" t="s">
        <v>73</v>
      </c>
      <c r="N1424">
        <v>1.7781310600379355E-2</v>
      </c>
      <c r="O1424" t="s">
        <v>60</v>
      </c>
    </row>
    <row r="1425" spans="12:15" x14ac:dyDescent="0.45">
      <c r="L1425" t="s">
        <v>154</v>
      </c>
      <c r="M1425" t="s">
        <v>74</v>
      </c>
      <c r="N1425">
        <v>1.7907637730582616E-2</v>
      </c>
      <c r="O1425" t="s">
        <v>60</v>
      </c>
    </row>
    <row r="1426" spans="12:15" x14ac:dyDescent="0.45">
      <c r="L1426" t="s">
        <v>154</v>
      </c>
      <c r="M1426" t="s">
        <v>75</v>
      </c>
      <c r="N1426">
        <v>1.8174309863137974E-2</v>
      </c>
      <c r="O1426" t="s">
        <v>60</v>
      </c>
    </row>
    <row r="1427" spans="12:15" x14ac:dyDescent="0.45">
      <c r="L1427" t="s">
        <v>154</v>
      </c>
      <c r="M1427" t="s">
        <v>76</v>
      </c>
      <c r="N1427">
        <v>1.8491787408560546E-2</v>
      </c>
      <c r="O1427" t="s">
        <v>60</v>
      </c>
    </row>
    <row r="1428" spans="12:15" x14ac:dyDescent="0.45">
      <c r="L1428" t="s">
        <v>154</v>
      </c>
      <c r="M1428" t="s">
        <v>77</v>
      </c>
      <c r="N1428">
        <v>1.8862097198708204E-2</v>
      </c>
      <c r="O1428" t="s">
        <v>60</v>
      </c>
    </row>
    <row r="1429" spans="12:15" x14ac:dyDescent="0.45">
      <c r="L1429" t="s">
        <v>154</v>
      </c>
      <c r="M1429" t="s">
        <v>78</v>
      </c>
      <c r="N1429">
        <v>1.9553168416941567E-2</v>
      </c>
      <c r="O1429" t="s">
        <v>60</v>
      </c>
    </row>
    <row r="1430" spans="12:15" x14ac:dyDescent="0.45">
      <c r="L1430" t="s">
        <v>154</v>
      </c>
      <c r="M1430" t="s">
        <v>79</v>
      </c>
      <c r="N1430">
        <v>2.9721666166871264E-2</v>
      </c>
      <c r="O1430" t="s">
        <v>60</v>
      </c>
    </row>
    <row r="1431" spans="12:15" x14ac:dyDescent="0.45">
      <c r="L1431" t="s">
        <v>154</v>
      </c>
      <c r="M1431" t="s">
        <v>80</v>
      </c>
      <c r="N1431">
        <v>4.6475634372629603E-2</v>
      </c>
      <c r="O1431" t="s">
        <v>60</v>
      </c>
    </row>
    <row r="1432" spans="12:15" x14ac:dyDescent="0.45">
      <c r="L1432" t="s">
        <v>154</v>
      </c>
      <c r="M1432" t="s">
        <v>81</v>
      </c>
      <c r="N1432">
        <v>1.8486750803010869E-2</v>
      </c>
      <c r="O1432" t="s">
        <v>60</v>
      </c>
    </row>
    <row r="1433" spans="12:15" x14ac:dyDescent="0.45">
      <c r="L1433" t="s">
        <v>154</v>
      </c>
      <c r="M1433" t="s">
        <v>82</v>
      </c>
      <c r="N1433">
        <v>1.8494302007907571E-2</v>
      </c>
      <c r="O1433" t="s">
        <v>60</v>
      </c>
    </row>
    <row r="1434" spans="12:15" x14ac:dyDescent="0.45">
      <c r="L1434" t="s">
        <v>154</v>
      </c>
      <c r="M1434" t="s">
        <v>83</v>
      </c>
      <c r="N1434">
        <v>1.8344712342212695E-2</v>
      </c>
      <c r="O1434" t="s">
        <v>60</v>
      </c>
    </row>
    <row r="1435" spans="12:15" x14ac:dyDescent="0.45">
      <c r="L1435" t="s">
        <v>154</v>
      </c>
      <c r="M1435" t="s">
        <v>84</v>
      </c>
      <c r="N1435">
        <v>1.8203870049972263E-2</v>
      </c>
      <c r="O1435" t="s">
        <v>60</v>
      </c>
    </row>
    <row r="1436" spans="12:15" x14ac:dyDescent="0.45">
      <c r="L1436" t="s">
        <v>154</v>
      </c>
      <c r="M1436" t="s">
        <v>85</v>
      </c>
      <c r="N1436">
        <v>1.8467182924675456E-2</v>
      </c>
      <c r="O1436" t="s">
        <v>60</v>
      </c>
    </row>
    <row r="1437" spans="12:15" x14ac:dyDescent="0.45">
      <c r="L1437" t="s">
        <v>154</v>
      </c>
      <c r="M1437" t="s">
        <v>86</v>
      </c>
      <c r="N1437">
        <v>1.8803079303204136E-2</v>
      </c>
      <c r="O1437" t="s">
        <v>60</v>
      </c>
    </row>
    <row r="1438" spans="12:15" x14ac:dyDescent="0.45">
      <c r="L1438" t="s">
        <v>154</v>
      </c>
      <c r="M1438" t="s">
        <v>87</v>
      </c>
      <c r="N1438">
        <v>1.9124697193368904E-2</v>
      </c>
      <c r="O1438" t="s">
        <v>60</v>
      </c>
    </row>
    <row r="1439" spans="12:15" x14ac:dyDescent="0.45">
      <c r="L1439" t="s">
        <v>154</v>
      </c>
      <c r="M1439" t="s">
        <v>88</v>
      </c>
      <c r="N1439">
        <v>1.9684452658996061E-2</v>
      </c>
      <c r="O1439" t="s">
        <v>60</v>
      </c>
    </row>
    <row r="1440" spans="12:15" x14ac:dyDescent="0.45">
      <c r="L1440" t="s">
        <v>154</v>
      </c>
      <c r="M1440" t="s">
        <v>89</v>
      </c>
      <c r="N1440">
        <v>2.9866784289177262E-2</v>
      </c>
      <c r="O1440" t="s">
        <v>60</v>
      </c>
    </row>
    <row r="1441" spans="12:15" x14ac:dyDescent="0.45">
      <c r="L1441" t="s">
        <v>154</v>
      </c>
      <c r="M1441" t="s">
        <v>90</v>
      </c>
      <c r="N1441">
        <v>5.3054166106889213E-2</v>
      </c>
      <c r="O1441" t="s">
        <v>60</v>
      </c>
    </row>
    <row r="1442" spans="12:15" x14ac:dyDescent="0.45">
      <c r="L1442" t="s">
        <v>154</v>
      </c>
      <c r="M1442" t="s">
        <v>91</v>
      </c>
      <c r="N1442">
        <v>2.211754730329122E-2</v>
      </c>
      <c r="O1442" t="s">
        <v>60</v>
      </c>
    </row>
    <row r="1443" spans="12:15" x14ac:dyDescent="0.45">
      <c r="L1443" t="s">
        <v>154</v>
      </c>
      <c r="M1443" t="s">
        <v>92</v>
      </c>
      <c r="N1443">
        <v>2.1780160991790441E-2</v>
      </c>
      <c r="O1443" t="s">
        <v>60</v>
      </c>
    </row>
    <row r="1444" spans="12:15" x14ac:dyDescent="0.45">
      <c r="L1444" t="s">
        <v>154</v>
      </c>
      <c r="M1444" t="s">
        <v>93</v>
      </c>
      <c r="N1444">
        <v>2.1656908989969647E-2</v>
      </c>
      <c r="O1444" t="s">
        <v>60</v>
      </c>
    </row>
    <row r="1445" spans="12:15" x14ac:dyDescent="0.45">
      <c r="L1445" t="s">
        <v>154</v>
      </c>
      <c r="M1445" t="s">
        <v>94</v>
      </c>
      <c r="N1445">
        <v>2.1757604774372056E-2</v>
      </c>
      <c r="O1445" t="s">
        <v>60</v>
      </c>
    </row>
    <row r="1446" spans="12:15" x14ac:dyDescent="0.45">
      <c r="L1446" t="s">
        <v>154</v>
      </c>
      <c r="M1446" t="s">
        <v>95</v>
      </c>
      <c r="N1446">
        <v>2.149632588185579E-2</v>
      </c>
      <c r="O1446" t="s">
        <v>60</v>
      </c>
    </row>
    <row r="1447" spans="12:15" x14ac:dyDescent="0.45">
      <c r="L1447" t="s">
        <v>154</v>
      </c>
      <c r="M1447" t="s">
        <v>96</v>
      </c>
      <c r="N1447">
        <v>2.1118229774234949E-2</v>
      </c>
      <c r="O1447" t="s">
        <v>60</v>
      </c>
    </row>
    <row r="1448" spans="12:15" x14ac:dyDescent="0.45">
      <c r="L1448" t="s">
        <v>154</v>
      </c>
      <c r="M1448" t="s">
        <v>97</v>
      </c>
      <c r="N1448">
        <v>2.0966886141068557E-2</v>
      </c>
      <c r="O1448" t="s">
        <v>60</v>
      </c>
    </row>
    <row r="1449" spans="12:15" x14ac:dyDescent="0.45">
      <c r="L1449" t="s">
        <v>154</v>
      </c>
      <c r="M1449" t="s">
        <v>98</v>
      </c>
      <c r="N1449">
        <v>2.0719385523271551E-2</v>
      </c>
      <c r="O1449" t="s">
        <v>60</v>
      </c>
    </row>
    <row r="1450" spans="12:15" x14ac:dyDescent="0.45">
      <c r="L1450" t="s">
        <v>154</v>
      </c>
      <c r="M1450" t="s">
        <v>99</v>
      </c>
      <c r="N1450">
        <v>3.1571159622955494E-2</v>
      </c>
      <c r="O1450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86260-94B9-4A93-B136-549B1F6E333B}">
  <dimension ref="B9:FT66"/>
  <sheetViews>
    <sheetView workbookViewId="0"/>
  </sheetViews>
  <sheetFormatPr defaultRowHeight="14.25" x14ac:dyDescent="0.45"/>
  <sheetData>
    <row r="9" spans="2:176" x14ac:dyDescent="0.45">
      <c r="B9" t="str">
        <f>IF(A11="x","DeActivated","~TFM_DINS-TSL: attribute=FLO_EMIS; other_indexes=ACT")</f>
        <v>~TFM_DINS-TSL: attribute=FLO_EMIS; other_indexes=ACT</v>
      </c>
      <c r="AS9" t="str">
        <f>IF(A11="x","DeActivated","~TFM_INS-TSL: attribute=FLO_SHAR; limtype=FX")</f>
        <v>~TFM_INS-TSL: attribute=FLO_SHAR; limtype=FX</v>
      </c>
      <c r="CJ9" t="str">
        <f>IF(A11="x","DeActivated","~TFM_INS-TSL: attribute=FLO_SHAR; limtype=FX")</f>
        <v>~TFM_INS-TSL: attribute=FLO_SHAR; limtype=FX</v>
      </c>
      <c r="EA9" t="str">
        <f>IF(A11="x","DeActivated","~TFM_DINS-TSL: attribute=NCAP_PKCNT")</f>
        <v>~TFM_DINS-TSL: attribute=NCAP_PKCNT</v>
      </c>
      <c r="FQ9" t="str">
        <f>IF(A11="x","DeActivated","~TFM_DINS-AT")</f>
        <v>~TFM_DINS-AT</v>
      </c>
    </row>
    <row r="10" spans="2:176" x14ac:dyDescent="0.45">
      <c r="B10" t="s">
        <v>57</v>
      </c>
      <c r="C10" t="s">
        <v>54</v>
      </c>
      <c r="D10" t="s">
        <v>59</v>
      </c>
      <c r="E10" t="s">
        <v>61</v>
      </c>
      <c r="F10" t="s">
        <v>62</v>
      </c>
      <c r="G10" t="s">
        <v>63</v>
      </c>
      <c r="H10" t="s">
        <v>64</v>
      </c>
      <c r="I10" t="s">
        <v>65</v>
      </c>
      <c r="J10" t="s">
        <v>66</v>
      </c>
      <c r="K10" t="s">
        <v>67</v>
      </c>
      <c r="L10" t="s">
        <v>68</v>
      </c>
      <c r="M10" t="s">
        <v>69</v>
      </c>
      <c r="N10" t="s">
        <v>70</v>
      </c>
      <c r="O10" t="s">
        <v>71</v>
      </c>
      <c r="P10" t="s">
        <v>72</v>
      </c>
      <c r="Q10" t="s">
        <v>73</v>
      </c>
      <c r="R10" t="s">
        <v>74</v>
      </c>
      <c r="S10" t="s">
        <v>75</v>
      </c>
      <c r="T10" t="s">
        <v>76</v>
      </c>
      <c r="U10" t="s">
        <v>77</v>
      </c>
      <c r="V10" t="s">
        <v>78</v>
      </c>
      <c r="W10" t="s">
        <v>79</v>
      </c>
      <c r="X10" t="s">
        <v>80</v>
      </c>
      <c r="Y10" t="s">
        <v>81</v>
      </c>
      <c r="Z10" t="s">
        <v>82</v>
      </c>
      <c r="AA10" t="s">
        <v>83</v>
      </c>
      <c r="AB10" t="s">
        <v>84</v>
      </c>
      <c r="AC10" t="s">
        <v>85</v>
      </c>
      <c r="AD10" t="s">
        <v>86</v>
      </c>
      <c r="AE10" t="s">
        <v>87</v>
      </c>
      <c r="AF10" t="s">
        <v>88</v>
      </c>
      <c r="AG10" t="s">
        <v>89</v>
      </c>
      <c r="AH10" t="s">
        <v>90</v>
      </c>
      <c r="AI10" t="s">
        <v>91</v>
      </c>
      <c r="AJ10" t="s">
        <v>92</v>
      </c>
      <c r="AK10" t="s">
        <v>93</v>
      </c>
      <c r="AL10" t="s">
        <v>94</v>
      </c>
      <c r="AM10" t="s">
        <v>95</v>
      </c>
      <c r="AN10" t="s">
        <v>96</v>
      </c>
      <c r="AO10" t="s">
        <v>97</v>
      </c>
      <c r="AP10" t="s">
        <v>98</v>
      </c>
      <c r="AQ10" t="s">
        <v>99</v>
      </c>
      <c r="AS10" t="s">
        <v>57</v>
      </c>
      <c r="AT10" t="s">
        <v>54</v>
      </c>
      <c r="AU10" t="s">
        <v>59</v>
      </c>
      <c r="AV10" t="s">
        <v>61</v>
      </c>
      <c r="AW10" t="s">
        <v>62</v>
      </c>
      <c r="AX10" t="s">
        <v>63</v>
      </c>
      <c r="AY10" t="s">
        <v>64</v>
      </c>
      <c r="AZ10" t="s">
        <v>65</v>
      </c>
      <c r="BA10" t="s">
        <v>66</v>
      </c>
      <c r="BB10" t="s">
        <v>67</v>
      </c>
      <c r="BC10" t="s">
        <v>68</v>
      </c>
      <c r="BD10" t="s">
        <v>69</v>
      </c>
      <c r="BE10" t="s">
        <v>70</v>
      </c>
      <c r="BF10" t="s">
        <v>71</v>
      </c>
      <c r="BG10" t="s">
        <v>72</v>
      </c>
      <c r="BH10" t="s">
        <v>73</v>
      </c>
      <c r="BI10" t="s">
        <v>74</v>
      </c>
      <c r="BJ10" t="s">
        <v>75</v>
      </c>
      <c r="BK10" t="s">
        <v>76</v>
      </c>
      <c r="BL10" t="s">
        <v>77</v>
      </c>
      <c r="BM10" t="s">
        <v>78</v>
      </c>
      <c r="BN10" t="s">
        <v>79</v>
      </c>
      <c r="BO10" t="s">
        <v>80</v>
      </c>
      <c r="BP10" t="s">
        <v>81</v>
      </c>
      <c r="BQ10" t="s">
        <v>82</v>
      </c>
      <c r="BR10" t="s">
        <v>83</v>
      </c>
      <c r="BS10" t="s">
        <v>84</v>
      </c>
      <c r="BT10" t="s">
        <v>85</v>
      </c>
      <c r="BU10" t="s">
        <v>86</v>
      </c>
      <c r="BV10" t="s">
        <v>87</v>
      </c>
      <c r="BW10" t="s">
        <v>88</v>
      </c>
      <c r="BX10" t="s">
        <v>89</v>
      </c>
      <c r="BY10" t="s">
        <v>90</v>
      </c>
      <c r="BZ10" t="s">
        <v>91</v>
      </c>
      <c r="CA10" t="s">
        <v>92</v>
      </c>
      <c r="CB10" t="s">
        <v>93</v>
      </c>
      <c r="CC10" t="s">
        <v>94</v>
      </c>
      <c r="CD10" t="s">
        <v>95</v>
      </c>
      <c r="CE10" t="s">
        <v>96</v>
      </c>
      <c r="CF10" t="s">
        <v>97</v>
      </c>
      <c r="CG10" t="s">
        <v>98</v>
      </c>
      <c r="CH10" t="s">
        <v>99</v>
      </c>
      <c r="CJ10" t="s">
        <v>57</v>
      </c>
      <c r="CK10" t="s">
        <v>54</v>
      </c>
      <c r="CL10" t="s">
        <v>59</v>
      </c>
      <c r="CM10" t="s">
        <v>61</v>
      </c>
      <c r="CN10" t="s">
        <v>62</v>
      </c>
      <c r="CO10" t="s">
        <v>63</v>
      </c>
      <c r="CP10" t="s">
        <v>64</v>
      </c>
      <c r="CQ10" t="s">
        <v>65</v>
      </c>
      <c r="CR10" t="s">
        <v>66</v>
      </c>
      <c r="CS10" t="s">
        <v>67</v>
      </c>
      <c r="CT10" t="s">
        <v>68</v>
      </c>
      <c r="CU10" t="s">
        <v>69</v>
      </c>
      <c r="CV10" t="s">
        <v>70</v>
      </c>
      <c r="CW10" t="s">
        <v>71</v>
      </c>
      <c r="CX10" t="s">
        <v>72</v>
      </c>
      <c r="CY10" t="s">
        <v>73</v>
      </c>
      <c r="CZ10" t="s">
        <v>74</v>
      </c>
      <c r="DA10" t="s">
        <v>75</v>
      </c>
      <c r="DB10" t="s">
        <v>76</v>
      </c>
      <c r="DC10" t="s">
        <v>77</v>
      </c>
      <c r="DD10" t="s">
        <v>78</v>
      </c>
      <c r="DE10" t="s">
        <v>79</v>
      </c>
      <c r="DF10" t="s">
        <v>80</v>
      </c>
      <c r="DG10" t="s">
        <v>81</v>
      </c>
      <c r="DH10" t="s">
        <v>82</v>
      </c>
      <c r="DI10" t="s">
        <v>83</v>
      </c>
      <c r="DJ10" t="s">
        <v>84</v>
      </c>
      <c r="DK10" t="s">
        <v>85</v>
      </c>
      <c r="DL10" t="s">
        <v>86</v>
      </c>
      <c r="DM10" t="s">
        <v>87</v>
      </c>
      <c r="DN10" t="s">
        <v>88</v>
      </c>
      <c r="DO10" t="s">
        <v>89</v>
      </c>
      <c r="DP10" t="s">
        <v>90</v>
      </c>
      <c r="DQ10" t="s">
        <v>91</v>
      </c>
      <c r="DR10" t="s">
        <v>92</v>
      </c>
      <c r="DS10" t="s">
        <v>93</v>
      </c>
      <c r="DT10" t="s">
        <v>94</v>
      </c>
      <c r="DU10" t="s">
        <v>95</v>
      </c>
      <c r="DV10" t="s">
        <v>96</v>
      </c>
      <c r="DW10" t="s">
        <v>97</v>
      </c>
      <c r="DX10" t="s">
        <v>98</v>
      </c>
      <c r="DY10" t="s">
        <v>99</v>
      </c>
      <c r="EA10" t="s">
        <v>57</v>
      </c>
      <c r="EB10" t="s">
        <v>59</v>
      </c>
      <c r="EC10" t="s">
        <v>61</v>
      </c>
      <c r="ED10" t="s">
        <v>62</v>
      </c>
      <c r="EE10" t="s">
        <v>63</v>
      </c>
      <c r="EF10" t="s">
        <v>64</v>
      </c>
      <c r="EG10" t="s">
        <v>65</v>
      </c>
      <c r="EH10" t="s">
        <v>66</v>
      </c>
      <c r="EI10" t="s">
        <v>67</v>
      </c>
      <c r="EJ10" t="s">
        <v>68</v>
      </c>
      <c r="EK10" t="s">
        <v>69</v>
      </c>
      <c r="EL10" t="s">
        <v>70</v>
      </c>
      <c r="EM10" t="s">
        <v>71</v>
      </c>
      <c r="EN10" t="s">
        <v>72</v>
      </c>
      <c r="EO10" t="s">
        <v>73</v>
      </c>
      <c r="EP10" t="s">
        <v>74</v>
      </c>
      <c r="EQ10" t="s">
        <v>75</v>
      </c>
      <c r="ER10" t="s">
        <v>76</v>
      </c>
      <c r="ES10" t="s">
        <v>77</v>
      </c>
      <c r="ET10" t="s">
        <v>78</v>
      </c>
      <c r="EU10" t="s">
        <v>79</v>
      </c>
      <c r="EV10" t="s">
        <v>80</v>
      </c>
      <c r="EW10" t="s">
        <v>81</v>
      </c>
      <c r="EX10" t="s">
        <v>82</v>
      </c>
      <c r="EY10" t="s">
        <v>83</v>
      </c>
      <c r="EZ10" t="s">
        <v>84</v>
      </c>
      <c r="FA10" t="s">
        <v>85</v>
      </c>
      <c r="FB10" t="s">
        <v>86</v>
      </c>
      <c r="FC10" t="s">
        <v>87</v>
      </c>
      <c r="FD10" t="s">
        <v>88</v>
      </c>
      <c r="FE10" t="s">
        <v>89</v>
      </c>
      <c r="FF10" t="s">
        <v>90</v>
      </c>
      <c r="FG10" t="s">
        <v>91</v>
      </c>
      <c r="FH10" t="s">
        <v>92</v>
      </c>
      <c r="FI10" t="s">
        <v>93</v>
      </c>
      <c r="FJ10" t="s">
        <v>94</v>
      </c>
      <c r="FK10" t="s">
        <v>95</v>
      </c>
      <c r="FL10" t="s">
        <v>96</v>
      </c>
      <c r="FM10" t="s">
        <v>97</v>
      </c>
      <c r="FN10" t="s">
        <v>98</v>
      </c>
      <c r="FO10" t="s">
        <v>99</v>
      </c>
      <c r="FQ10" t="s">
        <v>57</v>
      </c>
      <c r="FR10" t="s">
        <v>54</v>
      </c>
      <c r="FS10" t="s">
        <v>216</v>
      </c>
      <c r="FT10" t="s">
        <v>217</v>
      </c>
    </row>
    <row r="11" spans="2:176" x14ac:dyDescent="0.45">
      <c r="B11" t="s">
        <v>155</v>
      </c>
      <c r="C11" t="s">
        <v>31</v>
      </c>
      <c r="D11">
        <v>0</v>
      </c>
      <c r="E11">
        <v>0</v>
      </c>
      <c r="F11">
        <v>0.91914077319425835</v>
      </c>
      <c r="G11">
        <v>0.49910170561000411</v>
      </c>
      <c r="H11">
        <v>0.36521207857027393</v>
      </c>
      <c r="I11">
        <v>0.38011931025968099</v>
      </c>
      <c r="J11">
        <v>0.598465858499314</v>
      </c>
      <c r="K11">
        <v>0.94438070670440233</v>
      </c>
      <c r="L11">
        <v>0</v>
      </c>
      <c r="M11">
        <v>0</v>
      </c>
      <c r="N11">
        <v>0.96394222928422091</v>
      </c>
      <c r="O11">
        <v>0.5501169417346371</v>
      </c>
      <c r="P11">
        <v>0.28303792926388255</v>
      </c>
      <c r="Q11">
        <v>0.2038107106461555</v>
      </c>
      <c r="R11">
        <v>0.17441601470405785</v>
      </c>
      <c r="S11">
        <v>0.19080009726482564</v>
      </c>
      <c r="T11">
        <v>0.23151466270360507</v>
      </c>
      <c r="U11">
        <v>0.30744173222959614</v>
      </c>
      <c r="V11">
        <v>0.69229080498046014</v>
      </c>
      <c r="W11">
        <v>0</v>
      </c>
      <c r="X11">
        <v>0.88816414050988579</v>
      </c>
      <c r="Y11">
        <v>0.32452681188623195</v>
      </c>
      <c r="Z11">
        <v>0.21944346128873909</v>
      </c>
      <c r="AA11">
        <v>0.16269753784849006</v>
      </c>
      <c r="AB11">
        <v>0.11866826895023684</v>
      </c>
      <c r="AC11">
        <v>0.13743425898403391</v>
      </c>
      <c r="AD11">
        <v>0.1653982608940324</v>
      </c>
      <c r="AE11">
        <v>0.21047535439124737</v>
      </c>
      <c r="AF11">
        <v>0.38142808945566276</v>
      </c>
      <c r="AG11">
        <v>0.93831345329241089</v>
      </c>
      <c r="AH11">
        <v>0</v>
      </c>
      <c r="AI11">
        <v>0.8974654926229324</v>
      </c>
      <c r="AJ11">
        <v>0.51199231201351203</v>
      </c>
      <c r="AK11">
        <v>0.32216117017242324</v>
      </c>
      <c r="AL11">
        <v>0.2606751832747255</v>
      </c>
      <c r="AM11">
        <v>0.29282629882477995</v>
      </c>
      <c r="AN11">
        <v>0.4320905620087529</v>
      </c>
      <c r="AO11">
        <v>0.74352494405630931</v>
      </c>
      <c r="AP11">
        <v>0</v>
      </c>
      <c r="AQ11">
        <v>0</v>
      </c>
      <c r="AS11" t="s">
        <v>211</v>
      </c>
      <c r="AT11" t="s">
        <v>212</v>
      </c>
      <c r="AU11">
        <v>0</v>
      </c>
      <c r="AV11">
        <v>0</v>
      </c>
      <c r="AW11">
        <v>0.8125320697290821</v>
      </c>
      <c r="AX11">
        <v>0.32837338403049332</v>
      </c>
      <c r="AY11">
        <v>0.2006418381280497</v>
      </c>
      <c r="AZ11">
        <v>3.3806957901091124E-2</v>
      </c>
      <c r="BA11">
        <v>1.093593621207699E-2</v>
      </c>
      <c r="BB11">
        <v>4.2061124365320793E-3</v>
      </c>
      <c r="BC11">
        <v>0</v>
      </c>
      <c r="BD11">
        <v>0</v>
      </c>
      <c r="BE11">
        <v>0.8845973177543236</v>
      </c>
      <c r="BF11">
        <v>0.30288292584572263</v>
      </c>
      <c r="BG11">
        <v>0.13947192655259144</v>
      </c>
      <c r="BH11">
        <v>7.0586845338066972E-2</v>
      </c>
      <c r="BI11">
        <v>1.3169064409985736E-2</v>
      </c>
      <c r="BJ11">
        <v>1.9222901494761982E-3</v>
      </c>
      <c r="BK11">
        <v>6.5799590241700226E-3</v>
      </c>
      <c r="BL11">
        <v>1.3337155263209957E-2</v>
      </c>
      <c r="BM11">
        <v>8.6333486706369908E-2</v>
      </c>
      <c r="BN11">
        <v>0.37577816308968021</v>
      </c>
      <c r="BO11">
        <v>0.70775761712989171</v>
      </c>
      <c r="BP11">
        <v>0.14411096594599968</v>
      </c>
      <c r="BQ11">
        <v>6.8819961205781668E-2</v>
      </c>
      <c r="BR11">
        <v>1.3352980413394805E-2</v>
      </c>
      <c r="BS11">
        <v>6.6574253129501361E-3</v>
      </c>
      <c r="BT11">
        <v>1.8931877352634172E-3</v>
      </c>
      <c r="BU11">
        <v>8.1925119590392265E-4</v>
      </c>
      <c r="BV11">
        <v>9.6802427286367693E-3</v>
      </c>
      <c r="BW11">
        <v>1.9076728034226945E-2</v>
      </c>
      <c r="BX11">
        <v>0.19059549981450141</v>
      </c>
      <c r="BY11">
        <v>0</v>
      </c>
      <c r="BZ11">
        <v>0.74558786106836528</v>
      </c>
      <c r="CA11">
        <v>0.3463432856071102</v>
      </c>
      <c r="CB11">
        <v>0.18234836604860866</v>
      </c>
      <c r="CC11">
        <v>3.1471508315086001E-2</v>
      </c>
      <c r="CD11">
        <v>6.5290857397088398E-3</v>
      </c>
      <c r="CE11">
        <v>1.9548341468721465E-2</v>
      </c>
      <c r="CF11">
        <v>4.5173147040486597E-2</v>
      </c>
      <c r="CG11">
        <v>6.8702684401297134E-2</v>
      </c>
      <c r="CH11">
        <v>0</v>
      </c>
      <c r="CJ11" t="s">
        <v>211</v>
      </c>
      <c r="CK11" t="s">
        <v>215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0.16545668788959836</v>
      </c>
      <c r="CR11">
        <v>0.38262886817161235</v>
      </c>
      <c r="CS11">
        <v>0.80712573598610893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2.8315725760572466E-2</v>
      </c>
      <c r="CZ11">
        <v>6.5644622818977941E-2</v>
      </c>
      <c r="DA11">
        <v>6.5375838885873297E-2</v>
      </c>
      <c r="DB11">
        <v>4.0402987034384864E-2</v>
      </c>
      <c r="DC11">
        <v>1.2771022968718765E-2</v>
      </c>
      <c r="DD11">
        <v>3.9906228109721206E-2</v>
      </c>
      <c r="DE11">
        <v>0.13527168137707829</v>
      </c>
      <c r="DF11">
        <v>0</v>
      </c>
      <c r="DG11">
        <v>0</v>
      </c>
      <c r="DH11">
        <v>1.7514099568551971E-2</v>
      </c>
      <c r="DI11">
        <v>5.1171735698584485E-2</v>
      </c>
      <c r="DJ11">
        <v>5.3262349295581948E-2</v>
      </c>
      <c r="DK11">
        <v>2.9174606395806969E-2</v>
      </c>
      <c r="DL11">
        <v>1.5413906085471159E-2</v>
      </c>
      <c r="DM11">
        <v>9.6505900065589605E-3</v>
      </c>
      <c r="DN11">
        <v>2.8898996021999517E-2</v>
      </c>
      <c r="DO11">
        <v>7.6829415961269104E-2</v>
      </c>
      <c r="DP11">
        <v>0</v>
      </c>
      <c r="DQ11">
        <v>0</v>
      </c>
      <c r="DR11">
        <v>0</v>
      </c>
      <c r="DS11">
        <v>1.3364980663981175E-3</v>
      </c>
      <c r="DT11">
        <v>9.5947252716216444E-2</v>
      </c>
      <c r="DU11">
        <v>0.1297519446282355</v>
      </c>
      <c r="DV11">
        <v>0.15640657263131674</v>
      </c>
      <c r="DW11">
        <v>2.8620794859059277E-2</v>
      </c>
      <c r="DX11">
        <v>0</v>
      </c>
      <c r="DY11">
        <v>0</v>
      </c>
      <c r="EA11" t="s">
        <v>155</v>
      </c>
      <c r="EB11">
        <v>0</v>
      </c>
      <c r="EC11">
        <v>0</v>
      </c>
      <c r="ED11">
        <v>1.3587562444317167E-2</v>
      </c>
      <c r="EE11">
        <v>0.12702843301769104</v>
      </c>
      <c r="EF11">
        <v>0.1646591046406744</v>
      </c>
      <c r="EG11">
        <v>0.17443014143241298</v>
      </c>
      <c r="EH11">
        <v>0.10289693389948154</v>
      </c>
      <c r="EI11">
        <v>1.0118017167676732E-2</v>
      </c>
      <c r="EJ11">
        <v>0</v>
      </c>
      <c r="EK11">
        <v>0</v>
      </c>
      <c r="EL11">
        <v>2.9741407287532332E-3</v>
      </c>
      <c r="EM11">
        <v>0.10192883240029854</v>
      </c>
      <c r="EN11">
        <v>0.33132677388071119</v>
      </c>
      <c r="EO11">
        <v>0.47123983110798201</v>
      </c>
      <c r="EP11">
        <v>0.44190044588678867</v>
      </c>
      <c r="EQ11">
        <v>0.45061366085811216</v>
      </c>
      <c r="ER11">
        <v>0.41423507134772758</v>
      </c>
      <c r="ES11">
        <v>0.26019268886627228</v>
      </c>
      <c r="ET11">
        <v>4.3484134194024117E-2</v>
      </c>
      <c r="EU11">
        <v>0</v>
      </c>
      <c r="EV11">
        <v>8.4885818287940215E-3</v>
      </c>
      <c r="EW11">
        <v>0.17522304010093689</v>
      </c>
      <c r="EX11">
        <v>0.36204405824988173</v>
      </c>
      <c r="EY11">
        <v>0.47353414063757726</v>
      </c>
      <c r="EZ11">
        <v>0.48798770306579564</v>
      </c>
      <c r="FA11">
        <v>0.49696673146360082</v>
      </c>
      <c r="FB11">
        <v>0.47327384521376303</v>
      </c>
      <c r="FC11">
        <v>0.34834136481242561</v>
      </c>
      <c r="FD11">
        <v>0.13698471628677883</v>
      </c>
      <c r="FE11">
        <v>4.9535996622290205E-4</v>
      </c>
      <c r="FF11">
        <v>0</v>
      </c>
      <c r="FG11">
        <v>5.235803412396961E-3</v>
      </c>
      <c r="FH11">
        <v>8.925207344860947E-2</v>
      </c>
      <c r="FI11">
        <v>0.20568612658395541</v>
      </c>
      <c r="FJ11">
        <v>0.20724827504180823</v>
      </c>
      <c r="FK11">
        <v>0.22114039174911262</v>
      </c>
      <c r="FL11">
        <v>0.14160732994536282</v>
      </c>
      <c r="FM11">
        <v>3.1029645026405758E-2</v>
      </c>
      <c r="FN11">
        <v>0</v>
      </c>
      <c r="FO11">
        <v>0</v>
      </c>
      <c r="FQ11" t="s">
        <v>155</v>
      </c>
      <c r="FR11" t="s">
        <v>218</v>
      </c>
      <c r="FS11" t="s">
        <v>219</v>
      </c>
      <c r="FT11">
        <v>0.45698659024299493</v>
      </c>
    </row>
    <row r="12" spans="2:176" x14ac:dyDescent="0.45">
      <c r="B12" t="s">
        <v>156</v>
      </c>
      <c r="C12" t="s">
        <v>31</v>
      </c>
      <c r="D12">
        <v>0</v>
      </c>
      <c r="E12">
        <v>0</v>
      </c>
      <c r="F12">
        <v>0.93575977317635539</v>
      </c>
      <c r="G12">
        <v>0.54044998375540987</v>
      </c>
      <c r="H12">
        <v>0.37176961737840636</v>
      </c>
      <c r="I12">
        <v>0.39670898043467751</v>
      </c>
      <c r="J12">
        <v>0.64532257209645849</v>
      </c>
      <c r="K12">
        <v>0.94489854941505602</v>
      </c>
      <c r="L12">
        <v>0</v>
      </c>
      <c r="M12">
        <v>0</v>
      </c>
      <c r="N12">
        <v>0.9589158162235103</v>
      </c>
      <c r="O12">
        <v>0.55801874905739135</v>
      </c>
      <c r="P12">
        <v>0.26521652690389214</v>
      </c>
      <c r="Q12">
        <v>0.18749987596202997</v>
      </c>
      <c r="R12">
        <v>0.15743882360730213</v>
      </c>
      <c r="S12">
        <v>0.173577979360482</v>
      </c>
      <c r="T12">
        <v>0.22007179920545902</v>
      </c>
      <c r="U12">
        <v>0.30342116903398358</v>
      </c>
      <c r="V12">
        <v>0.66203980989519817</v>
      </c>
      <c r="W12">
        <v>0.99637681159420299</v>
      </c>
      <c r="X12">
        <v>0.89296177788987718</v>
      </c>
      <c r="Y12">
        <v>0.34425198854304578</v>
      </c>
      <c r="Z12">
        <v>0.22359161880061915</v>
      </c>
      <c r="AA12">
        <v>0.16155349764433105</v>
      </c>
      <c r="AB12">
        <v>0.12067909933132323</v>
      </c>
      <c r="AC12">
        <v>0.12628775438657372</v>
      </c>
      <c r="AD12">
        <v>0.15636279416521651</v>
      </c>
      <c r="AE12">
        <v>0.22851662536057246</v>
      </c>
      <c r="AF12">
        <v>0.37868981316179134</v>
      </c>
      <c r="AG12">
        <v>0.87976187686183582</v>
      </c>
      <c r="AH12">
        <v>0</v>
      </c>
      <c r="AI12">
        <v>0.92529138545883949</v>
      </c>
      <c r="AJ12">
        <v>0.56046486453992372</v>
      </c>
      <c r="AK12">
        <v>0.3260983192641374</v>
      </c>
      <c r="AL12">
        <v>0.28171226895795909</v>
      </c>
      <c r="AM12">
        <v>0.32922335897554222</v>
      </c>
      <c r="AN12">
        <v>0.47192399958259584</v>
      </c>
      <c r="AO12">
        <v>0.76294574707446683</v>
      </c>
      <c r="AP12">
        <v>0</v>
      </c>
      <c r="AQ12">
        <v>0</v>
      </c>
      <c r="AS12" t="s">
        <v>213</v>
      </c>
      <c r="AT12" t="s">
        <v>212</v>
      </c>
      <c r="AU12">
        <v>1.1339182317163247E-2</v>
      </c>
      <c r="AV12">
        <v>7.263607322614816E-3</v>
      </c>
      <c r="AW12">
        <v>2.6067787965704136E-5</v>
      </c>
      <c r="AX12">
        <v>1.0262906838926062E-3</v>
      </c>
      <c r="AY12">
        <v>5.9836903496189196E-3</v>
      </c>
      <c r="AZ12">
        <v>1.164710260287824E-2</v>
      </c>
      <c r="BA12">
        <v>1.4392174642058335E-3</v>
      </c>
      <c r="BB12">
        <v>2.3604036606561362E-3</v>
      </c>
      <c r="BC12">
        <v>4.8438729848473234E-3</v>
      </c>
      <c r="BD12">
        <v>5.7823814799940398E-3</v>
      </c>
      <c r="BE12">
        <v>2.3898071036316487E-3</v>
      </c>
      <c r="BF12">
        <v>2.010257260996226E-2</v>
      </c>
      <c r="BG12">
        <v>1.151607954152345E-2</v>
      </c>
      <c r="BH12">
        <v>3.2432178622202289E-2</v>
      </c>
      <c r="BI12">
        <v>3.1222349472964258E-2</v>
      </c>
      <c r="BJ12">
        <v>2.2107461157465844E-2</v>
      </c>
      <c r="BK12">
        <v>4.7093515986916887E-3</v>
      </c>
      <c r="BL12">
        <v>7.776204961788425E-4</v>
      </c>
      <c r="BM12">
        <v>1.6162798149713532E-3</v>
      </c>
      <c r="BN12">
        <v>7.1140479165751691E-3</v>
      </c>
      <c r="BO12">
        <v>3.3193125637179374E-3</v>
      </c>
      <c r="BP12">
        <v>1.2405999658317325E-2</v>
      </c>
      <c r="BQ12">
        <v>2.2376974430364294E-2</v>
      </c>
      <c r="BR12">
        <v>2.1229876191457255E-2</v>
      </c>
      <c r="BS12">
        <v>1.2254228350403636E-2</v>
      </c>
      <c r="BT12">
        <v>7.6566075136814795E-3</v>
      </c>
      <c r="BU12">
        <v>1.226636097694626E-3</v>
      </c>
      <c r="BV12">
        <v>8.9206810405751281E-3</v>
      </c>
      <c r="BW12">
        <v>2.5512205745877063E-3</v>
      </c>
      <c r="BX12">
        <v>1.4807870679269311E-3</v>
      </c>
      <c r="BY12">
        <v>1.6593883759850388E-2</v>
      </c>
      <c r="BZ12">
        <v>1.2413224566668119E-2</v>
      </c>
      <c r="CA12">
        <v>2.31156290290652E-3</v>
      </c>
      <c r="CB12">
        <v>5.3138434449687333E-3</v>
      </c>
      <c r="CC12">
        <v>2.1243621501023338E-2</v>
      </c>
      <c r="CD12">
        <v>2.7965794059664196E-2</v>
      </c>
      <c r="CE12">
        <v>7.531963231076807E-3</v>
      </c>
      <c r="CF12">
        <v>7.9971262326040213E-3</v>
      </c>
      <c r="CG12">
        <v>1.3473392189521994E-2</v>
      </c>
      <c r="CH12">
        <v>1.0719261253042851E-3</v>
      </c>
      <c r="CJ12" t="s">
        <v>213</v>
      </c>
      <c r="CK12" t="s">
        <v>215</v>
      </c>
      <c r="CL12">
        <v>1.7164717794931523E-2</v>
      </c>
      <c r="CM12">
        <v>2.3706644055793036E-2</v>
      </c>
      <c r="CN12">
        <v>3.2074100343193156E-2</v>
      </c>
      <c r="CO12">
        <v>2.6486430630439185E-2</v>
      </c>
      <c r="CP12">
        <v>1.0796623037314301E-2</v>
      </c>
      <c r="CQ12">
        <v>1.2191483965678856E-2</v>
      </c>
      <c r="CR12">
        <v>2.5642013962434585E-2</v>
      </c>
      <c r="CS12">
        <v>3.0117863154913254E-2</v>
      </c>
      <c r="CT12">
        <v>1.1909793246483974E-2</v>
      </c>
      <c r="CU12">
        <v>1.4219005715151167E-2</v>
      </c>
      <c r="CV12">
        <v>1.2172496732281428E-2</v>
      </c>
      <c r="CW12">
        <v>1.0174871264760077E-3</v>
      </c>
      <c r="CX12">
        <v>2.6322853875576074E-2</v>
      </c>
      <c r="CY12">
        <v>3.1076274290304354E-2</v>
      </c>
      <c r="CZ12">
        <v>4.6561604193999982E-2</v>
      </c>
      <c r="DA12">
        <v>5.4230925118706481E-2</v>
      </c>
      <c r="DB12">
        <v>6.7440575644603415E-2</v>
      </c>
      <c r="DC12">
        <v>3.9280527033131618E-2</v>
      </c>
      <c r="DD12">
        <v>1.2797982809746278E-2</v>
      </c>
      <c r="DE12">
        <v>1.9704587639923607E-3</v>
      </c>
      <c r="DF12">
        <v>4.9601473853031633E-3</v>
      </c>
      <c r="DG12">
        <v>9.9588249040682662E-3</v>
      </c>
      <c r="DH12">
        <v>1.3540006763377485E-2</v>
      </c>
      <c r="DI12">
        <v>3.5506613800870036E-2</v>
      </c>
      <c r="DJ12">
        <v>5.9929457965565522E-2</v>
      </c>
      <c r="DK12">
        <v>5.3795390679048302E-2</v>
      </c>
      <c r="DL12">
        <v>3.1427036031707711E-2</v>
      </c>
      <c r="DM12">
        <v>1.7152556701663914E-2</v>
      </c>
      <c r="DN12">
        <v>2.4301102150532439E-2</v>
      </c>
      <c r="DO12">
        <v>1.215452470235817E-2</v>
      </c>
      <c r="DP12">
        <v>1.7504337292360939E-2</v>
      </c>
      <c r="DQ12">
        <v>5.0490931603890045E-2</v>
      </c>
      <c r="DR12">
        <v>4.7628411642194689E-2</v>
      </c>
      <c r="DS12">
        <v>3.8366464040783359E-2</v>
      </c>
      <c r="DT12">
        <v>1.6920531866061777E-2</v>
      </c>
      <c r="DU12">
        <v>1.7151261375095227E-2</v>
      </c>
      <c r="DV12">
        <v>5.5612501219121369E-2</v>
      </c>
      <c r="DW12">
        <v>6.329932210434433E-2</v>
      </c>
      <c r="DX12">
        <v>3.1781650233891727E-2</v>
      </c>
      <c r="DY12">
        <v>3.6994172292359337E-2</v>
      </c>
      <c r="EA12" t="s">
        <v>156</v>
      </c>
      <c r="EB12">
        <v>0</v>
      </c>
      <c r="EC12">
        <v>0</v>
      </c>
      <c r="ED12">
        <v>8.6361968026310802E-3</v>
      </c>
      <c r="EE12">
        <v>9.4733218383754314E-2</v>
      </c>
      <c r="EF12">
        <v>0.14517133127052731</v>
      </c>
      <c r="EG12">
        <v>0.14979747446897934</v>
      </c>
      <c r="EH12">
        <v>8.6399187697298485E-2</v>
      </c>
      <c r="EI12">
        <v>1.0754970774577467E-2</v>
      </c>
      <c r="EJ12">
        <v>0</v>
      </c>
      <c r="EK12">
        <v>0</v>
      </c>
      <c r="EL12">
        <v>2.8393642224736923E-3</v>
      </c>
      <c r="EM12">
        <v>9.7001457779862924E-2</v>
      </c>
      <c r="EN12">
        <v>0.32641772893464077</v>
      </c>
      <c r="EO12">
        <v>0.48015954394513921</v>
      </c>
      <c r="EP12">
        <v>0.47233025810944168</v>
      </c>
      <c r="EQ12">
        <v>0.48628013010910781</v>
      </c>
      <c r="ER12">
        <v>0.44584679553356305</v>
      </c>
      <c r="ES12">
        <v>0.28763221307057579</v>
      </c>
      <c r="ET12">
        <v>5.805664449453752E-2</v>
      </c>
      <c r="EU12">
        <v>3.0096971441914836E-6</v>
      </c>
      <c r="EV12">
        <v>8.7171930254182177E-3</v>
      </c>
      <c r="EW12">
        <v>0.17556825241842719</v>
      </c>
      <c r="EX12">
        <v>0.35566626760287062</v>
      </c>
      <c r="EY12">
        <v>0.48593952262472961</v>
      </c>
      <c r="EZ12">
        <v>0.50983286250660331</v>
      </c>
      <c r="FA12">
        <v>0.52406015049249777</v>
      </c>
      <c r="FB12">
        <v>0.49573117159806829</v>
      </c>
      <c r="FC12">
        <v>0.3535254653140455</v>
      </c>
      <c r="FD12">
        <v>0.14528512754362735</v>
      </c>
      <c r="FE12">
        <v>5.9269322970238901E-3</v>
      </c>
      <c r="FF12">
        <v>0</v>
      </c>
      <c r="FG12">
        <v>3.9554147056699478E-3</v>
      </c>
      <c r="FH12">
        <v>7.7233197361448319E-2</v>
      </c>
      <c r="FI12">
        <v>0.19405855554472465</v>
      </c>
      <c r="FJ12">
        <v>0.20285650550999715</v>
      </c>
      <c r="FK12">
        <v>0.2161920354760403</v>
      </c>
      <c r="FL12">
        <v>0.14389359454128045</v>
      </c>
      <c r="FM12">
        <v>3.4589093303875953E-2</v>
      </c>
      <c r="FN12">
        <v>0</v>
      </c>
      <c r="FO12">
        <v>0</v>
      </c>
      <c r="FQ12" t="s">
        <v>156</v>
      </c>
      <c r="FR12" t="s">
        <v>218</v>
      </c>
      <c r="FS12" t="s">
        <v>219</v>
      </c>
      <c r="FT12">
        <v>0.46100408090752915</v>
      </c>
    </row>
    <row r="13" spans="2:176" x14ac:dyDescent="0.45">
      <c r="B13" t="s">
        <v>157</v>
      </c>
      <c r="C13" t="s">
        <v>31</v>
      </c>
      <c r="D13">
        <v>0</v>
      </c>
      <c r="E13">
        <v>0</v>
      </c>
      <c r="F13">
        <v>0.9238324249273856</v>
      </c>
      <c r="G13">
        <v>0.54508592139085132</v>
      </c>
      <c r="H13">
        <v>0.41593366762547701</v>
      </c>
      <c r="I13">
        <v>0.42600286497678247</v>
      </c>
      <c r="J13">
        <v>0.63541812584982715</v>
      </c>
      <c r="K13">
        <v>0.94999999999999984</v>
      </c>
      <c r="L13">
        <v>0</v>
      </c>
      <c r="M13">
        <v>0</v>
      </c>
      <c r="N13">
        <v>0.95663893995825122</v>
      </c>
      <c r="O13">
        <v>0.55551309740636923</v>
      </c>
      <c r="P13">
        <v>0.25975488255354073</v>
      </c>
      <c r="Q13">
        <v>0.20222317601898973</v>
      </c>
      <c r="R13">
        <v>0.16588624253167575</v>
      </c>
      <c r="S13">
        <v>0.19096543154294801</v>
      </c>
      <c r="T13">
        <v>0.24391535738306594</v>
      </c>
      <c r="U13">
        <v>0.30894833048276132</v>
      </c>
      <c r="V13">
        <v>0.68878376920729223</v>
      </c>
      <c r="W13">
        <v>0</v>
      </c>
      <c r="X13">
        <v>0.88378216124436693</v>
      </c>
      <c r="Y13">
        <v>0.34801518669759751</v>
      </c>
      <c r="Z13">
        <v>0.2451726808082286</v>
      </c>
      <c r="AA13">
        <v>0.18434298128542106</v>
      </c>
      <c r="AB13">
        <v>0.13805572907886271</v>
      </c>
      <c r="AC13">
        <v>0.1525385178444828</v>
      </c>
      <c r="AD13">
        <v>0.17983211811686498</v>
      </c>
      <c r="AE13">
        <v>0.23313153794975083</v>
      </c>
      <c r="AF13">
        <v>0.39133196967120815</v>
      </c>
      <c r="AG13">
        <v>0.90052090431522425</v>
      </c>
      <c r="AH13">
        <v>0</v>
      </c>
      <c r="AI13">
        <v>0.90344293886172522</v>
      </c>
      <c r="AJ13">
        <v>0.55541686289272207</v>
      </c>
      <c r="AK13">
        <v>0.36738886402111987</v>
      </c>
      <c r="AL13">
        <v>0.29509463925345802</v>
      </c>
      <c r="AM13">
        <v>0.33056272334789844</v>
      </c>
      <c r="AN13">
        <v>0.48310717478757675</v>
      </c>
      <c r="AO13">
        <v>0.76612248798305327</v>
      </c>
      <c r="AP13">
        <v>0</v>
      </c>
      <c r="AQ13">
        <v>0</v>
      </c>
      <c r="AS13" t="s">
        <v>214</v>
      </c>
      <c r="AT13" t="s">
        <v>212</v>
      </c>
      <c r="AU13">
        <v>1.9871941189432158E-3</v>
      </c>
      <c r="AV13">
        <v>1.7132458827663822E-4</v>
      </c>
      <c r="AW13">
        <v>8.3292863488795997E-5</v>
      </c>
      <c r="AX13">
        <v>1.6983526616788304E-3</v>
      </c>
      <c r="AY13">
        <v>1.8713171892382279E-3</v>
      </c>
      <c r="AZ13">
        <v>1.0724378117661377E-3</v>
      </c>
      <c r="BA13">
        <v>1.7241083306071686E-3</v>
      </c>
      <c r="BB13">
        <v>0</v>
      </c>
      <c r="BC13">
        <v>0</v>
      </c>
      <c r="BD13">
        <v>1.0988280270944927E-3</v>
      </c>
      <c r="BE13">
        <v>6.8491496641782258E-6</v>
      </c>
      <c r="BF13">
        <v>1.4942491373030602E-4</v>
      </c>
      <c r="BG13">
        <v>4.2955779245920661E-4</v>
      </c>
      <c r="BH13">
        <v>0</v>
      </c>
      <c r="BI13">
        <v>2.2978423500874895E-5</v>
      </c>
      <c r="BJ13">
        <v>1.0587157997414998E-3</v>
      </c>
      <c r="BK13">
        <v>0</v>
      </c>
      <c r="BL13">
        <v>0</v>
      </c>
      <c r="BM13">
        <v>1.5460443407399975E-3</v>
      </c>
      <c r="BN13">
        <v>1.6621800399698238E-3</v>
      </c>
      <c r="BO13">
        <v>9.819714609277067E-4</v>
      </c>
      <c r="BP13">
        <v>0</v>
      </c>
      <c r="BQ13">
        <v>0</v>
      </c>
      <c r="BR13">
        <v>2.2400148648459078E-3</v>
      </c>
      <c r="BS13">
        <v>3.9328734157360549E-3</v>
      </c>
      <c r="BT13">
        <v>7.0419190949402399E-4</v>
      </c>
      <c r="BU13">
        <v>3.8914587819402074E-3</v>
      </c>
      <c r="BV13">
        <v>2.1049758466657525E-3</v>
      </c>
      <c r="BW13">
        <v>0</v>
      </c>
      <c r="BX13">
        <v>1.7640887526276286E-3</v>
      </c>
      <c r="BY13">
        <v>6.924184007996015E-4</v>
      </c>
      <c r="BZ13">
        <v>6.6472156555885556E-4</v>
      </c>
      <c r="CA13">
        <v>2.1521061205827331E-4</v>
      </c>
      <c r="CB13">
        <v>7.3522537810969725E-4</v>
      </c>
      <c r="CC13">
        <v>1.759431652271112E-3</v>
      </c>
      <c r="CD13">
        <v>5.7269940305606711E-5</v>
      </c>
      <c r="CE13">
        <v>9.0649650825977987E-4</v>
      </c>
      <c r="CF13">
        <v>5.086290506548639E-4</v>
      </c>
      <c r="CG13">
        <v>1.6719589812304462E-3</v>
      </c>
      <c r="CH13">
        <v>2.1325626476471015E-3</v>
      </c>
      <c r="CJ13" t="s">
        <v>214</v>
      </c>
      <c r="CK13" t="s">
        <v>215</v>
      </c>
      <c r="CL13">
        <v>4.300974922003124E-3</v>
      </c>
      <c r="CM13">
        <v>7.087070928264088E-3</v>
      </c>
      <c r="CN13">
        <v>6.4876778279821853E-3</v>
      </c>
      <c r="CO13">
        <v>4.6434038262172612E-3</v>
      </c>
      <c r="CP13">
        <v>2.8314435572733393E-3</v>
      </c>
      <c r="CQ13">
        <v>5.7253807564936338E-3</v>
      </c>
      <c r="CR13">
        <v>4.1512970884288684E-3</v>
      </c>
      <c r="CS13">
        <v>3.9043506813375936E-3</v>
      </c>
      <c r="CT13">
        <v>2.6490936191821183E-3</v>
      </c>
      <c r="CU13">
        <v>5.3758379194514998E-4</v>
      </c>
      <c r="CV13">
        <v>7.0371109440138776E-3</v>
      </c>
      <c r="CW13">
        <v>2.3398497334349987E-3</v>
      </c>
      <c r="CX13">
        <v>2.451973820898051E-3</v>
      </c>
      <c r="CY13">
        <v>3.9744036036550275E-3</v>
      </c>
      <c r="CZ13">
        <v>1.5582799526975472E-3</v>
      </c>
      <c r="DA13">
        <v>1.5148424593891393E-3</v>
      </c>
      <c r="DB13">
        <v>2.6505452450370785E-3</v>
      </c>
      <c r="DC13">
        <v>3.2026383199877219E-3</v>
      </c>
      <c r="DD13">
        <v>1.7462370508094583E-3</v>
      </c>
      <c r="DE13">
        <v>4.2099686763647321E-3</v>
      </c>
      <c r="DF13">
        <v>5.1761706990707014E-3</v>
      </c>
      <c r="DG13">
        <v>7.7927210150442149E-3</v>
      </c>
      <c r="DH13">
        <v>2.415236601931109E-3</v>
      </c>
      <c r="DI13">
        <v>1.278004060709154E-3</v>
      </c>
      <c r="DJ13">
        <v>5.5918160566108873E-3</v>
      </c>
      <c r="DK13">
        <v>1.6351188537655732E-2</v>
      </c>
      <c r="DL13">
        <v>1.1602977598615168E-2</v>
      </c>
      <c r="DM13">
        <v>1.070059669973117E-2</v>
      </c>
      <c r="DN13">
        <v>1.015897610724531E-2</v>
      </c>
      <c r="DO13">
        <v>5.3843063883822467E-3</v>
      </c>
      <c r="DP13">
        <v>6.5101254142394338E-3</v>
      </c>
      <c r="DQ13">
        <v>5.0567787839099852E-3</v>
      </c>
      <c r="DR13">
        <v>2.2308663522303401E-3</v>
      </c>
      <c r="DS13">
        <v>4.0549512968937424E-3</v>
      </c>
      <c r="DT13">
        <v>3.9294402619777045E-3</v>
      </c>
      <c r="DU13">
        <v>5.7798774156508628E-3</v>
      </c>
      <c r="DV13">
        <v>1.7375385176297436E-3</v>
      </c>
      <c r="DW13">
        <v>3.9410551264206428E-3</v>
      </c>
      <c r="DX13">
        <v>4.8481302683258164E-3</v>
      </c>
      <c r="DY13">
        <v>3.7757935588369602E-3</v>
      </c>
      <c r="EA13" t="s">
        <v>157</v>
      </c>
      <c r="EB13">
        <v>0</v>
      </c>
      <c r="EC13">
        <v>0</v>
      </c>
      <c r="ED13">
        <v>1.2275287317087331E-2</v>
      </c>
      <c r="EE13">
        <v>0.11822511584232598</v>
      </c>
      <c r="EF13">
        <v>0.15761496968101266</v>
      </c>
      <c r="EG13">
        <v>0.17069604598979246</v>
      </c>
      <c r="EH13">
        <v>0.10216321951220092</v>
      </c>
      <c r="EI13">
        <v>1.0216395367555184E-2</v>
      </c>
      <c r="EJ13">
        <v>0</v>
      </c>
      <c r="EK13">
        <v>0</v>
      </c>
      <c r="EL13">
        <v>3.4091715234619885E-3</v>
      </c>
      <c r="EM13">
        <v>0.10055649647354517</v>
      </c>
      <c r="EN13">
        <v>0.33408566351157298</v>
      </c>
      <c r="EO13">
        <v>0.47065444698927594</v>
      </c>
      <c r="EP13">
        <v>0.44499211893470719</v>
      </c>
      <c r="EQ13">
        <v>0.45266154321428703</v>
      </c>
      <c r="ER13">
        <v>0.4101107830733377</v>
      </c>
      <c r="ES13">
        <v>0.25842618495194769</v>
      </c>
      <c r="ET13">
        <v>4.5879340994474715E-2</v>
      </c>
      <c r="EU13">
        <v>0</v>
      </c>
      <c r="EV13">
        <v>7.660707597021265E-3</v>
      </c>
      <c r="EW13">
        <v>0.15697836252107283</v>
      </c>
      <c r="EX13">
        <v>0.33156983852810618</v>
      </c>
      <c r="EY13">
        <v>0.44541912827509816</v>
      </c>
      <c r="EZ13">
        <v>0.45323082585470192</v>
      </c>
      <c r="FA13">
        <v>0.46448539448318965</v>
      </c>
      <c r="FB13">
        <v>0.43004308587299361</v>
      </c>
      <c r="FC13">
        <v>0.31805733581733403</v>
      </c>
      <c r="FD13">
        <v>0.13063803302087101</v>
      </c>
      <c r="FE13">
        <v>2.8047018008128559E-3</v>
      </c>
      <c r="FF13">
        <v>0</v>
      </c>
      <c r="FG13">
        <v>4.3793819366948102E-3</v>
      </c>
      <c r="FH13">
        <v>7.6361569655049061E-2</v>
      </c>
      <c r="FI13">
        <v>0.18361138119842846</v>
      </c>
      <c r="FJ13">
        <v>0.1959360719485273</v>
      </c>
      <c r="FK13">
        <v>0.20821839313912602</v>
      </c>
      <c r="FL13">
        <v>0.14249130138464994</v>
      </c>
      <c r="FM13">
        <v>3.3420009478475843E-2</v>
      </c>
      <c r="FN13">
        <v>0</v>
      </c>
      <c r="FO13">
        <v>0</v>
      </c>
      <c r="FQ13" t="s">
        <v>157</v>
      </c>
      <c r="FR13" t="s">
        <v>218</v>
      </c>
      <c r="FS13" t="s">
        <v>219</v>
      </c>
      <c r="FT13">
        <v>0.44968185832600327</v>
      </c>
    </row>
    <row r="14" spans="2:176" x14ac:dyDescent="0.45">
      <c r="B14" t="s">
        <v>158</v>
      </c>
      <c r="C14" t="s">
        <v>31</v>
      </c>
      <c r="D14">
        <v>0</v>
      </c>
      <c r="E14">
        <v>0</v>
      </c>
      <c r="F14">
        <v>0.98888888888888893</v>
      </c>
      <c r="G14">
        <v>0.61974703489465988</v>
      </c>
      <c r="H14">
        <v>0.36854125083218409</v>
      </c>
      <c r="I14">
        <v>0.31384578872627156</v>
      </c>
      <c r="J14">
        <v>0.47765139355851849</v>
      </c>
      <c r="K14">
        <v>0.88586273670558424</v>
      </c>
      <c r="L14">
        <v>0</v>
      </c>
      <c r="M14">
        <v>0</v>
      </c>
      <c r="N14">
        <v>0.9956521739130435</v>
      </c>
      <c r="O14">
        <v>0.65230912180250911</v>
      </c>
      <c r="P14">
        <v>0.32062089609800926</v>
      </c>
      <c r="Q14">
        <v>0.20761717727540738</v>
      </c>
      <c r="R14">
        <v>0.15316519946797902</v>
      </c>
      <c r="S14">
        <v>0.13741607490718569</v>
      </c>
      <c r="T14">
        <v>0.18142413085391443</v>
      </c>
      <c r="U14">
        <v>0.22742464871476062</v>
      </c>
      <c r="V14">
        <v>0.51865242635214392</v>
      </c>
      <c r="W14">
        <v>0.95249067803896603</v>
      </c>
      <c r="X14">
        <v>0.92823216597913982</v>
      </c>
      <c r="Y14">
        <v>0.32164073299650942</v>
      </c>
      <c r="Z14">
        <v>0.17947953079207524</v>
      </c>
      <c r="AA14">
        <v>0.15218146521111378</v>
      </c>
      <c r="AB14">
        <v>0.12050895416083675</v>
      </c>
      <c r="AC14">
        <v>0.11906206707013535</v>
      </c>
      <c r="AD14">
        <v>0.1451155854572285</v>
      </c>
      <c r="AE14">
        <v>0.17438881508100029</v>
      </c>
      <c r="AF14">
        <v>0.25890446431682596</v>
      </c>
      <c r="AG14">
        <v>0.81444703719869793</v>
      </c>
      <c r="AH14">
        <v>0</v>
      </c>
      <c r="AI14">
        <v>0.98351648351648358</v>
      </c>
      <c r="AJ14">
        <v>0.64810262313429978</v>
      </c>
      <c r="AK14">
        <v>0.39606035934263334</v>
      </c>
      <c r="AL14">
        <v>0.27738962734842942</v>
      </c>
      <c r="AM14">
        <v>0.2618279538072581</v>
      </c>
      <c r="AN14">
        <v>0.35812389184680038</v>
      </c>
      <c r="AO14">
        <v>0.61027777390725391</v>
      </c>
      <c r="AP14">
        <v>0.93442071008704775</v>
      </c>
      <c r="AQ14">
        <v>0</v>
      </c>
      <c r="EA14" t="s">
        <v>158</v>
      </c>
      <c r="EB14">
        <v>0</v>
      </c>
      <c r="EC14">
        <v>0</v>
      </c>
      <c r="ED14">
        <v>1.7335907122128544E-3</v>
      </c>
      <c r="EE14">
        <v>6.5062638066178277E-2</v>
      </c>
      <c r="EF14">
        <v>0.15256860988703683</v>
      </c>
      <c r="EG14">
        <v>0.14646963674605373</v>
      </c>
      <c r="EH14">
        <v>0.11547002396395918</v>
      </c>
      <c r="EI14">
        <v>1.8641306215177945E-2</v>
      </c>
      <c r="EJ14">
        <v>0</v>
      </c>
      <c r="EK14">
        <v>0</v>
      </c>
      <c r="EL14">
        <v>9.005453316033856E-6</v>
      </c>
      <c r="EM14">
        <v>6.4739061534255557E-2</v>
      </c>
      <c r="EN14">
        <v>0.28581513329976943</v>
      </c>
      <c r="EO14">
        <v>0.47033064342169834</v>
      </c>
      <c r="EP14">
        <v>0.49785638060100745</v>
      </c>
      <c r="EQ14">
        <v>0.45843397946187031</v>
      </c>
      <c r="ER14">
        <v>0.4388182478433984</v>
      </c>
      <c r="ES14">
        <v>0.32707817307675274</v>
      </c>
      <c r="ET14">
        <v>0.1115821909603617</v>
      </c>
      <c r="EU14">
        <v>3.0188198543132871E-3</v>
      </c>
      <c r="EV14">
        <v>2.9727858615271356E-3</v>
      </c>
      <c r="EW14">
        <v>0.16179852757274796</v>
      </c>
      <c r="EX14">
        <v>0.37861991692116442</v>
      </c>
      <c r="EY14">
        <v>0.49158864041215072</v>
      </c>
      <c r="EZ14">
        <v>0.51297982164248801</v>
      </c>
      <c r="FA14">
        <v>0.48389307628742939</v>
      </c>
      <c r="FB14">
        <v>0.48209070907057461</v>
      </c>
      <c r="FC14">
        <v>0.40767671282798285</v>
      </c>
      <c r="FD14">
        <v>0.22683554989137236</v>
      </c>
      <c r="FE14">
        <v>2.0314457060292338E-2</v>
      </c>
      <c r="FF14">
        <v>0</v>
      </c>
      <c r="FG14">
        <v>2.0180253660552513E-3</v>
      </c>
      <c r="FH14">
        <v>8.0178999120168709E-2</v>
      </c>
      <c r="FI14">
        <v>0.21112371231499572</v>
      </c>
      <c r="FJ14">
        <v>0.26046305728029651</v>
      </c>
      <c r="FK14">
        <v>0.2472299741036581</v>
      </c>
      <c r="FL14">
        <v>0.20305022384732965</v>
      </c>
      <c r="FM14">
        <v>9.0496930542301054E-2</v>
      </c>
      <c r="FN14">
        <v>7.5602899427932094E-3</v>
      </c>
      <c r="FO14">
        <v>0</v>
      </c>
      <c r="FQ14" t="s">
        <v>158</v>
      </c>
      <c r="FR14" t="s">
        <v>218</v>
      </c>
      <c r="FS14" t="s">
        <v>219</v>
      </c>
      <c r="FT14">
        <v>0.47276730265047295</v>
      </c>
    </row>
    <row r="15" spans="2:176" x14ac:dyDescent="0.45">
      <c r="B15" t="s">
        <v>159</v>
      </c>
      <c r="C15" t="s">
        <v>31</v>
      </c>
      <c r="D15">
        <v>0</v>
      </c>
      <c r="E15">
        <v>0</v>
      </c>
      <c r="F15">
        <v>0.98888888888888882</v>
      </c>
      <c r="G15">
        <v>0.66592834691290015</v>
      </c>
      <c r="H15">
        <v>0.40311636269323209</v>
      </c>
      <c r="I15">
        <v>0.3283828299065768</v>
      </c>
      <c r="J15">
        <v>0.50135535385945151</v>
      </c>
      <c r="K15">
        <v>0.89123694222803962</v>
      </c>
      <c r="L15">
        <v>0</v>
      </c>
      <c r="M15">
        <v>0</v>
      </c>
      <c r="N15">
        <v>0.98405078054046147</v>
      </c>
      <c r="O15">
        <v>0.65435776128213896</v>
      </c>
      <c r="P15">
        <v>0.33635586568346271</v>
      </c>
      <c r="Q15">
        <v>0.22314028819738349</v>
      </c>
      <c r="R15">
        <v>0.16815972732513729</v>
      </c>
      <c r="S15">
        <v>0.14922813761119758</v>
      </c>
      <c r="T15">
        <v>0.18328342674383011</v>
      </c>
      <c r="U15">
        <v>0.23955564148537828</v>
      </c>
      <c r="V15">
        <v>0.53072128914920613</v>
      </c>
      <c r="W15">
        <v>0.94134910249120674</v>
      </c>
      <c r="X15">
        <v>0.92119759941105051</v>
      </c>
      <c r="Y15">
        <v>0.35343997401093397</v>
      </c>
      <c r="Z15">
        <v>0.21900539302739311</v>
      </c>
      <c r="AA15">
        <v>0.18065789095630633</v>
      </c>
      <c r="AB15">
        <v>0.15733150719822903</v>
      </c>
      <c r="AC15">
        <v>0.14612742408139492</v>
      </c>
      <c r="AD15">
        <v>0.17090759497786642</v>
      </c>
      <c r="AE15">
        <v>0.20108141858134257</v>
      </c>
      <c r="AF15">
        <v>0.2886116896458214</v>
      </c>
      <c r="AG15">
        <v>0.81410286789065622</v>
      </c>
      <c r="AH15">
        <v>0</v>
      </c>
      <c r="AI15">
        <v>0.98303402020074793</v>
      </c>
      <c r="AJ15">
        <v>0.66083689575921511</v>
      </c>
      <c r="AK15">
        <v>0.43740715070438352</v>
      </c>
      <c r="AL15">
        <v>0.30727032110103264</v>
      </c>
      <c r="AM15">
        <v>0.27590123099328917</v>
      </c>
      <c r="AN15">
        <v>0.39530575478329311</v>
      </c>
      <c r="AO15">
        <v>0.61902089480909428</v>
      </c>
      <c r="AP15">
        <v>0.93406593406593386</v>
      </c>
      <c r="AQ15">
        <v>0</v>
      </c>
      <c r="EA15" t="s">
        <v>159</v>
      </c>
      <c r="EB15">
        <v>0</v>
      </c>
      <c r="EC15">
        <v>0</v>
      </c>
      <c r="ED15">
        <v>1.029127513532381E-3</v>
      </c>
      <c r="EE15">
        <v>5.2041055223318616E-2</v>
      </c>
      <c r="EF15">
        <v>0.13397956482285389</v>
      </c>
      <c r="EG15">
        <v>0.13647357401763888</v>
      </c>
      <c r="EH15">
        <v>0.10442387131837789</v>
      </c>
      <c r="EI15">
        <v>1.4859600512891943E-2</v>
      </c>
      <c r="EJ15">
        <v>0</v>
      </c>
      <c r="EK15">
        <v>0</v>
      </c>
      <c r="EL15">
        <v>2.3667206836611385E-4</v>
      </c>
      <c r="EM15">
        <v>7.1776986670339729E-2</v>
      </c>
      <c r="EN15">
        <v>0.29076506067507213</v>
      </c>
      <c r="EO15">
        <v>0.46489054023219639</v>
      </c>
      <c r="EP15">
        <v>0.48523831121560179</v>
      </c>
      <c r="EQ15">
        <v>0.43957116043484296</v>
      </c>
      <c r="ER15">
        <v>0.41491505520815058</v>
      </c>
      <c r="ES15">
        <v>0.29376414734019091</v>
      </c>
      <c r="ET15">
        <v>0.1022905393164741</v>
      </c>
      <c r="EU15">
        <v>3.0717684227593864E-3</v>
      </c>
      <c r="EV15">
        <v>4.2673880085494324E-3</v>
      </c>
      <c r="EW15">
        <v>0.15918539238346921</v>
      </c>
      <c r="EX15">
        <v>0.35724951856875842</v>
      </c>
      <c r="EY15">
        <v>0.46996630398594197</v>
      </c>
      <c r="EZ15">
        <v>0.47715523511624425</v>
      </c>
      <c r="FA15">
        <v>0.43785448189822695</v>
      </c>
      <c r="FB15">
        <v>0.42278497860196318</v>
      </c>
      <c r="FC15">
        <v>0.34877265701740118</v>
      </c>
      <c r="FD15">
        <v>0.20562962386818423</v>
      </c>
      <c r="FE15">
        <v>2.0556279698832246E-2</v>
      </c>
      <c r="FF15">
        <v>0</v>
      </c>
      <c r="FG15">
        <v>2.3309410040817571E-3</v>
      </c>
      <c r="FH15">
        <v>6.6184475865691594E-2</v>
      </c>
      <c r="FI15">
        <v>0.18192464204817155</v>
      </c>
      <c r="FJ15">
        <v>0.23391694097193008</v>
      </c>
      <c r="FK15">
        <v>0.22754806982867581</v>
      </c>
      <c r="FL15">
        <v>0.18029802594571079</v>
      </c>
      <c r="FM15">
        <v>8.4022750587396403E-2</v>
      </c>
      <c r="FN15">
        <v>6.8961045897353839E-3</v>
      </c>
      <c r="FO15">
        <v>0</v>
      </c>
      <c r="FQ15" t="s">
        <v>159</v>
      </c>
      <c r="FR15" t="s">
        <v>218</v>
      </c>
      <c r="FS15" t="s">
        <v>219</v>
      </c>
      <c r="FT15">
        <v>0.46475632748161988</v>
      </c>
    </row>
    <row r="16" spans="2:176" x14ac:dyDescent="0.45">
      <c r="B16" t="s">
        <v>160</v>
      </c>
      <c r="C16" t="s">
        <v>31</v>
      </c>
      <c r="D16">
        <v>0</v>
      </c>
      <c r="E16">
        <v>0</v>
      </c>
      <c r="F16">
        <v>0.88715311323165669</v>
      </c>
      <c r="G16">
        <v>0.4739402397954442</v>
      </c>
      <c r="H16">
        <v>0.30068249384336471</v>
      </c>
      <c r="I16">
        <v>0.33466055262779515</v>
      </c>
      <c r="J16">
        <v>0.68168832021204018</v>
      </c>
      <c r="K16">
        <v>0.99444444444444424</v>
      </c>
      <c r="L16">
        <v>0</v>
      </c>
      <c r="M16">
        <v>0</v>
      </c>
      <c r="N16">
        <v>0.94072388133000817</v>
      </c>
      <c r="O16">
        <v>0.50118938790082423</v>
      </c>
      <c r="P16">
        <v>0.27381917572496262</v>
      </c>
      <c r="Q16">
        <v>0.21231288366738357</v>
      </c>
      <c r="R16">
        <v>0.16189548649390273</v>
      </c>
      <c r="S16">
        <v>0.16496109180515423</v>
      </c>
      <c r="T16">
        <v>0.2036969261973198</v>
      </c>
      <c r="U16">
        <v>0.32866515669221669</v>
      </c>
      <c r="V16">
        <v>0.72027517432601074</v>
      </c>
      <c r="W16">
        <v>0</v>
      </c>
      <c r="X16">
        <v>0.81277637468778119</v>
      </c>
      <c r="Y16">
        <v>0.23961173570958583</v>
      </c>
      <c r="Z16">
        <v>0.18921235402366354</v>
      </c>
      <c r="AA16">
        <v>0.16323447502720598</v>
      </c>
      <c r="AB16">
        <v>0.1343005187993408</v>
      </c>
      <c r="AC16">
        <v>0.13736076450908061</v>
      </c>
      <c r="AD16">
        <v>0.16299020901411587</v>
      </c>
      <c r="AE16">
        <v>0.22278985075831009</v>
      </c>
      <c r="AF16">
        <v>0.38267741922429288</v>
      </c>
      <c r="AG16">
        <v>0.98074283591298816</v>
      </c>
      <c r="AH16">
        <v>0</v>
      </c>
      <c r="AI16">
        <v>0.85429874910201775</v>
      </c>
      <c r="AJ16">
        <v>0.53241406419111692</v>
      </c>
      <c r="AK16">
        <v>0.33244028471351106</v>
      </c>
      <c r="AL16">
        <v>0.2450652116549239</v>
      </c>
      <c r="AM16">
        <v>0.29268088234873163</v>
      </c>
      <c r="AN16">
        <v>0.49476312123780214</v>
      </c>
      <c r="AO16">
        <v>0.78078115779100021</v>
      </c>
      <c r="AP16">
        <v>0</v>
      </c>
      <c r="AQ16">
        <v>0</v>
      </c>
      <c r="EA16" t="s">
        <v>160</v>
      </c>
      <c r="EB16">
        <v>0</v>
      </c>
      <c r="EC16">
        <v>0</v>
      </c>
      <c r="ED16">
        <v>1.6502735188197615E-2</v>
      </c>
      <c r="EE16">
        <v>0.11291001828654958</v>
      </c>
      <c r="EF16">
        <v>0.14281164883405204</v>
      </c>
      <c r="EG16">
        <v>0.16587612888667577</v>
      </c>
      <c r="EH16">
        <v>6.2153275062734131E-2</v>
      </c>
      <c r="EI16">
        <v>2.8187140039554539E-4</v>
      </c>
      <c r="EJ16">
        <v>0</v>
      </c>
      <c r="EK16">
        <v>0</v>
      </c>
      <c r="EL16">
        <v>5.7097849009986098E-3</v>
      </c>
      <c r="EM16">
        <v>0.1590433998185726</v>
      </c>
      <c r="EN16">
        <v>0.38527697102087388</v>
      </c>
      <c r="EO16">
        <v>0.48496067239517143</v>
      </c>
      <c r="EP16">
        <v>0.43817197792997953</v>
      </c>
      <c r="EQ16">
        <v>0.45813237800438444</v>
      </c>
      <c r="ER16">
        <v>0.3873930820077493</v>
      </c>
      <c r="ES16">
        <v>0.22386328180113554</v>
      </c>
      <c r="ET16">
        <v>3.8822248139813449E-2</v>
      </c>
      <c r="EU16">
        <v>0</v>
      </c>
      <c r="EV16">
        <v>2.2716354596210877E-2</v>
      </c>
      <c r="EW16">
        <v>0.26855874350664682</v>
      </c>
      <c r="EX16">
        <v>0.4268864246698898</v>
      </c>
      <c r="EY16">
        <v>0.49646028873301418</v>
      </c>
      <c r="EZ16">
        <v>0.46245696763338939</v>
      </c>
      <c r="FA16">
        <v>0.46344310457046484</v>
      </c>
      <c r="FB16">
        <v>0.42982206263516615</v>
      </c>
      <c r="FC16">
        <v>0.31376478960010212</v>
      </c>
      <c r="FD16">
        <v>0.12214770993224179</v>
      </c>
      <c r="FE16">
        <v>1.7732326172031069E-6</v>
      </c>
      <c r="FF16">
        <v>0</v>
      </c>
      <c r="FG16">
        <v>1.7740714569115586E-2</v>
      </c>
      <c r="FH16">
        <v>0.11520901427358866</v>
      </c>
      <c r="FI16">
        <v>0.22815636825286439</v>
      </c>
      <c r="FJ16">
        <v>0.22531365387598085</v>
      </c>
      <c r="FK16">
        <v>0.22943988746917346</v>
      </c>
      <c r="FL16">
        <v>0.14237336540869808</v>
      </c>
      <c r="FM16">
        <v>3.9682039985190695E-2</v>
      </c>
      <c r="FN16">
        <v>0</v>
      </c>
      <c r="FO16">
        <v>0</v>
      </c>
      <c r="FQ16" t="s">
        <v>160</v>
      </c>
      <c r="FR16" t="s">
        <v>218</v>
      </c>
      <c r="FS16" t="s">
        <v>219</v>
      </c>
      <c r="FT16">
        <v>0.46809794710869512</v>
      </c>
    </row>
    <row r="17" spans="2:176" x14ac:dyDescent="0.45">
      <c r="B17" t="s">
        <v>161</v>
      </c>
      <c r="C17" t="s">
        <v>31</v>
      </c>
      <c r="D17">
        <v>0</v>
      </c>
      <c r="E17">
        <v>0</v>
      </c>
      <c r="F17">
        <v>0.89601766822374485</v>
      </c>
      <c r="G17">
        <v>0.45927591791814132</v>
      </c>
      <c r="H17">
        <v>0.29654701889729917</v>
      </c>
      <c r="I17">
        <v>0.31367971570395753</v>
      </c>
      <c r="J17">
        <v>0.64346060713772213</v>
      </c>
      <c r="K17">
        <v>0.97610949371813582</v>
      </c>
      <c r="L17">
        <v>0</v>
      </c>
      <c r="M17">
        <v>0</v>
      </c>
      <c r="N17">
        <v>0.95021718360600993</v>
      </c>
      <c r="O17">
        <v>0.51425071068533368</v>
      </c>
      <c r="P17">
        <v>0.28143180198603918</v>
      </c>
      <c r="Q17">
        <v>0.2200441779125186</v>
      </c>
      <c r="R17">
        <v>0.17905760783454411</v>
      </c>
      <c r="S17">
        <v>0.18248121783860055</v>
      </c>
      <c r="T17">
        <v>0.21757204366060229</v>
      </c>
      <c r="U17">
        <v>0.33738725335678416</v>
      </c>
      <c r="V17">
        <v>0.71670159981120918</v>
      </c>
      <c r="W17">
        <v>0</v>
      </c>
      <c r="X17">
        <v>0.83098448793246871</v>
      </c>
      <c r="Y17">
        <v>0.2489912242150662</v>
      </c>
      <c r="Z17">
        <v>0.18536267456664418</v>
      </c>
      <c r="AA17">
        <v>0.14760251890200726</v>
      </c>
      <c r="AB17">
        <v>0.12684606814855187</v>
      </c>
      <c r="AC17">
        <v>0.13107135095777733</v>
      </c>
      <c r="AD17">
        <v>0.1485052582687155</v>
      </c>
      <c r="AE17">
        <v>0.19200896568773834</v>
      </c>
      <c r="AF17">
        <v>0.35449412583478185</v>
      </c>
      <c r="AG17">
        <v>0</v>
      </c>
      <c r="AH17">
        <v>0</v>
      </c>
      <c r="AI17">
        <v>0.87599287451731389</v>
      </c>
      <c r="AJ17">
        <v>0.52884965527170258</v>
      </c>
      <c r="AK17">
        <v>0.30990181705216902</v>
      </c>
      <c r="AL17">
        <v>0.22039398412272032</v>
      </c>
      <c r="AM17">
        <v>0.26549715787877975</v>
      </c>
      <c r="AN17">
        <v>0.45514866532958798</v>
      </c>
      <c r="AO17">
        <v>0.75752387697747514</v>
      </c>
      <c r="AP17">
        <v>0</v>
      </c>
      <c r="AQ17">
        <v>0</v>
      </c>
      <c r="EA17" t="s">
        <v>161</v>
      </c>
      <c r="EB17">
        <v>0</v>
      </c>
      <c r="EC17">
        <v>0</v>
      </c>
      <c r="ED17">
        <v>1.7499077309687014E-2</v>
      </c>
      <c r="EE17">
        <v>0.12672911485384053</v>
      </c>
      <c r="EF17">
        <v>0.15663202677793989</v>
      </c>
      <c r="EG17">
        <v>0.18253042209801368</v>
      </c>
      <c r="EH17">
        <v>7.2540923597495477E-2</v>
      </c>
      <c r="EI17">
        <v>3.9898904676919844E-3</v>
      </c>
      <c r="EJ17">
        <v>0</v>
      </c>
      <c r="EK17">
        <v>0</v>
      </c>
      <c r="EL17">
        <v>3.8284392389474134E-3</v>
      </c>
      <c r="EM17">
        <v>0.14508161053821855</v>
      </c>
      <c r="EN17">
        <v>0.37121401880887467</v>
      </c>
      <c r="EO17">
        <v>0.48558873358963989</v>
      </c>
      <c r="EP17">
        <v>0.43992237372840703</v>
      </c>
      <c r="EQ17">
        <v>0.46417701540756856</v>
      </c>
      <c r="ER17">
        <v>0.41304745694899914</v>
      </c>
      <c r="ES17">
        <v>0.2411024803398937</v>
      </c>
      <c r="ET17">
        <v>4.3221904654495012E-2</v>
      </c>
      <c r="EU17">
        <v>0</v>
      </c>
      <c r="EV17">
        <v>1.9065333908146558E-2</v>
      </c>
      <c r="EW17">
        <v>0.27447395337069908</v>
      </c>
      <c r="EX17">
        <v>0.44671112211479785</v>
      </c>
      <c r="EY17">
        <v>0.51632852105613491</v>
      </c>
      <c r="EZ17">
        <v>0.47375782778017056</v>
      </c>
      <c r="FA17">
        <v>0.48320610496118699</v>
      </c>
      <c r="FB17">
        <v>0.46349146308310585</v>
      </c>
      <c r="FC17">
        <v>0.34412136827607376</v>
      </c>
      <c r="FD17">
        <v>0.1372941021503932</v>
      </c>
      <c r="FE17">
        <v>0</v>
      </c>
      <c r="FF17">
        <v>0</v>
      </c>
      <c r="FG17">
        <v>1.4215272821260718E-2</v>
      </c>
      <c r="FH17">
        <v>0.11381152296898311</v>
      </c>
      <c r="FI17">
        <v>0.23595923026351109</v>
      </c>
      <c r="FJ17">
        <v>0.23300911142598346</v>
      </c>
      <c r="FK17">
        <v>0.25196350104690912</v>
      </c>
      <c r="FL17">
        <v>0.15784602818545906</v>
      </c>
      <c r="FM17">
        <v>4.2600369431040862E-2</v>
      </c>
      <c r="FN17">
        <v>0</v>
      </c>
      <c r="FO17">
        <v>0</v>
      </c>
      <c r="FQ17" t="s">
        <v>161</v>
      </c>
      <c r="FR17" t="s">
        <v>218</v>
      </c>
      <c r="FS17" t="s">
        <v>219</v>
      </c>
      <c r="FT17">
        <v>0.48120498801394845</v>
      </c>
    </row>
    <row r="18" spans="2:176" x14ac:dyDescent="0.45">
      <c r="B18" t="s">
        <v>162</v>
      </c>
      <c r="C18" t="s">
        <v>31</v>
      </c>
      <c r="D18">
        <v>0</v>
      </c>
      <c r="E18">
        <v>0</v>
      </c>
      <c r="F18">
        <v>0.90621224518548871</v>
      </c>
      <c r="G18">
        <v>0.45147220972019103</v>
      </c>
      <c r="H18">
        <v>0.32222069686290694</v>
      </c>
      <c r="I18">
        <v>0.3429954380773636</v>
      </c>
      <c r="J18">
        <v>0.61027159232461914</v>
      </c>
      <c r="K18">
        <v>0.96111111111111147</v>
      </c>
      <c r="L18">
        <v>0</v>
      </c>
      <c r="M18">
        <v>0</v>
      </c>
      <c r="N18">
        <v>0.95314303005753609</v>
      </c>
      <c r="O18">
        <v>0.51614146799974836</v>
      </c>
      <c r="P18">
        <v>0.28156702819916896</v>
      </c>
      <c r="Q18">
        <v>0.21582868064361155</v>
      </c>
      <c r="R18">
        <v>0.17586762765393071</v>
      </c>
      <c r="S18">
        <v>0.19279192135544995</v>
      </c>
      <c r="T18">
        <v>0.23539790264229035</v>
      </c>
      <c r="U18">
        <v>0.33782050487335302</v>
      </c>
      <c r="V18">
        <v>0.7212204175196506</v>
      </c>
      <c r="W18">
        <v>0</v>
      </c>
      <c r="X18">
        <v>0.88124583041663396</v>
      </c>
      <c r="Y18">
        <v>0.28834973591984869</v>
      </c>
      <c r="Z18">
        <v>0.20291548974006243</v>
      </c>
      <c r="AA18">
        <v>0.16086333218498031</v>
      </c>
      <c r="AB18">
        <v>0.14617579460986199</v>
      </c>
      <c r="AC18">
        <v>0.14391526967230125</v>
      </c>
      <c r="AD18">
        <v>0.16312039902898076</v>
      </c>
      <c r="AE18">
        <v>0.19825568778529634</v>
      </c>
      <c r="AF18">
        <v>0.36892470933067273</v>
      </c>
      <c r="AG18">
        <v>0</v>
      </c>
      <c r="AH18">
        <v>0</v>
      </c>
      <c r="AI18">
        <v>0.88271950471701721</v>
      </c>
      <c r="AJ18">
        <v>0.53069021807537964</v>
      </c>
      <c r="AK18">
        <v>0.30740508095173102</v>
      </c>
      <c r="AL18">
        <v>0.23579572850916858</v>
      </c>
      <c r="AM18">
        <v>0.27309984834434042</v>
      </c>
      <c r="AN18">
        <v>0.43929124266014108</v>
      </c>
      <c r="AO18">
        <v>0.75325131395398348</v>
      </c>
      <c r="AP18">
        <v>0</v>
      </c>
      <c r="AQ18">
        <v>0</v>
      </c>
      <c r="EA18" t="s">
        <v>162</v>
      </c>
      <c r="EB18">
        <v>0</v>
      </c>
      <c r="EC18">
        <v>0</v>
      </c>
      <c r="ED18">
        <v>1.6130906741628027E-2</v>
      </c>
      <c r="EE18">
        <v>0.12968112858827061</v>
      </c>
      <c r="EF18">
        <v>0.16462507866481615</v>
      </c>
      <c r="EG18">
        <v>0.17977549089001751</v>
      </c>
      <c r="EH18">
        <v>9.0829176872826128E-2</v>
      </c>
      <c r="EI18">
        <v>8.3561278223594701E-3</v>
      </c>
      <c r="EJ18">
        <v>0</v>
      </c>
      <c r="EK18">
        <v>0</v>
      </c>
      <c r="EL18">
        <v>2.639536929600967E-3</v>
      </c>
      <c r="EM18">
        <v>0.12450418588998963</v>
      </c>
      <c r="EN18">
        <v>0.35644130180575451</v>
      </c>
      <c r="EO18">
        <v>0.48377245680542674</v>
      </c>
      <c r="EP18">
        <v>0.44729696378922396</v>
      </c>
      <c r="EQ18">
        <v>0.46126675012239721</v>
      </c>
      <c r="ER18">
        <v>0.40989822636862744</v>
      </c>
      <c r="ES18">
        <v>0.24694257007063686</v>
      </c>
      <c r="ET18">
        <v>4.017953440105719E-2</v>
      </c>
      <c r="EU18">
        <v>0</v>
      </c>
      <c r="EV18">
        <v>1.392020466081987E-2</v>
      </c>
      <c r="EW18">
        <v>0.24230798085107619</v>
      </c>
      <c r="EX18">
        <v>0.42020155878009091</v>
      </c>
      <c r="EY18">
        <v>0.50212033111978105</v>
      </c>
      <c r="EZ18">
        <v>0.47067913240825793</v>
      </c>
      <c r="FA18">
        <v>0.49323963742884003</v>
      </c>
      <c r="FB18">
        <v>0.47619051386985373</v>
      </c>
      <c r="FC18">
        <v>0.36574138547605883</v>
      </c>
      <c r="FD18">
        <v>0.14325388148461379</v>
      </c>
      <c r="FE18">
        <v>0</v>
      </c>
      <c r="FF18">
        <v>0</v>
      </c>
      <c r="FG18">
        <v>9.8800847161078474E-3</v>
      </c>
      <c r="FH18">
        <v>9.8966102615797094E-2</v>
      </c>
      <c r="FI18">
        <v>0.22074885717088411</v>
      </c>
      <c r="FJ18">
        <v>0.2222008479620661</v>
      </c>
      <c r="FK18">
        <v>0.24105939009594909</v>
      </c>
      <c r="FL18">
        <v>0.1542100007078325</v>
      </c>
      <c r="FM18">
        <v>3.747678842098312E-2</v>
      </c>
      <c r="FN18">
        <v>0</v>
      </c>
      <c r="FO18">
        <v>0</v>
      </c>
      <c r="FQ18" t="s">
        <v>162</v>
      </c>
      <c r="FR18" t="s">
        <v>218</v>
      </c>
      <c r="FS18" t="s">
        <v>219</v>
      </c>
      <c r="FT18">
        <v>0.47199641022193617</v>
      </c>
    </row>
    <row r="19" spans="2:176" x14ac:dyDescent="0.45">
      <c r="B19" t="s">
        <v>163</v>
      </c>
      <c r="C19" t="s">
        <v>31</v>
      </c>
      <c r="D19">
        <v>0</v>
      </c>
      <c r="E19">
        <v>0</v>
      </c>
      <c r="F19">
        <v>0.92172197587593785</v>
      </c>
      <c r="G19">
        <v>0.48596193695153506</v>
      </c>
      <c r="H19">
        <v>0.33864904830847803</v>
      </c>
      <c r="I19">
        <v>0.36945597027742649</v>
      </c>
      <c r="J19">
        <v>0.62546493230197497</v>
      </c>
      <c r="K19">
        <v>0.96666666666666701</v>
      </c>
      <c r="L19">
        <v>0</v>
      </c>
      <c r="M19">
        <v>0</v>
      </c>
      <c r="N19">
        <v>0.95100090708115492</v>
      </c>
      <c r="O19">
        <v>0.51906141928816496</v>
      </c>
      <c r="P19">
        <v>0.25529803580162758</v>
      </c>
      <c r="Q19">
        <v>0.20266728660660732</v>
      </c>
      <c r="R19">
        <v>0.15753689180605698</v>
      </c>
      <c r="S19">
        <v>0.17407897951024648</v>
      </c>
      <c r="T19">
        <v>0.22480605750434346</v>
      </c>
      <c r="U19">
        <v>0.33100763881175488</v>
      </c>
      <c r="V19">
        <v>0.73591860876858772</v>
      </c>
      <c r="W19">
        <v>0</v>
      </c>
      <c r="X19">
        <v>0.88365450506441379</v>
      </c>
      <c r="Y19">
        <v>0.35607027144247078</v>
      </c>
      <c r="Z19">
        <v>0.24166084382822048</v>
      </c>
      <c r="AA19">
        <v>0.18805757378604634</v>
      </c>
      <c r="AB19">
        <v>0.16586251810074018</v>
      </c>
      <c r="AC19">
        <v>0.17217922124953458</v>
      </c>
      <c r="AD19">
        <v>0.19728335646153153</v>
      </c>
      <c r="AE19">
        <v>0.21456663511961885</v>
      </c>
      <c r="AF19">
        <v>0.3669105818631519</v>
      </c>
      <c r="AG19">
        <v>0.90971894964824651</v>
      </c>
      <c r="AH19">
        <v>0</v>
      </c>
      <c r="AI19">
        <v>0.91051571424635758</v>
      </c>
      <c r="AJ19">
        <v>0.58569416497885074</v>
      </c>
      <c r="AK19">
        <v>0.35335499918453545</v>
      </c>
      <c r="AL19">
        <v>0.26434234534577628</v>
      </c>
      <c r="AM19">
        <v>0.30669374575936997</v>
      </c>
      <c r="AN19">
        <v>0.47946897573867464</v>
      </c>
      <c r="AO19">
        <v>0.78378725621772849</v>
      </c>
      <c r="AP19">
        <v>0</v>
      </c>
      <c r="AQ19">
        <v>0</v>
      </c>
      <c r="EA19" t="s">
        <v>163</v>
      </c>
      <c r="EB19">
        <v>0</v>
      </c>
      <c r="EC19">
        <v>0</v>
      </c>
      <c r="ED19">
        <v>1.6218458402647441E-2</v>
      </c>
      <c r="EE19">
        <v>0.13326409153764138</v>
      </c>
      <c r="EF19">
        <v>0.17916425135899167</v>
      </c>
      <c r="EG19">
        <v>0.19607373067244033</v>
      </c>
      <c r="EH19">
        <v>0.10431054917447692</v>
      </c>
      <c r="EI19">
        <v>8.9575777770752978E-3</v>
      </c>
      <c r="EJ19">
        <v>0</v>
      </c>
      <c r="EK19">
        <v>0</v>
      </c>
      <c r="EL19">
        <v>2.8398013475293468E-3</v>
      </c>
      <c r="EM19">
        <v>0.10914437587053172</v>
      </c>
      <c r="EN19">
        <v>0.37890856122165628</v>
      </c>
      <c r="EO19">
        <v>0.52626764398335346</v>
      </c>
      <c r="EP19">
        <v>0.48758919781192861</v>
      </c>
      <c r="EQ19">
        <v>0.50904735853098237</v>
      </c>
      <c r="ER19">
        <v>0.46400638869860911</v>
      </c>
      <c r="ES19">
        <v>0.26489704863073643</v>
      </c>
      <c r="ET19">
        <v>4.1294421843583486E-2</v>
      </c>
      <c r="EU19">
        <v>0</v>
      </c>
      <c r="EV19">
        <v>1.0022802180290105E-2</v>
      </c>
      <c r="EW19">
        <v>0.18455941474709747</v>
      </c>
      <c r="EX19">
        <v>0.37254173647157551</v>
      </c>
      <c r="EY19">
        <v>0.47212553629694975</v>
      </c>
      <c r="EZ19">
        <v>0.43739249267012242</v>
      </c>
      <c r="FA19">
        <v>0.45314391348015592</v>
      </c>
      <c r="FB19">
        <v>0.41968660465463153</v>
      </c>
      <c r="FC19">
        <v>0.31347186960703727</v>
      </c>
      <c r="FD19">
        <v>0.14002321529038694</v>
      </c>
      <c r="FE19">
        <v>8.5661510260811311E-4</v>
      </c>
      <c r="FF19">
        <v>0</v>
      </c>
      <c r="FG19">
        <v>5.5220200741956634E-3</v>
      </c>
      <c r="FH19">
        <v>7.1540326594702344E-2</v>
      </c>
      <c r="FI19">
        <v>0.18762130215410841</v>
      </c>
      <c r="FJ19">
        <v>0.21216947945803727</v>
      </c>
      <c r="FK19">
        <v>0.23064165107699211</v>
      </c>
      <c r="FL19">
        <v>0.14729050322708387</v>
      </c>
      <c r="FM19">
        <v>3.4082101223035774E-2</v>
      </c>
      <c r="FN19">
        <v>0</v>
      </c>
      <c r="FO19">
        <v>0</v>
      </c>
      <c r="FQ19" t="s">
        <v>163</v>
      </c>
      <c r="FR19" t="s">
        <v>218</v>
      </c>
      <c r="FS19" t="s">
        <v>219</v>
      </c>
      <c r="FT19">
        <v>0.4609338305542563</v>
      </c>
    </row>
    <row r="20" spans="2:176" x14ac:dyDescent="0.45">
      <c r="B20" t="s">
        <v>164</v>
      </c>
      <c r="C20" t="s">
        <v>31</v>
      </c>
      <c r="D20">
        <v>0</v>
      </c>
      <c r="E20">
        <v>0</v>
      </c>
      <c r="F20">
        <v>0.91354447329441557</v>
      </c>
      <c r="G20">
        <v>0.46300797533967519</v>
      </c>
      <c r="H20">
        <v>0.30075529485701991</v>
      </c>
      <c r="I20">
        <v>0.31931131246378491</v>
      </c>
      <c r="J20">
        <v>0.63661796881707133</v>
      </c>
      <c r="K20">
        <v>0.97222222222222188</v>
      </c>
      <c r="L20">
        <v>0</v>
      </c>
      <c r="M20">
        <v>0</v>
      </c>
      <c r="N20">
        <v>0.94802992176841649</v>
      </c>
      <c r="O20">
        <v>0.53367469510854715</v>
      </c>
      <c r="P20">
        <v>0.26822788309604423</v>
      </c>
      <c r="Q20">
        <v>0.21345201417535689</v>
      </c>
      <c r="R20">
        <v>0.17859685014716509</v>
      </c>
      <c r="S20">
        <v>0.19006948524032191</v>
      </c>
      <c r="T20">
        <v>0.21980505955443061</v>
      </c>
      <c r="U20">
        <v>0.33169863390278981</v>
      </c>
      <c r="V20">
        <v>0.72012785805746815</v>
      </c>
      <c r="W20">
        <v>0</v>
      </c>
      <c r="X20">
        <v>0.8524979845705335</v>
      </c>
      <c r="Y20">
        <v>0.30858630933764791</v>
      </c>
      <c r="Z20">
        <v>0.22139655844711448</v>
      </c>
      <c r="AA20">
        <v>0.18169315280110201</v>
      </c>
      <c r="AB20">
        <v>0.1618711570744035</v>
      </c>
      <c r="AC20">
        <v>0.17075317280640789</v>
      </c>
      <c r="AD20">
        <v>0.19485399383570456</v>
      </c>
      <c r="AE20">
        <v>0.21225300706144998</v>
      </c>
      <c r="AF20">
        <v>0.34807076549302773</v>
      </c>
      <c r="AG20">
        <v>0.93189267387788732</v>
      </c>
      <c r="AH20">
        <v>0</v>
      </c>
      <c r="AI20">
        <v>0.89693384341421212</v>
      </c>
      <c r="AJ20">
        <v>0.55214531216427287</v>
      </c>
      <c r="AK20">
        <v>0.33275127465145177</v>
      </c>
      <c r="AL20">
        <v>0.25223787311546592</v>
      </c>
      <c r="AM20">
        <v>0.28396346480396667</v>
      </c>
      <c r="AN20">
        <v>0.45365709757139988</v>
      </c>
      <c r="AO20">
        <v>0.76487476489790995</v>
      </c>
      <c r="AP20">
        <v>0</v>
      </c>
      <c r="AQ20">
        <v>0</v>
      </c>
      <c r="EA20" t="s">
        <v>164</v>
      </c>
      <c r="EB20">
        <v>0</v>
      </c>
      <c r="EC20">
        <v>0</v>
      </c>
      <c r="ED20">
        <v>1.6007553993990068E-2</v>
      </c>
      <c r="EE20">
        <v>0.13338455612070191</v>
      </c>
      <c r="EF20">
        <v>0.17437416276893639</v>
      </c>
      <c r="EG20">
        <v>0.19570285026005046</v>
      </c>
      <c r="EH20">
        <v>8.8214603207125139E-2</v>
      </c>
      <c r="EI20">
        <v>6.5475942899470875E-3</v>
      </c>
      <c r="EJ20">
        <v>0</v>
      </c>
      <c r="EK20">
        <v>0</v>
      </c>
      <c r="EL20">
        <v>2.829821592660773E-3</v>
      </c>
      <c r="EM20">
        <v>0.12320018730375412</v>
      </c>
      <c r="EN20">
        <v>0.375757691049937</v>
      </c>
      <c r="EO20">
        <v>0.49991592986116234</v>
      </c>
      <c r="EP20">
        <v>0.45170885793727927</v>
      </c>
      <c r="EQ20">
        <v>0.47872850030289887</v>
      </c>
      <c r="ER20">
        <v>0.43765204885017955</v>
      </c>
      <c r="ES20">
        <v>0.25219569680061155</v>
      </c>
      <c r="ET20">
        <v>4.2937623213187677E-2</v>
      </c>
      <c r="EU20">
        <v>0</v>
      </c>
      <c r="EV20">
        <v>1.5538631266629792E-2</v>
      </c>
      <c r="EW20">
        <v>0.23851298090328488</v>
      </c>
      <c r="EX20">
        <v>0.42036231181800904</v>
      </c>
      <c r="EY20">
        <v>0.49128389330912031</v>
      </c>
      <c r="EZ20">
        <v>0.44587552599161467</v>
      </c>
      <c r="FA20">
        <v>0.45459295580133546</v>
      </c>
      <c r="FB20">
        <v>0.43012014190964426</v>
      </c>
      <c r="FC20">
        <v>0.32397443711602492</v>
      </c>
      <c r="FD20">
        <v>0.14461008067746098</v>
      </c>
      <c r="FE20">
        <v>2.9753102923364949E-4</v>
      </c>
      <c r="FF20">
        <v>0</v>
      </c>
      <c r="FG20">
        <v>9.9087173494120818E-3</v>
      </c>
      <c r="FH20">
        <v>9.5321942711295612E-2</v>
      </c>
      <c r="FI20">
        <v>0.21587101129398426</v>
      </c>
      <c r="FJ20">
        <v>0.22401235866064556</v>
      </c>
      <c r="FK20">
        <v>0.24321481659848121</v>
      </c>
      <c r="FL20">
        <v>0.15224135754757084</v>
      </c>
      <c r="FM20">
        <v>3.8829703749851993E-2</v>
      </c>
      <c r="FN20">
        <v>0</v>
      </c>
      <c r="FO20">
        <v>0</v>
      </c>
      <c r="FQ20" t="s">
        <v>164</v>
      </c>
      <c r="FR20" t="s">
        <v>218</v>
      </c>
      <c r="FS20" t="s">
        <v>219</v>
      </c>
      <c r="FT20">
        <v>0.46944102906562984</v>
      </c>
    </row>
    <row r="21" spans="2:176" x14ac:dyDescent="0.45">
      <c r="B21" t="s">
        <v>165</v>
      </c>
      <c r="C21" t="s">
        <v>31</v>
      </c>
      <c r="D21">
        <v>0.29167247233991828</v>
      </c>
      <c r="E21">
        <v>0.28543671478179716</v>
      </c>
      <c r="F21">
        <v>0.28012754570313769</v>
      </c>
      <c r="G21">
        <v>0.269301210194348</v>
      </c>
      <c r="H21">
        <v>0.26643642903565501</v>
      </c>
      <c r="I21">
        <v>0.27601297294165372</v>
      </c>
      <c r="J21">
        <v>0.28040178082606237</v>
      </c>
      <c r="K21">
        <v>0.29746883790225881</v>
      </c>
      <c r="L21">
        <v>0.29655212999664449</v>
      </c>
      <c r="M21">
        <v>0.29393533560008639</v>
      </c>
      <c r="N21">
        <v>0.33366631775395023</v>
      </c>
      <c r="O21">
        <v>0.34389864286998245</v>
      </c>
      <c r="P21">
        <v>0.3411773436989663</v>
      </c>
      <c r="Q21">
        <v>0.33572137749319453</v>
      </c>
      <c r="R21">
        <v>0.33052829181972931</v>
      </c>
      <c r="S21">
        <v>0.33245269267021155</v>
      </c>
      <c r="T21">
        <v>0.34367345387456405</v>
      </c>
      <c r="U21">
        <v>0.34106997021761176</v>
      </c>
      <c r="V21">
        <v>0.32764816814079528</v>
      </c>
      <c r="W21">
        <v>0.32594411386421007</v>
      </c>
      <c r="X21">
        <v>0.33871501152719347</v>
      </c>
      <c r="Y21">
        <v>0.35299739305320088</v>
      </c>
      <c r="Z21">
        <v>0.35722121833747528</v>
      </c>
      <c r="AA21">
        <v>0.36041730818219714</v>
      </c>
      <c r="AB21">
        <v>0.38530695387869779</v>
      </c>
      <c r="AC21">
        <v>0.40325553524196345</v>
      </c>
      <c r="AD21">
        <v>0.39617327890922072</v>
      </c>
      <c r="AE21">
        <v>0.36994936716057797</v>
      </c>
      <c r="AF21">
        <v>0.34705492176801483</v>
      </c>
      <c r="AG21">
        <v>0.34934302688015456</v>
      </c>
      <c r="AH21">
        <v>0.27672253880749026</v>
      </c>
      <c r="AI21">
        <v>0.27778689819523578</v>
      </c>
      <c r="AJ21">
        <v>0.2576043964247467</v>
      </c>
      <c r="AK21">
        <v>0.24500221793474755</v>
      </c>
      <c r="AL21">
        <v>0.25293184743369912</v>
      </c>
      <c r="AM21">
        <v>0.26100180589066591</v>
      </c>
      <c r="AN21">
        <v>0.25059402576995682</v>
      </c>
      <c r="AO21">
        <v>0.25245698944079525</v>
      </c>
      <c r="AP21">
        <v>0.25737784810248487</v>
      </c>
      <c r="AQ21">
        <v>0.25881918339031545</v>
      </c>
      <c r="EA21" t="s">
        <v>165</v>
      </c>
      <c r="EB21">
        <v>0.54636248527528908</v>
      </c>
      <c r="EC21">
        <v>0.55493700163718529</v>
      </c>
      <c r="ED21">
        <v>0.54973088247624358</v>
      </c>
      <c r="EE21">
        <v>0.5568647391980126</v>
      </c>
      <c r="EF21">
        <v>0.57430915634696666</v>
      </c>
      <c r="EG21">
        <v>0.57503635093866312</v>
      </c>
      <c r="EH21">
        <v>0.56601145231311678</v>
      </c>
      <c r="EI21">
        <v>0.55605497897714806</v>
      </c>
      <c r="EJ21">
        <v>0.54974432164228537</v>
      </c>
      <c r="EK21">
        <v>0.55013992862070438</v>
      </c>
      <c r="EL21">
        <v>0.4426305075007973</v>
      </c>
      <c r="EM21">
        <v>0.44186355994526688</v>
      </c>
      <c r="EN21">
        <v>0.45741733386159228</v>
      </c>
      <c r="EO21">
        <v>0.4624627166543146</v>
      </c>
      <c r="EP21">
        <v>0.46358098027987465</v>
      </c>
      <c r="EQ21">
        <v>0.46082139167514929</v>
      </c>
      <c r="ER21">
        <v>0.45279466380342287</v>
      </c>
      <c r="ES21">
        <v>0.45081839165498033</v>
      </c>
      <c r="ET21">
        <v>0.45678024524350291</v>
      </c>
      <c r="EU21">
        <v>0.45049456370949098</v>
      </c>
      <c r="EV21">
        <v>0.40250470671572447</v>
      </c>
      <c r="EW21">
        <v>0.39578871941760108</v>
      </c>
      <c r="EX21">
        <v>0.39944271543241427</v>
      </c>
      <c r="EY21">
        <v>0.412042665525367</v>
      </c>
      <c r="EZ21">
        <v>0.40853961322336352</v>
      </c>
      <c r="FA21">
        <v>0.39812718419745663</v>
      </c>
      <c r="FB21">
        <v>0.38822035458289511</v>
      </c>
      <c r="FC21">
        <v>0.38241656064386492</v>
      </c>
      <c r="FD21">
        <v>0.37835561805762302</v>
      </c>
      <c r="FE21">
        <v>0.37713928754824194</v>
      </c>
      <c r="FF21">
        <v>0.57678421808530134</v>
      </c>
      <c r="FG21">
        <v>0.55801371578160996</v>
      </c>
      <c r="FH21">
        <v>0.58015001140464362</v>
      </c>
      <c r="FI21">
        <v>0.60843876378368711</v>
      </c>
      <c r="FJ21">
        <v>0.61163518300953579</v>
      </c>
      <c r="FK21">
        <v>0.60565663571849404</v>
      </c>
      <c r="FL21">
        <v>0.60474781089642082</v>
      </c>
      <c r="FM21">
        <v>0.60522606082194108</v>
      </c>
      <c r="FN21">
        <v>0.60260555821862749</v>
      </c>
      <c r="FO21">
        <v>0.59442269263450909</v>
      </c>
      <c r="FQ21" t="s">
        <v>201</v>
      </c>
      <c r="FR21" t="s">
        <v>218</v>
      </c>
      <c r="FS21" t="s">
        <v>219</v>
      </c>
      <c r="FT21">
        <v>0.17330598749105952</v>
      </c>
    </row>
    <row r="22" spans="2:176" x14ac:dyDescent="0.45">
      <c r="B22" t="s">
        <v>166</v>
      </c>
      <c r="C22" t="s">
        <v>31</v>
      </c>
      <c r="D22">
        <v>0.31070743455164213</v>
      </c>
      <c r="E22">
        <v>0.29388399955056244</v>
      </c>
      <c r="F22">
        <v>0.2925621180078859</v>
      </c>
      <c r="G22">
        <v>0.29587754565581786</v>
      </c>
      <c r="H22">
        <v>0.29635615559971185</v>
      </c>
      <c r="I22">
        <v>0.30004558209631321</v>
      </c>
      <c r="J22">
        <v>0.29776233045347722</v>
      </c>
      <c r="K22">
        <v>0.29803891400938526</v>
      </c>
      <c r="L22">
        <v>0.31510080653547379</v>
      </c>
      <c r="M22">
        <v>0.32523561756261504</v>
      </c>
      <c r="N22">
        <v>0.34084488565140336</v>
      </c>
      <c r="O22">
        <v>0.34449080292602452</v>
      </c>
      <c r="P22">
        <v>0.3337582484403937</v>
      </c>
      <c r="Q22">
        <v>0.32960590600857542</v>
      </c>
      <c r="R22">
        <v>0.3169912752660336</v>
      </c>
      <c r="S22">
        <v>0.32348172143505721</v>
      </c>
      <c r="T22">
        <v>0.32398369080169537</v>
      </c>
      <c r="U22">
        <v>0.31759785255997774</v>
      </c>
      <c r="V22">
        <v>0.31630591171319306</v>
      </c>
      <c r="W22">
        <v>0.32422234719946386</v>
      </c>
      <c r="X22">
        <v>0.37356718709576592</v>
      </c>
      <c r="Y22">
        <v>0.40592759720866034</v>
      </c>
      <c r="Z22">
        <v>0.43037699647139704</v>
      </c>
      <c r="AA22">
        <v>0.44040794586263049</v>
      </c>
      <c r="AB22">
        <v>0.43990632826248599</v>
      </c>
      <c r="AC22">
        <v>0.43693277439087413</v>
      </c>
      <c r="AD22">
        <v>0.42690729905779401</v>
      </c>
      <c r="AE22">
        <v>0.42483925407891004</v>
      </c>
      <c r="AF22">
        <v>0.40867334332705257</v>
      </c>
      <c r="AG22">
        <v>0.39036480760216768</v>
      </c>
      <c r="AH22">
        <v>0.29184559891768325</v>
      </c>
      <c r="AI22">
        <v>0.30126741304406174</v>
      </c>
      <c r="AJ22">
        <v>0.29855793376522</v>
      </c>
      <c r="AK22">
        <v>0.29187180739633112</v>
      </c>
      <c r="AL22">
        <v>0.29461433747223376</v>
      </c>
      <c r="AM22">
        <v>0.29236323237110906</v>
      </c>
      <c r="AN22">
        <v>0.28933443476816145</v>
      </c>
      <c r="AO22">
        <v>0.28287646232683389</v>
      </c>
      <c r="AP22">
        <v>0.27802398449372889</v>
      </c>
      <c r="AQ22">
        <v>0.27356311610611156</v>
      </c>
      <c r="EA22" t="s">
        <v>166</v>
      </c>
      <c r="EB22">
        <v>0.55585401166760007</v>
      </c>
      <c r="EC22">
        <v>0.55837835973973382</v>
      </c>
      <c r="ED22">
        <v>0.56290098477114114</v>
      </c>
      <c r="EE22">
        <v>0.56069131174228359</v>
      </c>
      <c r="EF22">
        <v>0.57152258326524807</v>
      </c>
      <c r="EG22">
        <v>0.57854190866682542</v>
      </c>
      <c r="EH22">
        <v>0.57880028289355256</v>
      </c>
      <c r="EI22">
        <v>0.57860268815628679</v>
      </c>
      <c r="EJ22">
        <v>0.56282996421060616</v>
      </c>
      <c r="EK22">
        <v>0.54928569335745625</v>
      </c>
      <c r="EL22">
        <v>0.51592514015180124</v>
      </c>
      <c r="EM22">
        <v>0.49160451910881769</v>
      </c>
      <c r="EN22">
        <v>0.49427091064343232</v>
      </c>
      <c r="EO22">
        <v>0.49598296204019415</v>
      </c>
      <c r="EP22">
        <v>0.4956836438160338</v>
      </c>
      <c r="EQ22">
        <v>0.49616576298097709</v>
      </c>
      <c r="ER22">
        <v>0.50479876520263589</v>
      </c>
      <c r="ES22">
        <v>0.51910341830272666</v>
      </c>
      <c r="ET22">
        <v>0.52846843533962884</v>
      </c>
      <c r="EU22">
        <v>0.5192454477377253</v>
      </c>
      <c r="EV22">
        <v>0.40270471888576748</v>
      </c>
      <c r="EW22">
        <v>0.40982190141119984</v>
      </c>
      <c r="EX22">
        <v>0.39131102996100392</v>
      </c>
      <c r="EY22">
        <v>0.38040749608277002</v>
      </c>
      <c r="EZ22">
        <v>0.36179080950581027</v>
      </c>
      <c r="FA22">
        <v>0.3519458417479</v>
      </c>
      <c r="FB22">
        <v>0.35711072764464724</v>
      </c>
      <c r="FC22">
        <v>0.35585864270596085</v>
      </c>
      <c r="FD22">
        <v>0.3586036402242393</v>
      </c>
      <c r="FE22">
        <v>0.35806164901507981</v>
      </c>
      <c r="FF22">
        <v>0.56540828801497844</v>
      </c>
      <c r="FG22">
        <v>0.55570212723308798</v>
      </c>
      <c r="FH22">
        <v>0.55774916963039045</v>
      </c>
      <c r="FI22">
        <v>0.5583902859868658</v>
      </c>
      <c r="FJ22">
        <v>0.55061905054047822</v>
      </c>
      <c r="FK22">
        <v>0.56094293694648723</v>
      </c>
      <c r="FL22">
        <v>0.5781692336049794</v>
      </c>
      <c r="FM22">
        <v>0.59104658044311775</v>
      </c>
      <c r="FN22">
        <v>0.59485489975259742</v>
      </c>
      <c r="FO22">
        <v>0.5926459833646428</v>
      </c>
      <c r="FQ22" t="s">
        <v>202</v>
      </c>
      <c r="FR22" t="s">
        <v>218</v>
      </c>
      <c r="FS22" t="s">
        <v>219</v>
      </c>
      <c r="FT22">
        <v>0.36050845876833548</v>
      </c>
    </row>
    <row r="23" spans="2:176" x14ac:dyDescent="0.45">
      <c r="B23" t="s">
        <v>167</v>
      </c>
      <c r="C23" t="s">
        <v>31</v>
      </c>
      <c r="D23">
        <v>0.30504502228911545</v>
      </c>
      <c r="E23">
        <v>0.2854755512807256</v>
      </c>
      <c r="F23">
        <v>0.29508532977326368</v>
      </c>
      <c r="G23">
        <v>0.2985584758684674</v>
      </c>
      <c r="H23">
        <v>0.29356925509381254</v>
      </c>
      <c r="I23">
        <v>0.28690133546705715</v>
      </c>
      <c r="J23">
        <v>0.2954610790976438</v>
      </c>
      <c r="K23">
        <v>0.30020262703099143</v>
      </c>
      <c r="L23">
        <v>0.30859443928631081</v>
      </c>
      <c r="M23">
        <v>0.30466093195215171</v>
      </c>
      <c r="N23">
        <v>0.33189606212087941</v>
      </c>
      <c r="O23">
        <v>0.34635918111395686</v>
      </c>
      <c r="P23">
        <v>0.3388528973649399</v>
      </c>
      <c r="Q23">
        <v>0.33087783037112672</v>
      </c>
      <c r="R23">
        <v>0.33169314882495105</v>
      </c>
      <c r="S23">
        <v>0.33689422010073539</v>
      </c>
      <c r="T23">
        <v>0.32755259312704149</v>
      </c>
      <c r="U23">
        <v>0.31224690483656709</v>
      </c>
      <c r="V23">
        <v>0.31113224246294485</v>
      </c>
      <c r="W23">
        <v>0.32158917805092119</v>
      </c>
      <c r="X23">
        <v>0.38421079698591548</v>
      </c>
      <c r="Y23">
        <v>0.39183374175841162</v>
      </c>
      <c r="Z23">
        <v>0.40637568803234791</v>
      </c>
      <c r="AA23">
        <v>0.42073445608988619</v>
      </c>
      <c r="AB23">
        <v>0.42198049549336025</v>
      </c>
      <c r="AC23">
        <v>0.41905198522124593</v>
      </c>
      <c r="AD23">
        <v>0.40254674110579969</v>
      </c>
      <c r="AE23">
        <v>0.37394672426966846</v>
      </c>
      <c r="AF23">
        <v>0.35525310697034329</v>
      </c>
      <c r="AG23">
        <v>0.36322642350421297</v>
      </c>
      <c r="AH23">
        <v>0.26212242876358538</v>
      </c>
      <c r="AI23">
        <v>0.26983030293707555</v>
      </c>
      <c r="AJ23">
        <v>0.25973703821114408</v>
      </c>
      <c r="AK23">
        <v>0.25505537348853818</v>
      </c>
      <c r="AL23">
        <v>0.26552543604348194</v>
      </c>
      <c r="AM23">
        <v>0.27225764382040296</v>
      </c>
      <c r="AN23">
        <v>0.28193945205839127</v>
      </c>
      <c r="AO23">
        <v>0.27424763761720722</v>
      </c>
      <c r="AP23">
        <v>0.26113320774358784</v>
      </c>
      <c r="AQ23">
        <v>0.24650831132206272</v>
      </c>
      <c r="EA23" t="s">
        <v>167</v>
      </c>
      <c r="EB23">
        <v>0.51636349720174057</v>
      </c>
      <c r="EC23">
        <v>0.53878133299004138</v>
      </c>
      <c r="ED23">
        <v>0.54297807629053929</v>
      </c>
      <c r="EE23">
        <v>0.55191565132398479</v>
      </c>
      <c r="EF23">
        <v>0.56879054589613576</v>
      </c>
      <c r="EG23">
        <v>0.58548178820176089</v>
      </c>
      <c r="EH23">
        <v>0.58200568696234378</v>
      </c>
      <c r="EI23">
        <v>0.56610934607106211</v>
      </c>
      <c r="EJ23">
        <v>0.54552826726088965</v>
      </c>
      <c r="EK23">
        <v>0.51999357759741549</v>
      </c>
      <c r="EL23">
        <v>0.47860054288387838</v>
      </c>
      <c r="EM23">
        <v>0.46723131588813688</v>
      </c>
      <c r="EN23">
        <v>0.4589693087756625</v>
      </c>
      <c r="EO23">
        <v>0.44674567475266275</v>
      </c>
      <c r="EP23">
        <v>0.4414074839972672</v>
      </c>
      <c r="EQ23">
        <v>0.44045933268580034</v>
      </c>
      <c r="ER23">
        <v>0.44313061666535547</v>
      </c>
      <c r="ES23">
        <v>0.45772894678954879</v>
      </c>
      <c r="ET23">
        <v>0.46703064780884984</v>
      </c>
      <c r="EU23">
        <v>0.46507021894168082</v>
      </c>
      <c r="EV23">
        <v>0.39422402722190208</v>
      </c>
      <c r="EW23">
        <v>0.37904850149723202</v>
      </c>
      <c r="EX23">
        <v>0.36426255620806242</v>
      </c>
      <c r="EY23">
        <v>0.35464546217598486</v>
      </c>
      <c r="EZ23">
        <v>0.34639637126904527</v>
      </c>
      <c r="FA23">
        <v>0.33885399350194806</v>
      </c>
      <c r="FB23">
        <v>0.33530752393443924</v>
      </c>
      <c r="FC23">
        <v>0.33782624228038005</v>
      </c>
      <c r="FD23">
        <v>0.35529227419097181</v>
      </c>
      <c r="FE23">
        <v>0.36187789496434952</v>
      </c>
      <c r="FF23">
        <v>0.57867448253229603</v>
      </c>
      <c r="FG23">
        <v>0.56230530445327176</v>
      </c>
      <c r="FH23">
        <v>0.56813565275138422</v>
      </c>
      <c r="FI23">
        <v>0.57772731395250643</v>
      </c>
      <c r="FJ23">
        <v>0.5730460356093362</v>
      </c>
      <c r="FK23">
        <v>0.56919046543789786</v>
      </c>
      <c r="FL23">
        <v>0.5659489834310969</v>
      </c>
      <c r="FM23">
        <v>0.5759217766215371</v>
      </c>
      <c r="FN23">
        <v>0.58256216563669039</v>
      </c>
      <c r="FO23">
        <v>0.58682133112513934</v>
      </c>
      <c r="FQ23" t="s">
        <v>203</v>
      </c>
      <c r="FR23" t="s">
        <v>218</v>
      </c>
      <c r="FS23" t="s">
        <v>219</v>
      </c>
      <c r="FT23">
        <v>0.18339786704169131</v>
      </c>
    </row>
    <row r="24" spans="2:176" x14ac:dyDescent="0.45">
      <c r="B24" t="s">
        <v>168</v>
      </c>
      <c r="C24" t="s">
        <v>31</v>
      </c>
      <c r="D24">
        <v>0.4247116242935447</v>
      </c>
      <c r="E24">
        <v>0.43158839243915043</v>
      </c>
      <c r="F24">
        <v>0.43189382695629669</v>
      </c>
      <c r="G24">
        <v>0.42301785231571981</v>
      </c>
      <c r="H24">
        <v>0.42095492931382977</v>
      </c>
      <c r="I24">
        <v>0.41850504813776995</v>
      </c>
      <c r="J24">
        <v>0.43247127703427007</v>
      </c>
      <c r="K24">
        <v>0.42925375287025308</v>
      </c>
      <c r="L24">
        <v>0.43391008517540847</v>
      </c>
      <c r="M24">
        <v>0.44374280849414882</v>
      </c>
      <c r="N24">
        <v>0.42287215340150935</v>
      </c>
      <c r="O24">
        <v>0.40750195218509544</v>
      </c>
      <c r="P24">
        <v>0.40801368237673413</v>
      </c>
      <c r="Q24">
        <v>0.40941175830486459</v>
      </c>
      <c r="R24">
        <v>0.41681277813082723</v>
      </c>
      <c r="S24">
        <v>0.42024893252843665</v>
      </c>
      <c r="T24">
        <v>0.42125438875856941</v>
      </c>
      <c r="U24">
        <v>0.43564521002940099</v>
      </c>
      <c r="V24">
        <v>0.44871665066602046</v>
      </c>
      <c r="W24">
        <v>0.44875296127803216</v>
      </c>
      <c r="X24">
        <v>0.51584212348924396</v>
      </c>
      <c r="Y24">
        <v>0.52905428740680172</v>
      </c>
      <c r="Z24">
        <v>0.51845087305441817</v>
      </c>
      <c r="AA24">
        <v>0.49871406354830977</v>
      </c>
      <c r="AB24">
        <v>0.49523421317148975</v>
      </c>
      <c r="AC24">
        <v>0.50695757218071613</v>
      </c>
      <c r="AD24">
        <v>0.50939821046086475</v>
      </c>
      <c r="AE24">
        <v>0.48020716468970043</v>
      </c>
      <c r="AF24">
        <v>0.47577035984584687</v>
      </c>
      <c r="AG24">
        <v>0.48539103131618372</v>
      </c>
      <c r="AH24">
        <v>0.36031185925895748</v>
      </c>
      <c r="AI24">
        <v>0.38298056131463215</v>
      </c>
      <c r="AJ24">
        <v>0.40167972074080038</v>
      </c>
      <c r="AK24">
        <v>0.39630393578871059</v>
      </c>
      <c r="AL24">
        <v>0.40213601337499977</v>
      </c>
      <c r="AM24">
        <v>0.40023657995534601</v>
      </c>
      <c r="AN24">
        <v>0.39273950711099925</v>
      </c>
      <c r="AO24">
        <v>0.38019131115924554</v>
      </c>
      <c r="AP24">
        <v>0.37735477484209201</v>
      </c>
      <c r="AQ24">
        <v>0.3621763692101429</v>
      </c>
      <c r="EA24" t="s">
        <v>168</v>
      </c>
      <c r="EB24">
        <v>0.26786856861218744</v>
      </c>
      <c r="EC24">
        <v>0.26089938128300527</v>
      </c>
      <c r="ED24">
        <v>0.261242063971869</v>
      </c>
      <c r="EE24">
        <v>0.26970142708895017</v>
      </c>
      <c r="EF24">
        <v>0.29055425640025184</v>
      </c>
      <c r="EG24">
        <v>0.3031327862043266</v>
      </c>
      <c r="EH24">
        <v>0.30673041993938477</v>
      </c>
      <c r="EI24">
        <v>0.29613549296567754</v>
      </c>
      <c r="EJ24">
        <v>0.28582647816283457</v>
      </c>
      <c r="EK24">
        <v>0.27615427867397596</v>
      </c>
      <c r="EL24">
        <v>0.18452057184685683</v>
      </c>
      <c r="EM24">
        <v>0.18245208143862732</v>
      </c>
      <c r="EN24">
        <v>0.18747923225254179</v>
      </c>
      <c r="EO24">
        <v>0.19844712536571923</v>
      </c>
      <c r="EP24">
        <v>0.20362896414119952</v>
      </c>
      <c r="EQ24">
        <v>0.20218755564492952</v>
      </c>
      <c r="ER24">
        <v>0.19735318467514101</v>
      </c>
      <c r="ES24">
        <v>0.19298247919709599</v>
      </c>
      <c r="ET24">
        <v>0.18627871447418326</v>
      </c>
      <c r="EU24">
        <v>0.1804707511800103</v>
      </c>
      <c r="EV24">
        <v>0.13241436324632888</v>
      </c>
      <c r="EW24">
        <v>0.12797661260240104</v>
      </c>
      <c r="EX24">
        <v>0.14670280691101828</v>
      </c>
      <c r="EY24">
        <v>0.16596388612814525</v>
      </c>
      <c r="EZ24">
        <v>0.16395621726239049</v>
      </c>
      <c r="FA24">
        <v>0.15474131252894871</v>
      </c>
      <c r="FB24">
        <v>0.15104874153891953</v>
      </c>
      <c r="FC24">
        <v>0.14321630928573281</v>
      </c>
      <c r="FD24">
        <v>0.14163957370968569</v>
      </c>
      <c r="FE24">
        <v>0.14450491361992251</v>
      </c>
      <c r="FF24">
        <v>0.25491150632064319</v>
      </c>
      <c r="FG24">
        <v>0.2586794767054017</v>
      </c>
      <c r="FH24">
        <v>0.2721136694513927</v>
      </c>
      <c r="FI24">
        <v>0.28751138892918715</v>
      </c>
      <c r="FJ24">
        <v>0.28594504988212699</v>
      </c>
      <c r="FK24">
        <v>0.27200482666000209</v>
      </c>
      <c r="FL24">
        <v>0.26050602000760886</v>
      </c>
      <c r="FM24">
        <v>0.26743845272658079</v>
      </c>
      <c r="FN24">
        <v>0.269317715112663</v>
      </c>
      <c r="FO24">
        <v>0.26956269511277681</v>
      </c>
      <c r="FQ24" t="s">
        <v>204</v>
      </c>
      <c r="FR24" t="s">
        <v>218</v>
      </c>
      <c r="FS24" t="s">
        <v>219</v>
      </c>
      <c r="FT24">
        <v>0.33950041134488257</v>
      </c>
    </row>
    <row r="25" spans="2:176" x14ac:dyDescent="0.45">
      <c r="B25" t="s">
        <v>169</v>
      </c>
      <c r="C25" t="s">
        <v>31</v>
      </c>
      <c r="D25">
        <v>0.33260186548964005</v>
      </c>
      <c r="E25">
        <v>0.32415055147926747</v>
      </c>
      <c r="F25">
        <v>0.32786934986635846</v>
      </c>
      <c r="G25">
        <v>0.33300188594134961</v>
      </c>
      <c r="H25">
        <v>0.34861120201234025</v>
      </c>
      <c r="I25">
        <v>0.36759711762963893</v>
      </c>
      <c r="J25">
        <v>0.36334878173699187</v>
      </c>
      <c r="K25">
        <v>0.358778042430765</v>
      </c>
      <c r="L25">
        <v>0.35239158483564298</v>
      </c>
      <c r="M25">
        <v>0.35345175822646824</v>
      </c>
      <c r="N25">
        <v>0.38810598737850083</v>
      </c>
      <c r="O25">
        <v>0.39275309329450003</v>
      </c>
      <c r="P25">
        <v>0.38330426340651991</v>
      </c>
      <c r="Q25">
        <v>0.38213410288993654</v>
      </c>
      <c r="R25">
        <v>0.39062066206039181</v>
      </c>
      <c r="S25">
        <v>0.39954067029586077</v>
      </c>
      <c r="T25">
        <v>0.40154738681818086</v>
      </c>
      <c r="U25">
        <v>0.38055540160500112</v>
      </c>
      <c r="V25">
        <v>0.36028099566554356</v>
      </c>
      <c r="W25">
        <v>0.3649393838783373</v>
      </c>
      <c r="X25">
        <v>0.40791576120871098</v>
      </c>
      <c r="Y25">
        <v>0.40521441319888263</v>
      </c>
      <c r="Z25">
        <v>0.42189815441258355</v>
      </c>
      <c r="AA25">
        <v>0.42744392794232883</v>
      </c>
      <c r="AB25">
        <v>0.43383259618961983</v>
      </c>
      <c r="AC25">
        <v>0.43081231984558516</v>
      </c>
      <c r="AD25">
        <v>0.42245288941431103</v>
      </c>
      <c r="AE25">
        <v>0.39668532129018502</v>
      </c>
      <c r="AF25">
        <v>0.39535907362130901</v>
      </c>
      <c r="AG25">
        <v>0.41621762320637679</v>
      </c>
      <c r="AH25">
        <v>0.31931883201660421</v>
      </c>
      <c r="AI25">
        <v>0.31351491651184904</v>
      </c>
      <c r="AJ25">
        <v>0.31495406929912756</v>
      </c>
      <c r="AK25">
        <v>0.31432747008519224</v>
      </c>
      <c r="AL25">
        <v>0.32148213250417235</v>
      </c>
      <c r="AM25">
        <v>0.33154426752473776</v>
      </c>
      <c r="AN25">
        <v>0.31870868872900499</v>
      </c>
      <c r="AO25">
        <v>0.31038847321717328</v>
      </c>
      <c r="AP25">
        <v>0.30063209854126932</v>
      </c>
      <c r="AQ25">
        <v>0.29788714303547942</v>
      </c>
      <c r="EA25" t="s">
        <v>169</v>
      </c>
      <c r="EB25">
        <v>0.45278792203144552</v>
      </c>
      <c r="EC25">
        <v>0.43662717150657421</v>
      </c>
      <c r="ED25">
        <v>0.42885190495016928</v>
      </c>
      <c r="EE25">
        <v>0.42878917456670979</v>
      </c>
      <c r="EF25">
        <v>0.4221242538772273</v>
      </c>
      <c r="EG25">
        <v>0.41304867866163464</v>
      </c>
      <c r="EH25">
        <v>0.42187306547735504</v>
      </c>
      <c r="EI25">
        <v>0.43232244913609608</v>
      </c>
      <c r="EJ25">
        <v>0.43259995757847775</v>
      </c>
      <c r="EK25">
        <v>0.43710959900760271</v>
      </c>
      <c r="EL25">
        <v>0.31439712906143358</v>
      </c>
      <c r="EM25">
        <v>0.30964695283997584</v>
      </c>
      <c r="EN25">
        <v>0.31253533647451198</v>
      </c>
      <c r="EO25">
        <v>0.3069269258160785</v>
      </c>
      <c r="EP25">
        <v>0.30479731928220927</v>
      </c>
      <c r="EQ25">
        <v>0.31227584463773139</v>
      </c>
      <c r="ER25">
        <v>0.31267370575255421</v>
      </c>
      <c r="ES25">
        <v>0.31013662294364192</v>
      </c>
      <c r="ET25">
        <v>0.31204769978951691</v>
      </c>
      <c r="EU25">
        <v>0.31493783520041918</v>
      </c>
      <c r="EV25">
        <v>0.21694194076319634</v>
      </c>
      <c r="EW25">
        <v>0.21341002924392938</v>
      </c>
      <c r="EX25">
        <v>0.20931681234772331</v>
      </c>
      <c r="EY25">
        <v>0.21251884594605439</v>
      </c>
      <c r="EZ25">
        <v>0.21606635023922224</v>
      </c>
      <c r="FA25">
        <v>0.21615785735226567</v>
      </c>
      <c r="FB25">
        <v>0.2186731215820325</v>
      </c>
      <c r="FC25">
        <v>0.22027834582437283</v>
      </c>
      <c r="FD25">
        <v>0.20275765833719264</v>
      </c>
      <c r="FE25">
        <v>0.21263337205034832</v>
      </c>
      <c r="FF25">
        <v>0.44260586013896536</v>
      </c>
      <c r="FG25">
        <v>0.4369391317301709</v>
      </c>
      <c r="FH25">
        <v>0.44002995741412249</v>
      </c>
      <c r="FI25">
        <v>0.44525360326824187</v>
      </c>
      <c r="FJ25">
        <v>0.45757438045601306</v>
      </c>
      <c r="FK25">
        <v>0.4571791083978517</v>
      </c>
      <c r="FL25">
        <v>0.45263096912084461</v>
      </c>
      <c r="FM25">
        <v>0.45390644708352895</v>
      </c>
      <c r="FN25">
        <v>0.4475353111217194</v>
      </c>
      <c r="FO25">
        <v>0.45282341277637017</v>
      </c>
      <c r="FQ25" t="s">
        <v>205</v>
      </c>
      <c r="FR25" t="s">
        <v>218</v>
      </c>
      <c r="FS25" t="s">
        <v>219</v>
      </c>
      <c r="FT25">
        <v>0.26713597758474045</v>
      </c>
    </row>
    <row r="26" spans="2:176" x14ac:dyDescent="0.45">
      <c r="B26" t="s">
        <v>170</v>
      </c>
      <c r="C26" t="s">
        <v>31</v>
      </c>
      <c r="D26">
        <v>0.31095499841105462</v>
      </c>
      <c r="E26">
        <v>0.31764149196724462</v>
      </c>
      <c r="F26">
        <v>0.3082065748023205</v>
      </c>
      <c r="G26">
        <v>0.28963510182333235</v>
      </c>
      <c r="H26">
        <v>0.26079610679630344</v>
      </c>
      <c r="I26">
        <v>0.26145754552867856</v>
      </c>
      <c r="J26">
        <v>0.28609718062530903</v>
      </c>
      <c r="K26">
        <v>0.30552392457123873</v>
      </c>
      <c r="L26">
        <v>0.3079842204953831</v>
      </c>
      <c r="M26">
        <v>0.31060422255019193</v>
      </c>
      <c r="N26">
        <v>0.30633835135708354</v>
      </c>
      <c r="O26">
        <v>0.30877392378915514</v>
      </c>
      <c r="P26">
        <v>0.31653387065967553</v>
      </c>
      <c r="Q26">
        <v>0.31572770850525189</v>
      </c>
      <c r="R26">
        <v>0.30989063179221499</v>
      </c>
      <c r="S26">
        <v>0.31822996400200204</v>
      </c>
      <c r="T26">
        <v>0.32288400283728685</v>
      </c>
      <c r="U26">
        <v>0.32250645541850859</v>
      </c>
      <c r="V26">
        <v>0.31326194720567713</v>
      </c>
      <c r="W26">
        <v>0.30223865577153453</v>
      </c>
      <c r="X26">
        <v>0.41071163527174925</v>
      </c>
      <c r="Y26">
        <v>0.42521915143067907</v>
      </c>
      <c r="Z26">
        <v>0.42949128812631071</v>
      </c>
      <c r="AA26">
        <v>0.43707382737017647</v>
      </c>
      <c r="AB26">
        <v>0.43100444214726824</v>
      </c>
      <c r="AC26">
        <v>0.4216378508040588</v>
      </c>
      <c r="AD26">
        <v>0.3973439596866144</v>
      </c>
      <c r="AE26">
        <v>0.37899004951940962</v>
      </c>
      <c r="AF26">
        <v>0.37544357039368659</v>
      </c>
      <c r="AG26">
        <v>0.3864644503059349</v>
      </c>
      <c r="AH26">
        <v>0.25194979857795002</v>
      </c>
      <c r="AI26">
        <v>0.26715002511714453</v>
      </c>
      <c r="AJ26">
        <v>0.25524275343197761</v>
      </c>
      <c r="AK26">
        <v>0.25171074733982313</v>
      </c>
      <c r="AL26">
        <v>0.26328007372544743</v>
      </c>
      <c r="AM26">
        <v>0.25958165438380104</v>
      </c>
      <c r="AN26">
        <v>0.25795908491546271</v>
      </c>
      <c r="AO26">
        <v>0.25056013752110118</v>
      </c>
      <c r="AP26">
        <v>0.24894211241636122</v>
      </c>
      <c r="AQ26">
        <v>0.24818853836156213</v>
      </c>
      <c r="EA26" t="s">
        <v>170</v>
      </c>
      <c r="EB26">
        <v>0.52149982297517916</v>
      </c>
      <c r="EC26">
        <v>0.52366526549974735</v>
      </c>
      <c r="ED26">
        <v>0.53169768275037799</v>
      </c>
      <c r="EE26">
        <v>0.5480517103780651</v>
      </c>
      <c r="EF26">
        <v>0.59581516806628998</v>
      </c>
      <c r="EG26">
        <v>0.60320451079788029</v>
      </c>
      <c r="EH26">
        <v>0.5748617492257545</v>
      </c>
      <c r="EI26">
        <v>0.53987526686081078</v>
      </c>
      <c r="EJ26">
        <v>0.50740533982205516</v>
      </c>
      <c r="EK26">
        <v>0.49242459265255023</v>
      </c>
      <c r="EL26">
        <v>0.46817066869337831</v>
      </c>
      <c r="EM26">
        <v>0.45634824168090743</v>
      </c>
      <c r="EN26">
        <v>0.45286284255060438</v>
      </c>
      <c r="EO26">
        <v>0.45006315369914157</v>
      </c>
      <c r="EP26">
        <v>0.44144096795033116</v>
      </c>
      <c r="EQ26">
        <v>0.43377557940190853</v>
      </c>
      <c r="ER26">
        <v>0.43980862289434797</v>
      </c>
      <c r="ES26">
        <v>0.45364696766342111</v>
      </c>
      <c r="ET26">
        <v>0.46980542648751838</v>
      </c>
      <c r="EU26">
        <v>0.48316447268758478</v>
      </c>
      <c r="EV26">
        <v>0.36331129118924327</v>
      </c>
      <c r="EW26">
        <v>0.33299953959724371</v>
      </c>
      <c r="EX26">
        <v>0.32486686346747046</v>
      </c>
      <c r="EY26">
        <v>0.31959459658365824</v>
      </c>
      <c r="EZ26">
        <v>0.3078629775894044</v>
      </c>
      <c r="FA26">
        <v>0.31131176719005399</v>
      </c>
      <c r="FB26">
        <v>0.32606960842303218</v>
      </c>
      <c r="FC26">
        <v>0.33442300799169539</v>
      </c>
      <c r="FD26">
        <v>0.35002787184284184</v>
      </c>
      <c r="FE26">
        <v>0.36573462275833102</v>
      </c>
      <c r="FF26">
        <v>0.59155577615487631</v>
      </c>
      <c r="FG26">
        <v>0.56299026270784958</v>
      </c>
      <c r="FH26">
        <v>0.56356345969196464</v>
      </c>
      <c r="FI26">
        <v>0.56112329961461604</v>
      </c>
      <c r="FJ26">
        <v>0.55407333873890841</v>
      </c>
      <c r="FK26">
        <v>0.54379630680414914</v>
      </c>
      <c r="FL26">
        <v>0.55521614977325351</v>
      </c>
      <c r="FM26">
        <v>0.58041639153678171</v>
      </c>
      <c r="FN26">
        <v>0.58869469175455158</v>
      </c>
      <c r="FO26">
        <v>0.58967442313488627</v>
      </c>
      <c r="FQ26" t="s">
        <v>206</v>
      </c>
      <c r="FR26" t="s">
        <v>218</v>
      </c>
      <c r="FS26" t="s">
        <v>219</v>
      </c>
      <c r="FT26">
        <v>0.37396513062784842</v>
      </c>
    </row>
    <row r="27" spans="2:176" x14ac:dyDescent="0.45">
      <c r="B27" t="s">
        <v>171</v>
      </c>
      <c r="C27" t="s">
        <v>31</v>
      </c>
      <c r="D27">
        <v>0.31155336454044752</v>
      </c>
      <c r="E27">
        <v>0.32891124475590761</v>
      </c>
      <c r="F27">
        <v>0.31453711008692603</v>
      </c>
      <c r="G27">
        <v>0.29332766110044001</v>
      </c>
      <c r="H27">
        <v>0.28736547552589531</v>
      </c>
      <c r="I27">
        <v>0.29858590384466765</v>
      </c>
      <c r="J27">
        <v>0.31159084476519983</v>
      </c>
      <c r="K27">
        <v>0.31141125539209652</v>
      </c>
      <c r="L27">
        <v>0.30554146642948682</v>
      </c>
      <c r="M27">
        <v>0.2983621572061419</v>
      </c>
      <c r="N27">
        <v>0.31902943042443366</v>
      </c>
      <c r="O27">
        <v>0.31667528246802124</v>
      </c>
      <c r="P27">
        <v>0.32569164704189568</v>
      </c>
      <c r="Q27">
        <v>0.32676031574101461</v>
      </c>
      <c r="R27">
        <v>0.33608944409979047</v>
      </c>
      <c r="S27">
        <v>0.32942808989857708</v>
      </c>
      <c r="T27">
        <v>0.31311123791859341</v>
      </c>
      <c r="U27">
        <v>0.31063741091017349</v>
      </c>
      <c r="V27">
        <v>0.30822911138674192</v>
      </c>
      <c r="W27">
        <v>0.31685330557383873</v>
      </c>
      <c r="X27">
        <v>0.39358587762629793</v>
      </c>
      <c r="Y27">
        <v>0.40729290902057053</v>
      </c>
      <c r="Z27">
        <v>0.41872789476970862</v>
      </c>
      <c r="AA27">
        <v>0.41133688911020444</v>
      </c>
      <c r="AB27">
        <v>0.41421232619626347</v>
      </c>
      <c r="AC27">
        <v>0.40782305956372339</v>
      </c>
      <c r="AD27">
        <v>0.38724447155451036</v>
      </c>
      <c r="AE27">
        <v>0.37589579467517759</v>
      </c>
      <c r="AF27">
        <v>0.36704588141161854</v>
      </c>
      <c r="AG27">
        <v>0.36972137576955344</v>
      </c>
      <c r="AH27">
        <v>0.2522831271712776</v>
      </c>
      <c r="AI27">
        <v>0.25777330015224553</v>
      </c>
      <c r="AJ27">
        <v>0.25397531885112268</v>
      </c>
      <c r="AK27">
        <v>0.25791160469904484</v>
      </c>
      <c r="AL27">
        <v>0.26719074100337703</v>
      </c>
      <c r="AM27">
        <v>0.25931339762810968</v>
      </c>
      <c r="AN27">
        <v>0.2562290691040906</v>
      </c>
      <c r="AO27">
        <v>0.25906679800089233</v>
      </c>
      <c r="AP27">
        <v>0.25415683887130036</v>
      </c>
      <c r="AQ27">
        <v>0.24970532098229931</v>
      </c>
      <c r="EA27" t="s">
        <v>171</v>
      </c>
      <c r="EB27">
        <v>0.52609856935898425</v>
      </c>
      <c r="EC27">
        <v>0.52793106804441714</v>
      </c>
      <c r="ED27">
        <v>0.54783788642563946</v>
      </c>
      <c r="EE27">
        <v>0.56538032628921442</v>
      </c>
      <c r="EF27">
        <v>0.58891331160330196</v>
      </c>
      <c r="EG27">
        <v>0.58045963155004732</v>
      </c>
      <c r="EH27">
        <v>0.55289908153107348</v>
      </c>
      <c r="EI27">
        <v>0.53877944463752303</v>
      </c>
      <c r="EJ27">
        <v>0.53608789039542148</v>
      </c>
      <c r="EK27">
        <v>0.52974126166066104</v>
      </c>
      <c r="EL27">
        <v>0.48056036980168398</v>
      </c>
      <c r="EM27">
        <v>0.47676200434022958</v>
      </c>
      <c r="EN27">
        <v>0.47177875541151693</v>
      </c>
      <c r="EO27">
        <v>0.46794608002964372</v>
      </c>
      <c r="EP27">
        <v>0.46606967337315458</v>
      </c>
      <c r="EQ27">
        <v>0.46937322814518134</v>
      </c>
      <c r="ER27">
        <v>0.4811692407577941</v>
      </c>
      <c r="ES27">
        <v>0.50570646404579767</v>
      </c>
      <c r="ET27">
        <v>0.52574622493802614</v>
      </c>
      <c r="EU27">
        <v>0.51175918551958921</v>
      </c>
      <c r="EV27">
        <v>0.36708570646946492</v>
      </c>
      <c r="EW27">
        <v>0.34523492476966344</v>
      </c>
      <c r="EX27">
        <v>0.34121891898251872</v>
      </c>
      <c r="EY27">
        <v>0.34321089344609412</v>
      </c>
      <c r="EZ27">
        <v>0.32615393039025836</v>
      </c>
      <c r="FA27">
        <v>0.33984757342002814</v>
      </c>
      <c r="FB27">
        <v>0.35097690454835923</v>
      </c>
      <c r="FC27">
        <v>0.36400667598270747</v>
      </c>
      <c r="FD27">
        <v>0.38107961815192781</v>
      </c>
      <c r="FE27">
        <v>0.39032637027869843</v>
      </c>
      <c r="FF27">
        <v>0.60186091751236304</v>
      </c>
      <c r="FG27">
        <v>0.57923090928241416</v>
      </c>
      <c r="FH27">
        <v>0.58478088565862785</v>
      </c>
      <c r="FI27">
        <v>0.58606538042062195</v>
      </c>
      <c r="FJ27">
        <v>0.57533165641515704</v>
      </c>
      <c r="FK27">
        <v>0.58315558651209043</v>
      </c>
      <c r="FL27">
        <v>0.59854447034459646</v>
      </c>
      <c r="FM27">
        <v>0.60981102116245445</v>
      </c>
      <c r="FN27">
        <v>0.61433054403172171</v>
      </c>
      <c r="FO27">
        <v>0.62090004478781358</v>
      </c>
      <c r="FQ27" t="s">
        <v>207</v>
      </c>
      <c r="FR27" t="s">
        <v>218</v>
      </c>
      <c r="FS27" t="s">
        <v>219</v>
      </c>
      <c r="FT27">
        <v>0.55377500112744149</v>
      </c>
    </row>
    <row r="28" spans="2:176" x14ac:dyDescent="0.45">
      <c r="B28" t="s">
        <v>172</v>
      </c>
      <c r="C28" t="s">
        <v>31</v>
      </c>
      <c r="D28">
        <v>0.30481963581783805</v>
      </c>
      <c r="E28">
        <v>0.31953154669817108</v>
      </c>
      <c r="F28">
        <v>0.32476699435439255</v>
      </c>
      <c r="G28">
        <v>0.32905892400032455</v>
      </c>
      <c r="H28">
        <v>0.3292428557880076</v>
      </c>
      <c r="I28">
        <v>0.31694187046933164</v>
      </c>
      <c r="J28">
        <v>0.30655464019505718</v>
      </c>
      <c r="K28">
        <v>0.30170425088115516</v>
      </c>
      <c r="L28">
        <v>0.29578683777572862</v>
      </c>
      <c r="M28">
        <v>0.29806780626187662</v>
      </c>
      <c r="N28">
        <v>0.28105270524015702</v>
      </c>
      <c r="O28">
        <v>0.30118964211459093</v>
      </c>
      <c r="P28">
        <v>0.30533644850689856</v>
      </c>
      <c r="Q28">
        <v>0.30662738785216392</v>
      </c>
      <c r="R28">
        <v>0.29464412849253169</v>
      </c>
      <c r="S28">
        <v>0.29538127060017466</v>
      </c>
      <c r="T28">
        <v>0.30118761926791243</v>
      </c>
      <c r="U28">
        <v>0.30456516709582182</v>
      </c>
      <c r="V28">
        <v>0.29867169178637298</v>
      </c>
      <c r="W28">
        <v>0.29519703375326634</v>
      </c>
      <c r="X28">
        <v>0.37021208201123201</v>
      </c>
      <c r="Y28">
        <v>0.35818055268067234</v>
      </c>
      <c r="Z28">
        <v>0.35843639515953846</v>
      </c>
      <c r="AA28">
        <v>0.37120813935514441</v>
      </c>
      <c r="AB28">
        <v>0.40638959801296515</v>
      </c>
      <c r="AC28">
        <v>0.40941788501973631</v>
      </c>
      <c r="AD28">
        <v>0.39174010982293395</v>
      </c>
      <c r="AE28">
        <v>0.37489101005748354</v>
      </c>
      <c r="AF28">
        <v>0.37267056007172716</v>
      </c>
      <c r="AG28">
        <v>0.38034050455410628</v>
      </c>
      <c r="AH28">
        <v>0.2426125919195054</v>
      </c>
      <c r="AI28">
        <v>0.25282723248409511</v>
      </c>
      <c r="AJ28">
        <v>0.24658493451413582</v>
      </c>
      <c r="AK28">
        <v>0.24681925688923279</v>
      </c>
      <c r="AL28">
        <v>0.24234151812047375</v>
      </c>
      <c r="AM28">
        <v>0.23751531146352725</v>
      </c>
      <c r="AN28">
        <v>0.23996989388692519</v>
      </c>
      <c r="AO28">
        <v>0.24543413809970607</v>
      </c>
      <c r="AP28">
        <v>0.24865250440776576</v>
      </c>
      <c r="AQ28">
        <v>0.24067453427603741</v>
      </c>
      <c r="EA28" t="s">
        <v>172</v>
      </c>
      <c r="EB28">
        <v>0.5378067104732368</v>
      </c>
      <c r="EC28">
        <v>0.5398097115470708</v>
      </c>
      <c r="ED28">
        <v>0.54877279989864891</v>
      </c>
      <c r="EE28">
        <v>0.55855046000813646</v>
      </c>
      <c r="EF28">
        <v>0.56427423421948564</v>
      </c>
      <c r="EG28">
        <v>0.55481811072765508</v>
      </c>
      <c r="EH28">
        <v>0.54671652990380815</v>
      </c>
      <c r="EI28">
        <v>0.55228510912908679</v>
      </c>
      <c r="EJ28">
        <v>0.5541622716703245</v>
      </c>
      <c r="EK28">
        <v>0.54116744921717452</v>
      </c>
      <c r="EL28">
        <v>0.51572606922534947</v>
      </c>
      <c r="EM28">
        <v>0.50667062180731737</v>
      </c>
      <c r="EN28">
        <v>0.50678661849296769</v>
      </c>
      <c r="EO28">
        <v>0.50079478355298046</v>
      </c>
      <c r="EP28">
        <v>0.50147489367013265</v>
      </c>
      <c r="EQ28">
        <v>0.49165150249662437</v>
      </c>
      <c r="ER28">
        <v>0.49763106498498189</v>
      </c>
      <c r="ES28">
        <v>0.51067393467813316</v>
      </c>
      <c r="ET28">
        <v>0.5203951083072339</v>
      </c>
      <c r="EU28">
        <v>0.52083759223300674</v>
      </c>
      <c r="EV28">
        <v>0.3808285036782395</v>
      </c>
      <c r="EW28">
        <v>0.36894394670148306</v>
      </c>
      <c r="EX28">
        <v>0.36552188678475711</v>
      </c>
      <c r="EY28">
        <v>0.36670934952008755</v>
      </c>
      <c r="EZ28">
        <v>0.33904162029397983</v>
      </c>
      <c r="FA28">
        <v>0.35176938677643421</v>
      </c>
      <c r="FB28">
        <v>0.36922462734734796</v>
      </c>
      <c r="FC28">
        <v>0.38580344319463317</v>
      </c>
      <c r="FD28">
        <v>0.39509445691776263</v>
      </c>
      <c r="FE28">
        <v>0.39010679761761191</v>
      </c>
      <c r="FF28">
        <v>0.61261439076409829</v>
      </c>
      <c r="FG28">
        <v>0.59023163468435991</v>
      </c>
      <c r="FH28">
        <v>0.59812244120628422</v>
      </c>
      <c r="FI28">
        <v>0.61169064343618895</v>
      </c>
      <c r="FJ28">
        <v>0.6132575752381183</v>
      </c>
      <c r="FK28">
        <v>0.62639686951931794</v>
      </c>
      <c r="FL28">
        <v>0.62327433409527311</v>
      </c>
      <c r="FM28">
        <v>0.62209934754696883</v>
      </c>
      <c r="FN28">
        <v>0.62821765828717191</v>
      </c>
      <c r="FO28">
        <v>0.62487774097235782</v>
      </c>
      <c r="FQ28" t="s">
        <v>208</v>
      </c>
      <c r="FR28" t="s">
        <v>218</v>
      </c>
      <c r="FS28" t="s">
        <v>219</v>
      </c>
      <c r="FT28">
        <v>0.3140866051447822</v>
      </c>
    </row>
    <row r="29" spans="2:176" x14ac:dyDescent="0.45">
      <c r="B29" t="s">
        <v>173</v>
      </c>
      <c r="C29" t="s">
        <v>31</v>
      </c>
      <c r="D29">
        <v>0.36946379204241686</v>
      </c>
      <c r="E29">
        <v>0.37124430243855028</v>
      </c>
      <c r="F29">
        <v>0.38171861710721916</v>
      </c>
      <c r="G29">
        <v>0.39382919007418682</v>
      </c>
      <c r="H29">
        <v>0.37533023437032298</v>
      </c>
      <c r="I29">
        <v>0.3801490842336836</v>
      </c>
      <c r="J29">
        <v>0.37874723453452785</v>
      </c>
      <c r="K29">
        <v>0.39104731406995796</v>
      </c>
      <c r="L29">
        <v>0.39372377276581133</v>
      </c>
      <c r="M29">
        <v>0.36881876471139857</v>
      </c>
      <c r="N29">
        <v>0.34685004604418107</v>
      </c>
      <c r="O29">
        <v>0.36807136280910047</v>
      </c>
      <c r="P29">
        <v>0.38487735372272447</v>
      </c>
      <c r="Q29">
        <v>0.4004130123272136</v>
      </c>
      <c r="R29">
        <v>0.39498213045394404</v>
      </c>
      <c r="S29">
        <v>0.39260952733336685</v>
      </c>
      <c r="T29">
        <v>0.37980780467718722</v>
      </c>
      <c r="U29">
        <v>0.3641224042474191</v>
      </c>
      <c r="V29">
        <v>0.36407239235135241</v>
      </c>
      <c r="W29">
        <v>0.35309882692982297</v>
      </c>
      <c r="X29">
        <v>0.50086162951482882</v>
      </c>
      <c r="Y29">
        <v>0.49009066461757794</v>
      </c>
      <c r="Z29">
        <v>0.49539091605293961</v>
      </c>
      <c r="AA29">
        <v>0.48996861081688309</v>
      </c>
      <c r="AB29">
        <v>0.50315126165368618</v>
      </c>
      <c r="AC29">
        <v>0.50104701076801283</v>
      </c>
      <c r="AD29">
        <v>0.48596313401355251</v>
      </c>
      <c r="AE29">
        <v>0.48575457413041651</v>
      </c>
      <c r="AF29">
        <v>0.48978367754437474</v>
      </c>
      <c r="AG29">
        <v>0.49331922715248772</v>
      </c>
      <c r="AH29">
        <v>0.33219361760515731</v>
      </c>
      <c r="AI29">
        <v>0.33091582266392905</v>
      </c>
      <c r="AJ29">
        <v>0.32893537418490559</v>
      </c>
      <c r="AK29">
        <v>0.33916646952796103</v>
      </c>
      <c r="AL29">
        <v>0.35580629075303299</v>
      </c>
      <c r="AM29">
        <v>0.35589467853833318</v>
      </c>
      <c r="AN29">
        <v>0.35439342153316389</v>
      </c>
      <c r="AO29">
        <v>0.3559768068893665</v>
      </c>
      <c r="AP29">
        <v>0.34768975855436385</v>
      </c>
      <c r="AQ29">
        <v>0.32430950858225299</v>
      </c>
      <c r="EA29" t="s">
        <v>173</v>
      </c>
      <c r="EB29">
        <v>0.43568428896259082</v>
      </c>
      <c r="EC29">
        <v>0.41234323014261681</v>
      </c>
      <c r="ED29">
        <v>0.40321207348987304</v>
      </c>
      <c r="EE29">
        <v>0.41096138747138078</v>
      </c>
      <c r="EF29">
        <v>0.41935316805914363</v>
      </c>
      <c r="EG29">
        <v>0.43933449764232618</v>
      </c>
      <c r="EH29">
        <v>0.44342683291846247</v>
      </c>
      <c r="EI29">
        <v>0.45275563006280711</v>
      </c>
      <c r="EJ29">
        <v>0.45219567173575492</v>
      </c>
      <c r="EK29">
        <v>0.45659541902356232</v>
      </c>
      <c r="EL29">
        <v>0.35006668719165268</v>
      </c>
      <c r="EM29">
        <v>0.33357482305384312</v>
      </c>
      <c r="EN29">
        <v>0.32626240133870793</v>
      </c>
      <c r="EO29">
        <v>0.33462296863105279</v>
      </c>
      <c r="EP29">
        <v>0.34929132181870765</v>
      </c>
      <c r="EQ29">
        <v>0.35891174945368376</v>
      </c>
      <c r="ER29">
        <v>0.363323219561137</v>
      </c>
      <c r="ES29">
        <v>0.36516597410863766</v>
      </c>
      <c r="ET29">
        <v>0.35810606051226279</v>
      </c>
      <c r="EU29">
        <v>0.35503634822213181</v>
      </c>
      <c r="EV29">
        <v>0.23695198272873402</v>
      </c>
      <c r="EW29">
        <v>0.23194913757814942</v>
      </c>
      <c r="EX29">
        <v>0.23459007867760986</v>
      </c>
      <c r="EY29">
        <v>0.24240631792571496</v>
      </c>
      <c r="EZ29">
        <v>0.23528403762760122</v>
      </c>
      <c r="FA29">
        <v>0.2484871975550097</v>
      </c>
      <c r="FB29">
        <v>0.25452326108273243</v>
      </c>
      <c r="FC29">
        <v>0.25906042406855684</v>
      </c>
      <c r="FD29">
        <v>0.26117470542040838</v>
      </c>
      <c r="FE29">
        <v>0.26307951692028708</v>
      </c>
      <c r="FF29">
        <v>0.45642859237129929</v>
      </c>
      <c r="FG29">
        <v>0.4497319924475679</v>
      </c>
      <c r="FH29">
        <v>0.45031733764969928</v>
      </c>
      <c r="FI29">
        <v>0.44980450098871566</v>
      </c>
      <c r="FJ29">
        <v>0.43708673135144566</v>
      </c>
      <c r="FK29">
        <v>0.43492686665640551</v>
      </c>
      <c r="FL29">
        <v>0.44480056336535179</v>
      </c>
      <c r="FM29">
        <v>0.45195943277218431</v>
      </c>
      <c r="FN29">
        <v>0.46131166261986978</v>
      </c>
      <c r="FO29">
        <v>0.46349779283515063</v>
      </c>
      <c r="FQ29" t="s">
        <v>209</v>
      </c>
      <c r="FR29" t="s">
        <v>218</v>
      </c>
      <c r="FS29" t="s">
        <v>219</v>
      </c>
      <c r="FT29">
        <v>0.46245390239772777</v>
      </c>
    </row>
    <row r="30" spans="2:176" x14ac:dyDescent="0.45">
      <c r="B30" t="s">
        <v>174</v>
      </c>
      <c r="C30" t="s">
        <v>31</v>
      </c>
      <c r="D30">
        <v>0.33975869838621359</v>
      </c>
      <c r="E30">
        <v>0.35925957894380578</v>
      </c>
      <c r="F30">
        <v>0.39016307046953896</v>
      </c>
      <c r="G30">
        <v>0.39597939510099223</v>
      </c>
      <c r="H30">
        <v>0.37864743504187443</v>
      </c>
      <c r="I30">
        <v>0.37903031058866238</v>
      </c>
      <c r="J30">
        <v>0.3617180907595397</v>
      </c>
      <c r="K30">
        <v>0.34909213957534307</v>
      </c>
      <c r="L30">
        <v>0.33956425909307364</v>
      </c>
      <c r="M30">
        <v>0.33989101280837153</v>
      </c>
      <c r="N30">
        <v>0.30727572815598919</v>
      </c>
      <c r="O30">
        <v>0.32490025777574244</v>
      </c>
      <c r="P30">
        <v>0.32886526675110428</v>
      </c>
      <c r="Q30">
        <v>0.3291002974583972</v>
      </c>
      <c r="R30">
        <v>0.32192053066592019</v>
      </c>
      <c r="S30">
        <v>0.31900745903139111</v>
      </c>
      <c r="T30">
        <v>0.31824749668783386</v>
      </c>
      <c r="U30">
        <v>0.31024894665397601</v>
      </c>
      <c r="V30">
        <v>0.31285939914379962</v>
      </c>
      <c r="W30">
        <v>0.32061398685465758</v>
      </c>
      <c r="X30">
        <v>0.38006250022580734</v>
      </c>
      <c r="Y30">
        <v>0.38521846094729056</v>
      </c>
      <c r="Z30">
        <v>0.41189539937690023</v>
      </c>
      <c r="AA30">
        <v>0.42615727803945425</v>
      </c>
      <c r="AB30">
        <v>0.43213145143596599</v>
      </c>
      <c r="AC30">
        <v>0.41739581797285452</v>
      </c>
      <c r="AD30">
        <v>0.41291998452424261</v>
      </c>
      <c r="AE30">
        <v>0.4106054914220858</v>
      </c>
      <c r="AF30">
        <v>0.38928935299712053</v>
      </c>
      <c r="AG30">
        <v>0.38503500567651466</v>
      </c>
      <c r="AH30">
        <v>0.27101785239960058</v>
      </c>
      <c r="AI30">
        <v>0.27592508752906125</v>
      </c>
      <c r="AJ30">
        <v>0.27425797742030505</v>
      </c>
      <c r="AK30">
        <v>0.27019989240678111</v>
      </c>
      <c r="AL30">
        <v>0.29041822934854394</v>
      </c>
      <c r="AM30">
        <v>0.28787617941282267</v>
      </c>
      <c r="AN30">
        <v>0.29346355018211584</v>
      </c>
      <c r="AO30">
        <v>0.28480310980190732</v>
      </c>
      <c r="AP30">
        <v>0.27778923750488521</v>
      </c>
      <c r="AQ30">
        <v>0.26807539834807537</v>
      </c>
      <c r="EA30" t="s">
        <v>174</v>
      </c>
      <c r="EB30">
        <v>0.48574628708765188</v>
      </c>
      <c r="EC30">
        <v>0.46452645163031925</v>
      </c>
      <c r="ED30">
        <v>0.46745572251966616</v>
      </c>
      <c r="EE30">
        <v>0.47178158695352057</v>
      </c>
      <c r="EF30">
        <v>0.47614565371854384</v>
      </c>
      <c r="EG30">
        <v>0.49769021272541147</v>
      </c>
      <c r="EH30">
        <v>0.51486172265350538</v>
      </c>
      <c r="EI30">
        <v>0.5248364946935703</v>
      </c>
      <c r="EJ30">
        <v>0.52771417378352325</v>
      </c>
      <c r="EK30">
        <v>0.51787741623428485</v>
      </c>
      <c r="EL30">
        <v>0.46403943252269619</v>
      </c>
      <c r="EM30">
        <v>0.44872083427936443</v>
      </c>
      <c r="EN30">
        <v>0.4498371063994937</v>
      </c>
      <c r="EO30">
        <v>0.45488409779858313</v>
      </c>
      <c r="EP30">
        <v>0.46714738022043489</v>
      </c>
      <c r="EQ30">
        <v>0.47547137737911688</v>
      </c>
      <c r="ER30">
        <v>0.47565602433055271</v>
      </c>
      <c r="ES30">
        <v>0.47475294715642569</v>
      </c>
      <c r="ET30">
        <v>0.47872024974078442</v>
      </c>
      <c r="EU30">
        <v>0.48198558702057631</v>
      </c>
      <c r="EV30">
        <v>0.34830870972278538</v>
      </c>
      <c r="EW30">
        <v>0.34255875802061092</v>
      </c>
      <c r="EX30">
        <v>0.34479978168257586</v>
      </c>
      <c r="EY30">
        <v>0.34490626185863504</v>
      </c>
      <c r="EZ30">
        <v>0.32308284622214345</v>
      </c>
      <c r="FA30">
        <v>0.32930732756341557</v>
      </c>
      <c r="FB30">
        <v>0.34854687531044504</v>
      </c>
      <c r="FC30">
        <v>0.36397244414906438</v>
      </c>
      <c r="FD30">
        <v>0.37200786674160613</v>
      </c>
      <c r="FE30">
        <v>0.36704597726631222</v>
      </c>
      <c r="FF30">
        <v>0.56972390932355066</v>
      </c>
      <c r="FG30">
        <v>0.56373242386458455</v>
      </c>
      <c r="FH30">
        <v>0.56460474823559481</v>
      </c>
      <c r="FI30">
        <v>0.55925777532145526</v>
      </c>
      <c r="FJ30">
        <v>0.54787316662074304</v>
      </c>
      <c r="FK30">
        <v>0.55876556267126876</v>
      </c>
      <c r="FL30">
        <v>0.55986275194712309</v>
      </c>
      <c r="FM30">
        <v>0.56609186496409325</v>
      </c>
      <c r="FN30">
        <v>0.57404547772643966</v>
      </c>
      <c r="FO30">
        <v>0.57441966211736084</v>
      </c>
      <c r="FQ30" t="s">
        <v>210</v>
      </c>
      <c r="FR30" t="s">
        <v>218</v>
      </c>
      <c r="FS30" t="s">
        <v>219</v>
      </c>
      <c r="FT30">
        <v>0.54172961887640336</v>
      </c>
    </row>
    <row r="31" spans="2:176" x14ac:dyDescent="0.45">
      <c r="B31" t="s">
        <v>175</v>
      </c>
      <c r="C31" t="s">
        <v>31</v>
      </c>
      <c r="D31">
        <v>0.23244877443469378</v>
      </c>
      <c r="E31">
        <v>0.22302759673067621</v>
      </c>
      <c r="F31">
        <v>0.24278830440736399</v>
      </c>
      <c r="G31">
        <v>0.25694618110871836</v>
      </c>
      <c r="H31">
        <v>0.27616988346933541</v>
      </c>
      <c r="I31">
        <v>0.27423960509448181</v>
      </c>
      <c r="J31">
        <v>0.26854554021638166</v>
      </c>
      <c r="K31">
        <v>0.27605671695056461</v>
      </c>
      <c r="L31">
        <v>0.2707812627165625</v>
      </c>
      <c r="M31">
        <v>0.26638981050304389</v>
      </c>
      <c r="N31">
        <v>0.30563058204338567</v>
      </c>
      <c r="O31">
        <v>0.31747526058569014</v>
      </c>
      <c r="P31">
        <v>0.32952075522874646</v>
      </c>
      <c r="Q31">
        <v>0.32823880997772265</v>
      </c>
      <c r="R31">
        <v>0.32922056184468979</v>
      </c>
      <c r="S31">
        <v>0.33659406531527192</v>
      </c>
      <c r="T31">
        <v>0.32063134900842416</v>
      </c>
      <c r="U31">
        <v>0.31977137948837348</v>
      </c>
      <c r="V31">
        <v>0.33364289724764135</v>
      </c>
      <c r="W31">
        <v>0.32394169781806659</v>
      </c>
      <c r="X31">
        <v>0.36186595136504651</v>
      </c>
      <c r="Y31">
        <v>0.3391668243639136</v>
      </c>
      <c r="Z31">
        <v>0.33532337835930426</v>
      </c>
      <c r="AA31">
        <v>0.3331646705358467</v>
      </c>
      <c r="AB31">
        <v>0.3470181988828297</v>
      </c>
      <c r="AC31">
        <v>0.36957454875955248</v>
      </c>
      <c r="AD31">
        <v>0.38454873643162307</v>
      </c>
      <c r="AE31">
        <v>0.39079296454984747</v>
      </c>
      <c r="AF31">
        <v>0.39014098090395821</v>
      </c>
      <c r="AG31">
        <v>0.39379640309539138</v>
      </c>
      <c r="AH31">
        <v>0.30147632401115071</v>
      </c>
      <c r="AI31">
        <v>0.30278871117044065</v>
      </c>
      <c r="AJ31">
        <v>0.28774784455392033</v>
      </c>
      <c r="AK31">
        <v>0.27212585335373857</v>
      </c>
      <c r="AL31">
        <v>0.27500033254344286</v>
      </c>
      <c r="AM31">
        <v>0.26310336150914831</v>
      </c>
      <c r="AN31">
        <v>0.25986900840240001</v>
      </c>
      <c r="AO31">
        <v>0.25109981392751984</v>
      </c>
      <c r="AP31">
        <v>0.25226269085313857</v>
      </c>
      <c r="AQ31">
        <v>0.27171218674068748</v>
      </c>
      <c r="EA31" t="s">
        <v>175</v>
      </c>
      <c r="EB31">
        <v>0.65080170437510443</v>
      </c>
      <c r="EC31">
        <v>0.65964388532076823</v>
      </c>
      <c r="ED31">
        <v>0.63421800658141902</v>
      </c>
      <c r="EE31">
        <v>0.6081474264830814</v>
      </c>
      <c r="EF31">
        <v>0.58485440415569245</v>
      </c>
      <c r="EG31">
        <v>0.57700252212613479</v>
      </c>
      <c r="EH31">
        <v>0.5855833967920433</v>
      </c>
      <c r="EI31">
        <v>0.59980540523191617</v>
      </c>
      <c r="EJ31">
        <v>0.60059010321871664</v>
      </c>
      <c r="EK31">
        <v>0.6092820828359119</v>
      </c>
      <c r="EL31">
        <v>0.53746054554087774</v>
      </c>
      <c r="EM31">
        <v>0.52848378079419012</v>
      </c>
      <c r="EN31">
        <v>0.53297584847932999</v>
      </c>
      <c r="EO31">
        <v>0.54174713073737624</v>
      </c>
      <c r="EP31">
        <v>0.52532030913828287</v>
      </c>
      <c r="EQ31">
        <v>0.51546794006553465</v>
      </c>
      <c r="ER31">
        <v>0.5153318200884085</v>
      </c>
      <c r="ES31">
        <v>0.51941965228295128</v>
      </c>
      <c r="ET31">
        <v>0.51634094701682753</v>
      </c>
      <c r="EU31">
        <v>0.5155069362725615</v>
      </c>
      <c r="EV31">
        <v>0.4247885201463768</v>
      </c>
      <c r="EW31">
        <v>0.40470766742184083</v>
      </c>
      <c r="EX31">
        <v>0.40330496147311889</v>
      </c>
      <c r="EY31">
        <v>0.41033458565246567</v>
      </c>
      <c r="EZ31">
        <v>0.37370691332005895</v>
      </c>
      <c r="FA31">
        <v>0.37676196270189305</v>
      </c>
      <c r="FB31">
        <v>0.39711046826575885</v>
      </c>
      <c r="FC31">
        <v>0.41402165224479254</v>
      </c>
      <c r="FD31">
        <v>0.41605831608021604</v>
      </c>
      <c r="FE31">
        <v>0.41840003584189583</v>
      </c>
      <c r="FF31">
        <v>0.56431958435192142</v>
      </c>
      <c r="FG31">
        <v>0.56360584101277056</v>
      </c>
      <c r="FH31">
        <v>0.59092930927111886</v>
      </c>
      <c r="FI31">
        <v>0.61580397227274652</v>
      </c>
      <c r="FJ31">
        <v>0.60972143414997437</v>
      </c>
      <c r="FK31">
        <v>0.6261738858908632</v>
      </c>
      <c r="FL31">
        <v>0.6351214740877994</v>
      </c>
      <c r="FM31">
        <v>0.62458024282416058</v>
      </c>
      <c r="FN31">
        <v>0.61242706335717212</v>
      </c>
      <c r="FO31">
        <v>0.59499440437539319</v>
      </c>
      <c r="FQ31" t="s">
        <v>165</v>
      </c>
      <c r="FR31" t="s">
        <v>218</v>
      </c>
      <c r="FS31" t="s">
        <v>219</v>
      </c>
      <c r="FT31">
        <v>0.60355852256978382</v>
      </c>
    </row>
    <row r="32" spans="2:176" x14ac:dyDescent="0.45">
      <c r="B32" t="s">
        <v>176</v>
      </c>
      <c r="C32" t="s">
        <v>31</v>
      </c>
      <c r="D32">
        <v>0.21018263478837895</v>
      </c>
      <c r="E32">
        <v>0.23366233908375467</v>
      </c>
      <c r="F32">
        <v>0.24645160639535976</v>
      </c>
      <c r="G32">
        <v>0.25326126951902483</v>
      </c>
      <c r="H32">
        <v>0.25744541380443237</v>
      </c>
      <c r="I32">
        <v>0.24197887449623215</v>
      </c>
      <c r="J32">
        <v>0.23097870493614792</v>
      </c>
      <c r="K32">
        <v>0.22857011672493846</v>
      </c>
      <c r="L32">
        <v>0.23031998955250962</v>
      </c>
      <c r="M32">
        <v>0.22659023525790067</v>
      </c>
      <c r="N32">
        <v>0.28975129849356024</v>
      </c>
      <c r="O32">
        <v>0.29872194446607053</v>
      </c>
      <c r="P32">
        <v>0.29197499871718441</v>
      </c>
      <c r="Q32">
        <v>0.2823616046466686</v>
      </c>
      <c r="R32">
        <v>0.28990697985823827</v>
      </c>
      <c r="S32">
        <v>0.29398751403931211</v>
      </c>
      <c r="T32">
        <v>0.30082172236084426</v>
      </c>
      <c r="U32">
        <v>0.30903640088764794</v>
      </c>
      <c r="V32">
        <v>0.31602111320949883</v>
      </c>
      <c r="W32">
        <v>0.30387711033726428</v>
      </c>
      <c r="X32">
        <v>0.34338886757068232</v>
      </c>
      <c r="Y32">
        <v>0.32259667511649426</v>
      </c>
      <c r="Z32">
        <v>0.33583719758866493</v>
      </c>
      <c r="AA32">
        <v>0.33332004458751185</v>
      </c>
      <c r="AB32">
        <v>0.34327494349773047</v>
      </c>
      <c r="AC32">
        <v>0.35656929933967896</v>
      </c>
      <c r="AD32">
        <v>0.35840814456797004</v>
      </c>
      <c r="AE32">
        <v>0.36589488650722352</v>
      </c>
      <c r="AF32">
        <v>0.36069541128322768</v>
      </c>
      <c r="AG32">
        <v>0.36509058533288175</v>
      </c>
      <c r="AH32">
        <v>0.2797778119782427</v>
      </c>
      <c r="AI32">
        <v>0.27545208665373233</v>
      </c>
      <c r="AJ32">
        <v>0.2825600302605602</v>
      </c>
      <c r="AK32">
        <v>0.27170649873803798</v>
      </c>
      <c r="AL32">
        <v>0.26205212857940446</v>
      </c>
      <c r="AM32">
        <v>0.25153883664436205</v>
      </c>
      <c r="AN32">
        <v>0.24579972940259015</v>
      </c>
      <c r="AO32">
        <v>0.23077079230571504</v>
      </c>
      <c r="AP32">
        <v>0.23768792734978683</v>
      </c>
      <c r="AQ32">
        <v>0.26243484945509576</v>
      </c>
      <c r="EA32" t="s">
        <v>176</v>
      </c>
      <c r="EB32">
        <v>0.69081775348674079</v>
      </c>
      <c r="EC32">
        <v>0.64248393579140384</v>
      </c>
      <c r="ED32">
        <v>0.6267340720529172</v>
      </c>
      <c r="EE32">
        <v>0.615118001229498</v>
      </c>
      <c r="EF32">
        <v>0.61347996356552759</v>
      </c>
      <c r="EG32">
        <v>0.62056195502034039</v>
      </c>
      <c r="EH32">
        <v>0.63222794940930649</v>
      </c>
      <c r="EI32">
        <v>0.63836095566314943</v>
      </c>
      <c r="EJ32">
        <v>0.64707529187270507</v>
      </c>
      <c r="EK32">
        <v>0.65966214031826309</v>
      </c>
      <c r="EL32">
        <v>0.53915759668233521</v>
      </c>
      <c r="EM32">
        <v>0.53582161244698501</v>
      </c>
      <c r="EN32">
        <v>0.53971053837898153</v>
      </c>
      <c r="EO32">
        <v>0.54079036137324643</v>
      </c>
      <c r="EP32">
        <v>0.5470894226694607</v>
      </c>
      <c r="EQ32">
        <v>0.53820267260354515</v>
      </c>
      <c r="ER32">
        <v>0.54006509731743491</v>
      </c>
      <c r="ES32">
        <v>0.53955891754129903</v>
      </c>
      <c r="ET32">
        <v>0.52861498919116201</v>
      </c>
      <c r="EU32">
        <v>0.52237783223052781</v>
      </c>
      <c r="EV32">
        <v>0.42879820305944366</v>
      </c>
      <c r="EW32">
        <v>0.41533795624329151</v>
      </c>
      <c r="EX32">
        <v>0.4122842483873333</v>
      </c>
      <c r="EY32">
        <v>0.42032946259250714</v>
      </c>
      <c r="EZ32">
        <v>0.40381393979655661</v>
      </c>
      <c r="FA32">
        <v>0.41327319753665487</v>
      </c>
      <c r="FB32">
        <v>0.43520974921747502</v>
      </c>
      <c r="FC32">
        <v>0.44029025648068615</v>
      </c>
      <c r="FD32">
        <v>0.42971500836617138</v>
      </c>
      <c r="FE32">
        <v>0.42568004907653023</v>
      </c>
      <c r="FF32">
        <v>0.59471864510239258</v>
      </c>
      <c r="FG32">
        <v>0.60672952996762042</v>
      </c>
      <c r="FH32">
        <v>0.61275840664274428</v>
      </c>
      <c r="FI32">
        <v>0.62041682795080888</v>
      </c>
      <c r="FJ32">
        <v>0.61744669324473289</v>
      </c>
      <c r="FK32">
        <v>0.6454851690059844</v>
      </c>
      <c r="FL32">
        <v>0.66198192044583815</v>
      </c>
      <c r="FM32">
        <v>0.66377391115826334</v>
      </c>
      <c r="FN32">
        <v>0.65017830065626536</v>
      </c>
      <c r="FO32">
        <v>0.62549742400427166</v>
      </c>
      <c r="FQ32" t="s">
        <v>166</v>
      </c>
      <c r="FR32" t="s">
        <v>218</v>
      </c>
      <c r="FS32" t="s">
        <v>219</v>
      </c>
      <c r="FT32">
        <v>0.59085564936823132</v>
      </c>
    </row>
    <row r="33" spans="2:176" x14ac:dyDescent="0.45">
      <c r="B33" t="s">
        <v>177</v>
      </c>
      <c r="C33" t="s">
        <v>31</v>
      </c>
      <c r="D33">
        <v>0.25248260465634698</v>
      </c>
      <c r="E33">
        <v>0.25883882746119613</v>
      </c>
      <c r="F33">
        <v>0.27079418377966469</v>
      </c>
      <c r="G33">
        <v>0.27335867007544257</v>
      </c>
      <c r="H33">
        <v>0.26613364165309505</v>
      </c>
      <c r="I33">
        <v>0.27070966121685269</v>
      </c>
      <c r="J33">
        <v>0.27265146366060178</v>
      </c>
      <c r="K33">
        <v>0.25541932869447687</v>
      </c>
      <c r="L33">
        <v>0.25782092304874671</v>
      </c>
      <c r="M33">
        <v>0.26055548774327691</v>
      </c>
      <c r="N33">
        <v>0.30654346277133193</v>
      </c>
      <c r="O33">
        <v>0.32063201236473299</v>
      </c>
      <c r="P33">
        <v>0.31395009354371578</v>
      </c>
      <c r="Q33">
        <v>0.32149851898615922</v>
      </c>
      <c r="R33">
        <v>0.3333295761066567</v>
      </c>
      <c r="S33">
        <v>0.34797119348570771</v>
      </c>
      <c r="T33">
        <v>0.34455386715246411</v>
      </c>
      <c r="U33">
        <v>0.34321579057903928</v>
      </c>
      <c r="V33">
        <v>0.34117098821467351</v>
      </c>
      <c r="W33">
        <v>0.31717234907082348</v>
      </c>
      <c r="X33">
        <v>0.36828874411897677</v>
      </c>
      <c r="Y33">
        <v>0.35174558862160571</v>
      </c>
      <c r="Z33">
        <v>0.34478370668143948</v>
      </c>
      <c r="AA33">
        <v>0.34807724048814137</v>
      </c>
      <c r="AB33">
        <v>0.36364620312037377</v>
      </c>
      <c r="AC33">
        <v>0.38050076453575066</v>
      </c>
      <c r="AD33">
        <v>0.38215417337100821</v>
      </c>
      <c r="AE33">
        <v>0.38409629928546041</v>
      </c>
      <c r="AF33">
        <v>0.37848087338352948</v>
      </c>
      <c r="AG33">
        <v>0.38208186397734867</v>
      </c>
      <c r="AH33">
        <v>0.27358853802569155</v>
      </c>
      <c r="AI33">
        <v>0.25993020713183607</v>
      </c>
      <c r="AJ33">
        <v>0.25667741853031217</v>
      </c>
      <c r="AK33">
        <v>0.25602598270210791</v>
      </c>
      <c r="AL33">
        <v>0.25435551510841858</v>
      </c>
      <c r="AM33">
        <v>0.242689746531629</v>
      </c>
      <c r="AN33">
        <v>0.23277331658835629</v>
      </c>
      <c r="AO33">
        <v>0.22509247646892261</v>
      </c>
      <c r="AP33">
        <v>0.22654509748367374</v>
      </c>
      <c r="AQ33">
        <v>0.23872661951023472</v>
      </c>
      <c r="EA33" t="s">
        <v>177</v>
      </c>
      <c r="EB33">
        <v>0.62363455023995074</v>
      </c>
      <c r="EC33">
        <v>0.62272110732465757</v>
      </c>
      <c r="ED33">
        <v>0.60986246408674938</v>
      </c>
      <c r="EE33">
        <v>0.60439806609622526</v>
      </c>
      <c r="EF33">
        <v>0.61306385877180369</v>
      </c>
      <c r="EG33">
        <v>0.6080444759084791</v>
      </c>
      <c r="EH33">
        <v>0.59227195149435252</v>
      </c>
      <c r="EI33">
        <v>0.61032747235909268</v>
      </c>
      <c r="EJ33">
        <v>0.61228574818321246</v>
      </c>
      <c r="EK33">
        <v>0.5973317813341763</v>
      </c>
      <c r="EL33">
        <v>0.53672285083806082</v>
      </c>
      <c r="EM33">
        <v>0.52666467633382752</v>
      </c>
      <c r="EN33">
        <v>0.53123761748763421</v>
      </c>
      <c r="EO33">
        <v>0.53221052879316832</v>
      </c>
      <c r="EP33">
        <v>0.51830422652645514</v>
      </c>
      <c r="EQ33">
        <v>0.5034155092881355</v>
      </c>
      <c r="ER33">
        <v>0.50945905931718261</v>
      </c>
      <c r="ES33">
        <v>0.52271362619511397</v>
      </c>
      <c r="ET33">
        <v>0.5243671187571024</v>
      </c>
      <c r="EU33">
        <v>0.53376405647726599</v>
      </c>
      <c r="EV33">
        <v>0.4076947192928847</v>
      </c>
      <c r="EW33">
        <v>0.38808730816607506</v>
      </c>
      <c r="EX33">
        <v>0.37846289645495645</v>
      </c>
      <c r="EY33">
        <v>0.38380568953103283</v>
      </c>
      <c r="EZ33">
        <v>0.35230501065086534</v>
      </c>
      <c r="FA33">
        <v>0.36252232127941769</v>
      </c>
      <c r="FB33">
        <v>0.38222463902841936</v>
      </c>
      <c r="FC33">
        <v>0.3938715180210845</v>
      </c>
      <c r="FD33">
        <v>0.40255399659106239</v>
      </c>
      <c r="FE33">
        <v>0.40813412838914354</v>
      </c>
      <c r="FF33">
        <v>0.59369335339699703</v>
      </c>
      <c r="FG33">
        <v>0.5988261795296731</v>
      </c>
      <c r="FH33">
        <v>0.61818611019023584</v>
      </c>
      <c r="FI33">
        <v>0.63140006356785261</v>
      </c>
      <c r="FJ33">
        <v>0.62480445598618839</v>
      </c>
      <c r="FK33">
        <v>0.6414907103256845</v>
      </c>
      <c r="FL33">
        <v>0.64937239112179501</v>
      </c>
      <c r="FM33">
        <v>0.65038144777841222</v>
      </c>
      <c r="FN33">
        <v>0.65021247184161002</v>
      </c>
      <c r="FO33">
        <v>0.63504773738825826</v>
      </c>
      <c r="FQ33" t="s">
        <v>167</v>
      </c>
      <c r="FR33" t="s">
        <v>218</v>
      </c>
      <c r="FS33" t="s">
        <v>219</v>
      </c>
      <c r="FT33">
        <v>0.58480666377147372</v>
      </c>
    </row>
    <row r="34" spans="2:176" x14ac:dyDescent="0.45">
      <c r="B34" t="s">
        <v>178</v>
      </c>
      <c r="C34" t="s">
        <v>31</v>
      </c>
      <c r="D34">
        <v>0.27413731670422831</v>
      </c>
      <c r="E34">
        <v>0.28292107987637677</v>
      </c>
      <c r="F34">
        <v>0.26422945189640651</v>
      </c>
      <c r="G34">
        <v>0.2621692038722645</v>
      </c>
      <c r="H34">
        <v>0.27191069509867649</v>
      </c>
      <c r="I34">
        <v>0.27759207833625377</v>
      </c>
      <c r="J34">
        <v>0.28007735066173306</v>
      </c>
      <c r="K34">
        <v>0.28310925576995916</v>
      </c>
      <c r="L34">
        <v>0.28163348282461304</v>
      </c>
      <c r="M34">
        <v>0.2699319367612697</v>
      </c>
      <c r="N34">
        <v>0.29425188055919449</v>
      </c>
      <c r="O34">
        <v>0.30645292285362524</v>
      </c>
      <c r="P34">
        <v>0.31070625992460238</v>
      </c>
      <c r="Q34">
        <v>0.31419405826196506</v>
      </c>
      <c r="R34">
        <v>0.32173704566895661</v>
      </c>
      <c r="S34">
        <v>0.31421712118510292</v>
      </c>
      <c r="T34">
        <v>0.31418671662193487</v>
      </c>
      <c r="U34">
        <v>0.32047672990621046</v>
      </c>
      <c r="V34">
        <v>0.32373262592940588</v>
      </c>
      <c r="W34">
        <v>0.31481350630733373</v>
      </c>
      <c r="X34">
        <v>0.37639222907488112</v>
      </c>
      <c r="Y34">
        <v>0.37070446712259675</v>
      </c>
      <c r="Z34">
        <v>0.35675793853598708</v>
      </c>
      <c r="AA34">
        <v>0.35574025725387964</v>
      </c>
      <c r="AB34">
        <v>0.36285677471369693</v>
      </c>
      <c r="AC34">
        <v>0.37575212503266581</v>
      </c>
      <c r="AD34">
        <v>0.37624830923789554</v>
      </c>
      <c r="AE34">
        <v>0.38983403353091289</v>
      </c>
      <c r="AF34">
        <v>0.41166865947923748</v>
      </c>
      <c r="AG34">
        <v>0.40707806974724564</v>
      </c>
      <c r="AH34">
        <v>0.29714239175623591</v>
      </c>
      <c r="AI34">
        <v>0.30818499003083616</v>
      </c>
      <c r="AJ34">
        <v>0.29767281897120274</v>
      </c>
      <c r="AK34">
        <v>0.27328631965621347</v>
      </c>
      <c r="AL34">
        <v>0.26321986080563037</v>
      </c>
      <c r="AM34">
        <v>0.25798622706463492</v>
      </c>
      <c r="AN34">
        <v>0.24820464463049127</v>
      </c>
      <c r="AO34">
        <v>0.24202821996937668</v>
      </c>
      <c r="AP34">
        <v>0.24544572749036683</v>
      </c>
      <c r="AQ34">
        <v>0.26429343671573596</v>
      </c>
      <c r="EA34" t="s">
        <v>178</v>
      </c>
      <c r="EB34">
        <v>0.59497203934360388</v>
      </c>
      <c r="EC34">
        <v>0.60848956207685634</v>
      </c>
      <c r="ED34">
        <v>0.62192676779264167</v>
      </c>
      <c r="EE34">
        <v>0.62817760849944237</v>
      </c>
      <c r="EF34">
        <v>0.60700021088578049</v>
      </c>
      <c r="EG34">
        <v>0.60248167587798329</v>
      </c>
      <c r="EH34">
        <v>0.59863831627590514</v>
      </c>
      <c r="EI34">
        <v>0.57503838977559041</v>
      </c>
      <c r="EJ34">
        <v>0.56595285954124985</v>
      </c>
      <c r="EK34">
        <v>0.57962063284426479</v>
      </c>
      <c r="EL34">
        <v>0.53813538431762153</v>
      </c>
      <c r="EM34">
        <v>0.53749923462458415</v>
      </c>
      <c r="EN34">
        <v>0.54647633490357761</v>
      </c>
      <c r="EO34">
        <v>0.55183390341211114</v>
      </c>
      <c r="EP34">
        <v>0.53936098617781225</v>
      </c>
      <c r="EQ34">
        <v>0.54093220951501519</v>
      </c>
      <c r="ER34">
        <v>0.54517179992949638</v>
      </c>
      <c r="ES34">
        <v>0.53569683419797753</v>
      </c>
      <c r="ET34">
        <v>0.52970211431493386</v>
      </c>
      <c r="EU34">
        <v>0.52907556640536368</v>
      </c>
      <c r="EV34">
        <v>0.41540996663933505</v>
      </c>
      <c r="EW34">
        <v>0.38673850182900227</v>
      </c>
      <c r="EX34">
        <v>0.37426269062231854</v>
      </c>
      <c r="EY34">
        <v>0.38879658656542537</v>
      </c>
      <c r="EZ34">
        <v>0.35677160858636908</v>
      </c>
      <c r="FA34">
        <v>0.35782326223396843</v>
      </c>
      <c r="FB34">
        <v>0.36762281167579891</v>
      </c>
      <c r="FC34">
        <v>0.37618798336257703</v>
      </c>
      <c r="FD34">
        <v>0.38796951839363125</v>
      </c>
      <c r="FE34">
        <v>0.40877189726315705</v>
      </c>
      <c r="FF34">
        <v>0.56414237749375429</v>
      </c>
      <c r="FG34">
        <v>0.54499568048780089</v>
      </c>
      <c r="FH34">
        <v>0.55529593364964824</v>
      </c>
      <c r="FI34">
        <v>0.58806539988469386</v>
      </c>
      <c r="FJ34">
        <v>0.58652530897018929</v>
      </c>
      <c r="FK34">
        <v>0.60201906169219654</v>
      </c>
      <c r="FL34">
        <v>0.61672362771997802</v>
      </c>
      <c r="FM34">
        <v>0.62371223664778053</v>
      </c>
      <c r="FN34">
        <v>0.6200153499391442</v>
      </c>
      <c r="FO34">
        <v>0.60554542649367715</v>
      </c>
      <c r="FQ34" t="s">
        <v>168</v>
      </c>
      <c r="FR34" t="s">
        <v>218</v>
      </c>
      <c r="FS34" t="s">
        <v>219</v>
      </c>
      <c r="FT34">
        <v>0.30673041993938477</v>
      </c>
    </row>
    <row r="35" spans="2:176" x14ac:dyDescent="0.45">
      <c r="B35" t="s">
        <v>179</v>
      </c>
      <c r="C35" t="s">
        <v>31</v>
      </c>
      <c r="D35">
        <v>0.26270371520369384</v>
      </c>
      <c r="E35">
        <v>0.2679404962442723</v>
      </c>
      <c r="F35">
        <v>0.26439252595095414</v>
      </c>
      <c r="G35">
        <v>0.26520505789793253</v>
      </c>
      <c r="H35">
        <v>0.25986255506680322</v>
      </c>
      <c r="I35">
        <v>0.26173450057741687</v>
      </c>
      <c r="J35">
        <v>0.27495653204871379</v>
      </c>
      <c r="K35">
        <v>0.28186942910625296</v>
      </c>
      <c r="L35">
        <v>0.27634574923496158</v>
      </c>
      <c r="M35">
        <v>0.28004180239205556</v>
      </c>
      <c r="N35">
        <v>0.3207660157721392</v>
      </c>
      <c r="O35">
        <v>0.30943091024335695</v>
      </c>
      <c r="P35">
        <v>0.29767278917402934</v>
      </c>
      <c r="Q35">
        <v>0.2991695431584272</v>
      </c>
      <c r="R35">
        <v>0.31744204357324074</v>
      </c>
      <c r="S35">
        <v>0.32610919571961527</v>
      </c>
      <c r="T35">
        <v>0.31888596317983947</v>
      </c>
      <c r="U35">
        <v>0.30846096158488362</v>
      </c>
      <c r="V35">
        <v>0.31381315484732014</v>
      </c>
      <c r="W35">
        <v>0.32077846244948544</v>
      </c>
      <c r="X35">
        <v>0.37481985556608394</v>
      </c>
      <c r="Y35">
        <v>0.39059088085195737</v>
      </c>
      <c r="Z35">
        <v>0.40728449950419254</v>
      </c>
      <c r="AA35">
        <v>0.41281032542650165</v>
      </c>
      <c r="AB35">
        <v>0.41006139981624129</v>
      </c>
      <c r="AC35">
        <v>0.41478254248092394</v>
      </c>
      <c r="AD35">
        <v>0.39984286596148544</v>
      </c>
      <c r="AE35">
        <v>0.38315646512786966</v>
      </c>
      <c r="AF35">
        <v>0.38189826377726555</v>
      </c>
      <c r="AG35">
        <v>0.37552095032083754</v>
      </c>
      <c r="AH35">
        <v>0.27268650731218452</v>
      </c>
      <c r="AI35">
        <v>0.29112161370273471</v>
      </c>
      <c r="AJ35">
        <v>0.2761826900277044</v>
      </c>
      <c r="AK35">
        <v>0.25402941480233865</v>
      </c>
      <c r="AL35">
        <v>0.25242721491364001</v>
      </c>
      <c r="AM35">
        <v>0.2474537442941569</v>
      </c>
      <c r="AN35">
        <v>0.25235700299438552</v>
      </c>
      <c r="AO35">
        <v>0.25024011446631705</v>
      </c>
      <c r="AP35">
        <v>0.24034985902759209</v>
      </c>
      <c r="AQ35">
        <v>0.24403959815029744</v>
      </c>
      <c r="EA35" t="s">
        <v>179</v>
      </c>
      <c r="EB35">
        <v>0.57170776401049272</v>
      </c>
      <c r="EC35">
        <v>0.57132591117615072</v>
      </c>
      <c r="ED35">
        <v>0.58360820972835781</v>
      </c>
      <c r="EE35">
        <v>0.5957221418354739</v>
      </c>
      <c r="EF35">
        <v>0.61276898511036026</v>
      </c>
      <c r="EG35">
        <v>0.61697446217746388</v>
      </c>
      <c r="EH35">
        <v>0.60034403417572513</v>
      </c>
      <c r="EI35">
        <v>0.58580524862392147</v>
      </c>
      <c r="EJ35">
        <v>0.57858753773671745</v>
      </c>
      <c r="EK35">
        <v>0.56830259738625866</v>
      </c>
      <c r="EL35">
        <v>0.52296425782274625</v>
      </c>
      <c r="EM35">
        <v>0.5110017273271501</v>
      </c>
      <c r="EN35">
        <v>0.51798287442105495</v>
      </c>
      <c r="EO35">
        <v>0.52241848063246055</v>
      </c>
      <c r="EP35">
        <v>0.51315802524842968</v>
      </c>
      <c r="EQ35">
        <v>0.51662676852159595</v>
      </c>
      <c r="ER35">
        <v>0.52061215647264303</v>
      </c>
      <c r="ES35">
        <v>0.52750218258029702</v>
      </c>
      <c r="ET35">
        <v>0.53481679096014401</v>
      </c>
      <c r="EU35">
        <v>0.53453067893837469</v>
      </c>
      <c r="EV35">
        <v>0.39701625111308897</v>
      </c>
      <c r="EW35">
        <v>0.36643633818229737</v>
      </c>
      <c r="EX35">
        <v>0.35584433418535683</v>
      </c>
      <c r="EY35">
        <v>0.35605485697097267</v>
      </c>
      <c r="EZ35">
        <v>0.33208371138252724</v>
      </c>
      <c r="FA35">
        <v>0.3417745417229599</v>
      </c>
      <c r="FB35">
        <v>0.35070929159397657</v>
      </c>
      <c r="FC35">
        <v>0.35288550311171712</v>
      </c>
      <c r="FD35">
        <v>0.36158427792497821</v>
      </c>
      <c r="FE35">
        <v>0.38731131593651752</v>
      </c>
      <c r="FF35">
        <v>0.57904902449412587</v>
      </c>
      <c r="FG35">
        <v>0.5588141528853553</v>
      </c>
      <c r="FH35">
        <v>0.57166082498469672</v>
      </c>
      <c r="FI35">
        <v>0.59641769389080279</v>
      </c>
      <c r="FJ35">
        <v>0.5913569535911285</v>
      </c>
      <c r="FK35">
        <v>0.61015932227379288</v>
      </c>
      <c r="FL35">
        <v>0.61785820429490179</v>
      </c>
      <c r="FM35">
        <v>0.62466734447840855</v>
      </c>
      <c r="FN35">
        <v>0.62638544662670059</v>
      </c>
      <c r="FO35">
        <v>0.60865236808908862</v>
      </c>
      <c r="FQ35" t="s">
        <v>169</v>
      </c>
      <c r="FR35" t="s">
        <v>218</v>
      </c>
      <c r="FS35" t="s">
        <v>219</v>
      </c>
      <c r="FT35">
        <v>0.45665130009101579</v>
      </c>
    </row>
    <row r="36" spans="2:176" x14ac:dyDescent="0.45">
      <c r="B36" t="s">
        <v>180</v>
      </c>
      <c r="C36" t="s">
        <v>31</v>
      </c>
      <c r="D36">
        <v>0.2653239212428411</v>
      </c>
      <c r="E36">
        <v>0.25523661072463399</v>
      </c>
      <c r="F36">
        <v>0.25824190969579336</v>
      </c>
      <c r="G36">
        <v>0.26755598703588973</v>
      </c>
      <c r="H36">
        <v>0.27056504863948416</v>
      </c>
      <c r="I36">
        <v>0.27251402179018636</v>
      </c>
      <c r="J36">
        <v>0.27056495471303771</v>
      </c>
      <c r="K36">
        <v>0.28576166359464067</v>
      </c>
      <c r="L36">
        <v>0.28211451755246481</v>
      </c>
      <c r="M36">
        <v>0.27695699370723931</v>
      </c>
      <c r="N36">
        <v>0.33319546096467251</v>
      </c>
      <c r="O36">
        <v>0.34823397512801996</v>
      </c>
      <c r="P36">
        <v>0.36121111927066879</v>
      </c>
      <c r="Q36">
        <v>0.37489097875429855</v>
      </c>
      <c r="R36">
        <v>0.38069389091506073</v>
      </c>
      <c r="S36">
        <v>0.38295177175456102</v>
      </c>
      <c r="T36">
        <v>0.37382948701326585</v>
      </c>
      <c r="U36">
        <v>0.36218377205378055</v>
      </c>
      <c r="V36">
        <v>0.34230048532991653</v>
      </c>
      <c r="W36">
        <v>0.32871775089658045</v>
      </c>
      <c r="X36">
        <v>0.35277763376799032</v>
      </c>
      <c r="Y36">
        <v>0.35078658816267216</v>
      </c>
      <c r="Z36">
        <v>0.33789882651915337</v>
      </c>
      <c r="AA36">
        <v>0.33252709902015526</v>
      </c>
      <c r="AB36">
        <v>0.33204956958758619</v>
      </c>
      <c r="AC36">
        <v>0.34444107832704157</v>
      </c>
      <c r="AD36">
        <v>0.35105091986444675</v>
      </c>
      <c r="AE36">
        <v>0.35904880414460716</v>
      </c>
      <c r="AF36">
        <v>0.35747669236813462</v>
      </c>
      <c r="AG36">
        <v>0.35549607496704966</v>
      </c>
      <c r="AH36">
        <v>0.25563969650696705</v>
      </c>
      <c r="AI36">
        <v>0.26921874702704324</v>
      </c>
      <c r="AJ36">
        <v>0.27686078708319983</v>
      </c>
      <c r="AK36">
        <v>0.27049660739125553</v>
      </c>
      <c r="AL36">
        <v>0.26054792371134028</v>
      </c>
      <c r="AM36">
        <v>0.27833155198110493</v>
      </c>
      <c r="AN36">
        <v>0.27405364121688369</v>
      </c>
      <c r="AO36">
        <v>0.27819644513747815</v>
      </c>
      <c r="AP36">
        <v>0.26976724969518112</v>
      </c>
      <c r="AQ36">
        <v>0.25956507859857902</v>
      </c>
      <c r="EA36" t="s">
        <v>180</v>
      </c>
      <c r="EB36">
        <v>0.64493871201156527</v>
      </c>
      <c r="EC36">
        <v>0.6485695153826051</v>
      </c>
      <c r="ED36">
        <v>0.64385789080805911</v>
      </c>
      <c r="EE36">
        <v>0.64446863092845252</v>
      </c>
      <c r="EF36">
        <v>0.64044725007324321</v>
      </c>
      <c r="EG36">
        <v>0.6368765084241319</v>
      </c>
      <c r="EH36">
        <v>0.64020121746517034</v>
      </c>
      <c r="EI36">
        <v>0.6326952541916675</v>
      </c>
      <c r="EJ36">
        <v>0.64655216542552862</v>
      </c>
      <c r="EK36">
        <v>0.6445095469702945</v>
      </c>
      <c r="EL36">
        <v>0.54472915404940714</v>
      </c>
      <c r="EM36">
        <v>0.51889860184437031</v>
      </c>
      <c r="EN36">
        <v>0.50245064809886908</v>
      </c>
      <c r="EO36">
        <v>0.47570028627246425</v>
      </c>
      <c r="EP36">
        <v>0.46241612107917324</v>
      </c>
      <c r="EQ36">
        <v>0.45331383134391207</v>
      </c>
      <c r="ER36">
        <v>0.45280254953866927</v>
      </c>
      <c r="ES36">
        <v>0.46975495760643798</v>
      </c>
      <c r="ET36">
        <v>0.49771161041167139</v>
      </c>
      <c r="EU36">
        <v>0.52549364100850449</v>
      </c>
      <c r="EV36">
        <v>0.47095249306301401</v>
      </c>
      <c r="EW36">
        <v>0.45385965033743564</v>
      </c>
      <c r="EX36">
        <v>0.46770533560309457</v>
      </c>
      <c r="EY36">
        <v>0.4798149184829999</v>
      </c>
      <c r="EZ36">
        <v>0.48790697461188159</v>
      </c>
      <c r="FA36">
        <v>0.49688168907579328</v>
      </c>
      <c r="FB36">
        <v>0.49112852512860528</v>
      </c>
      <c r="FC36">
        <v>0.48799238594892319</v>
      </c>
      <c r="FD36">
        <v>0.48335799158747722</v>
      </c>
      <c r="FE36">
        <v>0.48714275591684086</v>
      </c>
      <c r="FF36">
        <v>0.61222991375754354</v>
      </c>
      <c r="FG36">
        <v>0.61935058613109117</v>
      </c>
      <c r="FH36">
        <v>0.60669573313966674</v>
      </c>
      <c r="FI36">
        <v>0.5999756925406402</v>
      </c>
      <c r="FJ36">
        <v>0.60011998755610263</v>
      </c>
      <c r="FK36">
        <v>0.58227528441703436</v>
      </c>
      <c r="FL36">
        <v>0.58323212794298107</v>
      </c>
      <c r="FM36">
        <v>0.58944135805122311</v>
      </c>
      <c r="FN36">
        <v>0.6067122772661373</v>
      </c>
      <c r="FO36">
        <v>0.6117275474557653</v>
      </c>
      <c r="FQ36" t="s">
        <v>170</v>
      </c>
      <c r="FR36" t="s">
        <v>218</v>
      </c>
      <c r="FS36" t="s">
        <v>219</v>
      </c>
      <c r="FT36">
        <v>0.59846450539343632</v>
      </c>
    </row>
    <row r="37" spans="2:176" x14ac:dyDescent="0.45">
      <c r="B37" t="s">
        <v>181</v>
      </c>
      <c r="C37" t="s">
        <v>31</v>
      </c>
      <c r="D37">
        <v>0.27769151011325299</v>
      </c>
      <c r="E37">
        <v>0.27577600949924169</v>
      </c>
      <c r="F37">
        <v>0.27166404180608827</v>
      </c>
      <c r="G37">
        <v>0.29023741075287063</v>
      </c>
      <c r="H37">
        <v>0.29592125398783881</v>
      </c>
      <c r="I37">
        <v>0.29487441176356921</v>
      </c>
      <c r="J37">
        <v>0.29436096137780338</v>
      </c>
      <c r="K37">
        <v>0.29646591732949951</v>
      </c>
      <c r="L37">
        <v>0.28362825472771758</v>
      </c>
      <c r="M37">
        <v>0.290560023809524</v>
      </c>
      <c r="N37">
        <v>0.34663226030834365</v>
      </c>
      <c r="O37">
        <v>0.3516456710217743</v>
      </c>
      <c r="P37">
        <v>0.3575987017500778</v>
      </c>
      <c r="Q37">
        <v>0.36502338931835521</v>
      </c>
      <c r="R37">
        <v>0.37658444951090031</v>
      </c>
      <c r="S37">
        <v>0.3672113435059105</v>
      </c>
      <c r="T37">
        <v>0.35711681815857699</v>
      </c>
      <c r="U37">
        <v>0.35549245857471395</v>
      </c>
      <c r="V37">
        <v>0.34864105771095372</v>
      </c>
      <c r="W37">
        <v>0.35120651370909872</v>
      </c>
      <c r="X37">
        <v>0.32831748247605247</v>
      </c>
      <c r="Y37">
        <v>0.33711409068269865</v>
      </c>
      <c r="Z37">
        <v>0.33749237949733024</v>
      </c>
      <c r="AA37">
        <v>0.32098059283724595</v>
      </c>
      <c r="AB37">
        <v>0.31032598419739216</v>
      </c>
      <c r="AC37">
        <v>0.31859821286194628</v>
      </c>
      <c r="AD37">
        <v>0.33036122829766834</v>
      </c>
      <c r="AE37">
        <v>0.34179389770185664</v>
      </c>
      <c r="AF37">
        <v>0.34308408149754815</v>
      </c>
      <c r="AG37">
        <v>0.33094007504036016</v>
      </c>
      <c r="AH37">
        <v>0.26403061160891977</v>
      </c>
      <c r="AI37">
        <v>0.25612159197439671</v>
      </c>
      <c r="AJ37">
        <v>0.24627183852295789</v>
      </c>
      <c r="AK37">
        <v>0.24943142624162998</v>
      </c>
      <c r="AL37">
        <v>0.25977798218376974</v>
      </c>
      <c r="AM37">
        <v>0.26661751883294121</v>
      </c>
      <c r="AN37">
        <v>0.26056747491353527</v>
      </c>
      <c r="AO37">
        <v>0.25949885002428819</v>
      </c>
      <c r="AP37">
        <v>0.25371555682308966</v>
      </c>
      <c r="AQ37">
        <v>0.254706363258353</v>
      </c>
      <c r="EA37" t="s">
        <v>181</v>
      </c>
      <c r="EB37">
        <v>0.6141810944634658</v>
      </c>
      <c r="EC37">
        <v>0.60657015266635428</v>
      </c>
      <c r="ED37">
        <v>0.5971885422947939</v>
      </c>
      <c r="EE37">
        <v>0.58370562109852842</v>
      </c>
      <c r="EF37">
        <v>0.57522651504167532</v>
      </c>
      <c r="EG37">
        <v>0.59000711182218701</v>
      </c>
      <c r="EH37">
        <v>0.5925269354430982</v>
      </c>
      <c r="EI37">
        <v>0.58637860088270466</v>
      </c>
      <c r="EJ37">
        <v>0.59598993056413951</v>
      </c>
      <c r="EK37">
        <v>0.59844416615454243</v>
      </c>
      <c r="EL37">
        <v>0.49671803588784053</v>
      </c>
      <c r="EM37">
        <v>0.48765919931071761</v>
      </c>
      <c r="EN37">
        <v>0.46882707207807706</v>
      </c>
      <c r="EO37">
        <v>0.4370861903568265</v>
      </c>
      <c r="EP37">
        <v>0.41231472184601831</v>
      </c>
      <c r="EQ37">
        <v>0.41594122430665303</v>
      </c>
      <c r="ER37">
        <v>0.42745139144588373</v>
      </c>
      <c r="ES37">
        <v>0.45147358761447109</v>
      </c>
      <c r="ET37">
        <v>0.4773475504260713</v>
      </c>
      <c r="EU37">
        <v>0.48672665502666235</v>
      </c>
      <c r="EV37">
        <v>0.44709437275643338</v>
      </c>
      <c r="EW37">
        <v>0.4420466372657772</v>
      </c>
      <c r="EX37">
        <v>0.45512881333711025</v>
      </c>
      <c r="EY37">
        <v>0.46237525386410144</v>
      </c>
      <c r="EZ37">
        <v>0.47497063201647038</v>
      </c>
      <c r="FA37">
        <v>0.48527928118161495</v>
      </c>
      <c r="FB37">
        <v>0.47785275097057778</v>
      </c>
      <c r="FC37">
        <v>0.46593857306185926</v>
      </c>
      <c r="FD37">
        <v>0.4590018954617659</v>
      </c>
      <c r="FE37">
        <v>0.45595838661496269</v>
      </c>
      <c r="FF37">
        <v>0.59860229446444924</v>
      </c>
      <c r="FG37">
        <v>0.60374833524829807</v>
      </c>
      <c r="FH37">
        <v>0.5925684688441073</v>
      </c>
      <c r="FI37">
        <v>0.58386638503159094</v>
      </c>
      <c r="FJ37">
        <v>0.57531779404130223</v>
      </c>
      <c r="FK37">
        <v>0.58170060458757955</v>
      </c>
      <c r="FL37">
        <v>0.59575073925533539</v>
      </c>
      <c r="FM37">
        <v>0.60645462060785926</v>
      </c>
      <c r="FN37">
        <v>0.62119162385748483</v>
      </c>
      <c r="FO37">
        <v>0.60785280366305994</v>
      </c>
      <c r="FQ37" t="s">
        <v>171</v>
      </c>
      <c r="FR37" t="s">
        <v>218</v>
      </c>
      <c r="FS37" t="s">
        <v>219</v>
      </c>
      <c r="FT37">
        <v>0.61577536509792841</v>
      </c>
    </row>
    <row r="38" spans="2:176" x14ac:dyDescent="0.45">
      <c r="B38" t="s">
        <v>182</v>
      </c>
      <c r="C38" t="s">
        <v>31</v>
      </c>
      <c r="D38">
        <v>0.34523242324843939</v>
      </c>
      <c r="E38">
        <v>0.32106058017657529</v>
      </c>
      <c r="F38">
        <v>0.30678977177152755</v>
      </c>
      <c r="G38">
        <v>0.30753039052373821</v>
      </c>
      <c r="H38">
        <v>0.32666129674741518</v>
      </c>
      <c r="I38">
        <v>0.33788432937233615</v>
      </c>
      <c r="J38">
        <v>0.32910322768913436</v>
      </c>
      <c r="K38">
        <v>0.3179314029766796</v>
      </c>
      <c r="L38">
        <v>0.32377522888471344</v>
      </c>
      <c r="M38">
        <v>0.33286722233181021</v>
      </c>
      <c r="N38">
        <v>0.32109199591608539</v>
      </c>
      <c r="O38">
        <v>0.32020077870721175</v>
      </c>
      <c r="P38">
        <v>0.3340680470395696</v>
      </c>
      <c r="Q38">
        <v>0.35493283682353793</v>
      </c>
      <c r="R38">
        <v>0.36372667456497526</v>
      </c>
      <c r="S38">
        <v>0.36781850004102301</v>
      </c>
      <c r="T38">
        <v>0.36977820504891606</v>
      </c>
      <c r="U38">
        <v>0.35942114962671112</v>
      </c>
      <c r="V38">
        <v>0.35764747969454425</v>
      </c>
      <c r="W38">
        <v>0.35614157518934964</v>
      </c>
      <c r="X38">
        <v>0.37875532830629516</v>
      </c>
      <c r="Y38">
        <v>0.39312839971486185</v>
      </c>
      <c r="Z38">
        <v>0.41359597366041512</v>
      </c>
      <c r="AA38">
        <v>0.42809902114033488</v>
      </c>
      <c r="AB38">
        <v>0.43386109531814659</v>
      </c>
      <c r="AC38">
        <v>0.39343782746380518</v>
      </c>
      <c r="AD38">
        <v>0.36720289830018854</v>
      </c>
      <c r="AE38">
        <v>0.36437331842762283</v>
      </c>
      <c r="AF38">
        <v>0.37669698899206022</v>
      </c>
      <c r="AG38">
        <v>0.38057335344641907</v>
      </c>
      <c r="AH38">
        <v>0.37373344404149322</v>
      </c>
      <c r="AI38">
        <v>0.39971680500641915</v>
      </c>
      <c r="AJ38">
        <v>0.39734460941015648</v>
      </c>
      <c r="AK38">
        <v>0.39906347576292223</v>
      </c>
      <c r="AL38">
        <v>0.41703352471867933</v>
      </c>
      <c r="AM38">
        <v>0.40924827382754253</v>
      </c>
      <c r="AN38">
        <v>0.38170193084442033</v>
      </c>
      <c r="AO38">
        <v>0.36564211616190428</v>
      </c>
      <c r="AP38">
        <v>0.35394995714543948</v>
      </c>
      <c r="AQ38">
        <v>0.35038658127424921</v>
      </c>
      <c r="EA38" t="s">
        <v>182</v>
      </c>
      <c r="EB38">
        <v>0.46921978068868764</v>
      </c>
      <c r="EC38">
        <v>0.48845647690861344</v>
      </c>
      <c r="ED38">
        <v>0.50156285096960018</v>
      </c>
      <c r="EE38">
        <v>0.49062446436110729</v>
      </c>
      <c r="EF38">
        <v>0.46006281088966905</v>
      </c>
      <c r="EG38">
        <v>0.46293933019509897</v>
      </c>
      <c r="EH38">
        <v>0.46808094963826341</v>
      </c>
      <c r="EI38">
        <v>0.47274870682787434</v>
      </c>
      <c r="EJ38">
        <v>0.47248276181301507</v>
      </c>
      <c r="EK38">
        <v>0.46460454877545954</v>
      </c>
      <c r="EL38">
        <v>0.39193016516870754</v>
      </c>
      <c r="EM38">
        <v>0.4064158845152665</v>
      </c>
      <c r="EN38">
        <v>0.40711059705442326</v>
      </c>
      <c r="EO38">
        <v>0.3848550440570605</v>
      </c>
      <c r="EP38">
        <v>0.38435159581623707</v>
      </c>
      <c r="EQ38">
        <v>0.3931284037028055</v>
      </c>
      <c r="ER38">
        <v>0.39599208445687911</v>
      </c>
      <c r="ES38">
        <v>0.40883728067928521</v>
      </c>
      <c r="ET38">
        <v>0.41224406948439452</v>
      </c>
      <c r="EU38">
        <v>0.40573142882413615</v>
      </c>
      <c r="EV38">
        <v>0.2661917099103176</v>
      </c>
      <c r="EW38">
        <v>0.22806082945247774</v>
      </c>
      <c r="EX38">
        <v>0.20993656715677722</v>
      </c>
      <c r="EY38">
        <v>0.20335081532624499</v>
      </c>
      <c r="EZ38">
        <v>0.21976759947664931</v>
      </c>
      <c r="FA38">
        <v>0.26551755377436154</v>
      </c>
      <c r="FB38">
        <v>0.30014555051275021</v>
      </c>
      <c r="FC38">
        <v>0.31885448699515545</v>
      </c>
      <c r="FD38">
        <v>0.33277964117095016</v>
      </c>
      <c r="FE38">
        <v>0.32766136547293495</v>
      </c>
      <c r="FF38">
        <v>0.39891513208492246</v>
      </c>
      <c r="FG38">
        <v>0.39310834198718086</v>
      </c>
      <c r="FH38">
        <v>0.38746746556183947</v>
      </c>
      <c r="FI38">
        <v>0.36885304874583291</v>
      </c>
      <c r="FJ38">
        <v>0.35892251551522164</v>
      </c>
      <c r="FK38">
        <v>0.37160507993501524</v>
      </c>
      <c r="FL38">
        <v>0.38547900806537921</v>
      </c>
      <c r="FM38">
        <v>0.40487649565181949</v>
      </c>
      <c r="FN38">
        <v>0.41370199434414545</v>
      </c>
      <c r="FO38">
        <v>0.4164241487550111</v>
      </c>
      <c r="FQ38" t="s">
        <v>172</v>
      </c>
      <c r="FR38" t="s">
        <v>218</v>
      </c>
      <c r="FS38" t="s">
        <v>219</v>
      </c>
      <c r="FT38">
        <v>0.62807611809509534</v>
      </c>
    </row>
    <row r="39" spans="2:176" x14ac:dyDescent="0.45">
      <c r="B39" t="s">
        <v>183</v>
      </c>
      <c r="C39" t="s">
        <v>31</v>
      </c>
      <c r="D39">
        <v>0.28903147881243857</v>
      </c>
      <c r="E39">
        <v>0.25868627599004657</v>
      </c>
      <c r="F39">
        <v>0.23684183145148557</v>
      </c>
      <c r="G39">
        <v>0.23731945608900545</v>
      </c>
      <c r="H39">
        <v>0.24890458111287406</v>
      </c>
      <c r="I39">
        <v>0.2449867483421547</v>
      </c>
      <c r="J39">
        <v>0.24375513721106301</v>
      </c>
      <c r="K39">
        <v>0.25158416276914469</v>
      </c>
      <c r="L39">
        <v>0.26573283258991165</v>
      </c>
      <c r="M39">
        <v>0.2871080852490594</v>
      </c>
      <c r="N39">
        <v>0.30009541243911236</v>
      </c>
      <c r="O39">
        <v>0.28843318318452099</v>
      </c>
      <c r="P39">
        <v>0.28253404790612807</v>
      </c>
      <c r="Q39">
        <v>0.28553275998534888</v>
      </c>
      <c r="R39">
        <v>0.28916900721835148</v>
      </c>
      <c r="S39">
        <v>0.28925551898851937</v>
      </c>
      <c r="T39">
        <v>0.29442938322700124</v>
      </c>
      <c r="U39">
        <v>0.31120650571118252</v>
      </c>
      <c r="V39">
        <v>0.32099848438565803</v>
      </c>
      <c r="W39">
        <v>0.317225281604539</v>
      </c>
      <c r="X39">
        <v>0.32057449814763622</v>
      </c>
      <c r="Y39">
        <v>0.31656098606439259</v>
      </c>
      <c r="Z39">
        <v>0.32106939949612945</v>
      </c>
      <c r="AA39">
        <v>0.34644667516085159</v>
      </c>
      <c r="AB39">
        <v>0.34378470683438206</v>
      </c>
      <c r="AC39">
        <v>0.3220214325908734</v>
      </c>
      <c r="AD39">
        <v>0.31306782246821085</v>
      </c>
      <c r="AE39">
        <v>0.307598021794659</v>
      </c>
      <c r="AF39">
        <v>0.30402008269357644</v>
      </c>
      <c r="AG39">
        <v>0.31418360263642514</v>
      </c>
      <c r="AH39">
        <v>0.32058463737035664</v>
      </c>
      <c r="AI39">
        <v>0.322108636853779</v>
      </c>
      <c r="AJ39">
        <v>0.31381697437966038</v>
      </c>
      <c r="AK39">
        <v>0.31268802460212186</v>
      </c>
      <c r="AL39">
        <v>0.32441304642130081</v>
      </c>
      <c r="AM39">
        <v>0.32035688175912685</v>
      </c>
      <c r="AN39">
        <v>0.30253807854388476</v>
      </c>
      <c r="AO39">
        <v>0.28108058682204917</v>
      </c>
      <c r="AP39">
        <v>0.27572878444197479</v>
      </c>
      <c r="AQ39">
        <v>0.28109665003290724</v>
      </c>
      <c r="EA39" t="s">
        <v>183</v>
      </c>
      <c r="EB39">
        <v>0.58146283619577377</v>
      </c>
      <c r="EC39">
        <v>0.62129857107528796</v>
      </c>
      <c r="ED39">
        <v>0.63821673297437564</v>
      </c>
      <c r="EE39">
        <v>0.62598375841226073</v>
      </c>
      <c r="EF39">
        <v>0.61192673303511225</v>
      </c>
      <c r="EG39">
        <v>0.61517761041797314</v>
      </c>
      <c r="EH39">
        <v>0.61550749345166944</v>
      </c>
      <c r="EI39">
        <v>0.60789493667821359</v>
      </c>
      <c r="EJ39">
        <v>0.59571636926568139</v>
      </c>
      <c r="EK39">
        <v>0.57772678983052994</v>
      </c>
      <c r="EL39">
        <v>0.49776205295589809</v>
      </c>
      <c r="EM39">
        <v>0.5342328379892719</v>
      </c>
      <c r="EN39">
        <v>0.55448896159472094</v>
      </c>
      <c r="EO39">
        <v>0.55426258852079047</v>
      </c>
      <c r="EP39">
        <v>0.55153067223411167</v>
      </c>
      <c r="EQ39">
        <v>0.55005755509756116</v>
      </c>
      <c r="ER39">
        <v>0.54366011627632038</v>
      </c>
      <c r="ES39">
        <v>0.5374207595677456</v>
      </c>
      <c r="ET39">
        <v>0.52320179800824818</v>
      </c>
      <c r="EU39">
        <v>0.50616741468324955</v>
      </c>
      <c r="EV39">
        <v>0.38636946458950538</v>
      </c>
      <c r="EW39">
        <v>0.35060138289560433</v>
      </c>
      <c r="EX39">
        <v>0.34262582495910548</v>
      </c>
      <c r="EY39">
        <v>0.34450418517629694</v>
      </c>
      <c r="EZ39">
        <v>0.36036037929805492</v>
      </c>
      <c r="FA39">
        <v>0.4065036188288913</v>
      </c>
      <c r="FB39">
        <v>0.44652471074231626</v>
      </c>
      <c r="FC39">
        <v>0.4611863821305256</v>
      </c>
      <c r="FD39">
        <v>0.46984553881123103</v>
      </c>
      <c r="FE39">
        <v>0.44997584096840409</v>
      </c>
      <c r="FF39">
        <v>0.51979435916758954</v>
      </c>
      <c r="FG39">
        <v>0.50232841087819025</v>
      </c>
      <c r="FH39">
        <v>0.50630045111997024</v>
      </c>
      <c r="FI39">
        <v>0.49877616422705084</v>
      </c>
      <c r="FJ39">
        <v>0.49768736135709163</v>
      </c>
      <c r="FK39">
        <v>0.50384019377741118</v>
      </c>
      <c r="FL39">
        <v>0.51801791927861907</v>
      </c>
      <c r="FM39">
        <v>0.536777368299586</v>
      </c>
      <c r="FN39">
        <v>0.54476893245066904</v>
      </c>
      <c r="FO39">
        <v>0.54145516817663875</v>
      </c>
      <c r="FQ39" t="s">
        <v>173</v>
      </c>
      <c r="FR39" t="s">
        <v>218</v>
      </c>
      <c r="FS39" t="s">
        <v>219</v>
      </c>
      <c r="FT39">
        <v>0.46349779283515063</v>
      </c>
    </row>
    <row r="40" spans="2:176" x14ac:dyDescent="0.45">
      <c r="B40" t="s">
        <v>184</v>
      </c>
      <c r="C40" t="s">
        <v>31</v>
      </c>
      <c r="D40">
        <v>0.26066606652692093</v>
      </c>
      <c r="E40">
        <v>0.25664649164040382</v>
      </c>
      <c r="F40">
        <v>0.25884863923704726</v>
      </c>
      <c r="G40">
        <v>0.25280048565361612</v>
      </c>
      <c r="H40">
        <v>0.25351404864452537</v>
      </c>
      <c r="I40">
        <v>0.2644808200481798</v>
      </c>
      <c r="J40">
        <v>0.26203798941175938</v>
      </c>
      <c r="K40">
        <v>0.26267552286885915</v>
      </c>
      <c r="L40">
        <v>0.26508226086467546</v>
      </c>
      <c r="M40">
        <v>0.26492304201478523</v>
      </c>
      <c r="N40">
        <v>0.30524092524098545</v>
      </c>
      <c r="O40">
        <v>0.28507029814656454</v>
      </c>
      <c r="P40">
        <v>0.30607653811716706</v>
      </c>
      <c r="Q40">
        <v>0.31923176040545831</v>
      </c>
      <c r="R40">
        <v>0.31740899632868014</v>
      </c>
      <c r="S40">
        <v>0.29937259244928793</v>
      </c>
      <c r="T40">
        <v>0.29837511077085305</v>
      </c>
      <c r="U40">
        <v>0.31067606337840464</v>
      </c>
      <c r="V40">
        <v>0.32465148274186856</v>
      </c>
      <c r="W40">
        <v>0.34529364387162209</v>
      </c>
      <c r="X40">
        <v>0.33772747317550039</v>
      </c>
      <c r="Y40">
        <v>0.34113904038165788</v>
      </c>
      <c r="Z40">
        <v>0.35117138642993068</v>
      </c>
      <c r="AA40">
        <v>0.33646316128640769</v>
      </c>
      <c r="AB40">
        <v>0.31249392604587412</v>
      </c>
      <c r="AC40">
        <v>0.29029974352717203</v>
      </c>
      <c r="AD40">
        <v>0.29613736663282009</v>
      </c>
      <c r="AE40">
        <v>0.31375070925545617</v>
      </c>
      <c r="AF40">
        <v>0.32546933615551527</v>
      </c>
      <c r="AG40">
        <v>0.33989358258945229</v>
      </c>
      <c r="AH40">
        <v>0.30215501497542557</v>
      </c>
      <c r="AI40">
        <v>0.29727331340264568</v>
      </c>
      <c r="AJ40">
        <v>0.29114174597508558</v>
      </c>
      <c r="AK40">
        <v>0.30394729878042115</v>
      </c>
      <c r="AL40">
        <v>0.32022421963458853</v>
      </c>
      <c r="AM40">
        <v>0.31518481543773835</v>
      </c>
      <c r="AN40">
        <v>0.29748734296842111</v>
      </c>
      <c r="AO40">
        <v>0.2917477946821263</v>
      </c>
      <c r="AP40">
        <v>0.28945555770779924</v>
      </c>
      <c r="AQ40">
        <v>0.28438278663066535</v>
      </c>
      <c r="EA40" t="s">
        <v>184</v>
      </c>
      <c r="EB40">
        <v>0.58082891967850292</v>
      </c>
      <c r="EC40">
        <v>0.59048598450185363</v>
      </c>
      <c r="ED40">
        <v>0.59177969941219444</v>
      </c>
      <c r="EE40">
        <v>0.59308471094031823</v>
      </c>
      <c r="EF40">
        <v>0.58393749742385448</v>
      </c>
      <c r="EG40">
        <v>0.5625000258475582</v>
      </c>
      <c r="EH40">
        <v>0.55469984393238825</v>
      </c>
      <c r="EI40">
        <v>0.54973021956085177</v>
      </c>
      <c r="EJ40">
        <v>0.55096408207435188</v>
      </c>
      <c r="EK40">
        <v>0.55720789273288052</v>
      </c>
      <c r="EL40">
        <v>0.50343169434972812</v>
      </c>
      <c r="EM40">
        <v>0.53008612018225298</v>
      </c>
      <c r="EN40">
        <v>0.52984002127410323</v>
      </c>
      <c r="EO40">
        <v>0.52736432924742627</v>
      </c>
      <c r="EP40">
        <v>0.52368669392039979</v>
      </c>
      <c r="EQ40">
        <v>0.52962920811772851</v>
      </c>
      <c r="ER40">
        <v>0.52288725747372744</v>
      </c>
      <c r="ES40">
        <v>0.50805242506540449</v>
      </c>
      <c r="ET40">
        <v>0.49460792479808996</v>
      </c>
      <c r="EU40">
        <v>0.48501597793355244</v>
      </c>
      <c r="EV40">
        <v>0.3808152122821184</v>
      </c>
      <c r="EW40">
        <v>0.36548612487745286</v>
      </c>
      <c r="EX40">
        <v>0.35419655197080996</v>
      </c>
      <c r="EY40">
        <v>0.35588490856545812</v>
      </c>
      <c r="EZ40">
        <v>0.38532835432802726</v>
      </c>
      <c r="FA40">
        <v>0.43227897826324618</v>
      </c>
      <c r="FB40">
        <v>0.45652404985442496</v>
      </c>
      <c r="FC40">
        <v>0.4486042113854537</v>
      </c>
      <c r="FD40">
        <v>0.4248098910776667</v>
      </c>
      <c r="FE40">
        <v>0.40002354753500968</v>
      </c>
      <c r="FF40">
        <v>0.50174090733814802</v>
      </c>
      <c r="FG40">
        <v>0.48872832653277593</v>
      </c>
      <c r="FH40">
        <v>0.4787374666261105</v>
      </c>
      <c r="FI40">
        <v>0.47131161569611946</v>
      </c>
      <c r="FJ40">
        <v>0.47852342628419242</v>
      </c>
      <c r="FK40">
        <v>0.49711461664749862</v>
      </c>
      <c r="FL40">
        <v>0.50785806953326917</v>
      </c>
      <c r="FM40">
        <v>0.52818681789983857</v>
      </c>
      <c r="FN40">
        <v>0.53498736977356298</v>
      </c>
      <c r="FO40">
        <v>0.53636815332880605</v>
      </c>
      <c r="FQ40" t="s">
        <v>174</v>
      </c>
      <c r="FR40" t="s">
        <v>218</v>
      </c>
      <c r="FS40" t="s">
        <v>219</v>
      </c>
      <c r="FT40">
        <v>0.57032241535512906</v>
      </c>
    </row>
    <row r="41" spans="2:176" x14ac:dyDescent="0.45">
      <c r="B41" t="s">
        <v>185</v>
      </c>
      <c r="C41" t="s">
        <v>31</v>
      </c>
      <c r="D41">
        <v>0.22079661426258182</v>
      </c>
      <c r="E41">
        <v>0.21810333186105293</v>
      </c>
      <c r="F41">
        <v>0.21183540815600468</v>
      </c>
      <c r="G41">
        <v>0.21408037453142229</v>
      </c>
      <c r="H41">
        <v>0.22035738609859706</v>
      </c>
      <c r="I41">
        <v>0.2284564234005475</v>
      </c>
      <c r="J41">
        <v>0.2361760957338091</v>
      </c>
      <c r="K41">
        <v>0.22875025643549871</v>
      </c>
      <c r="L41">
        <v>0.21586387344707364</v>
      </c>
      <c r="M41">
        <v>0.22404736987791185</v>
      </c>
      <c r="N41">
        <v>0.2405368298899625</v>
      </c>
      <c r="O41">
        <v>0.24096038439748832</v>
      </c>
      <c r="P41">
        <v>0.23729472845696539</v>
      </c>
      <c r="Q41">
        <v>0.2466869101528685</v>
      </c>
      <c r="R41">
        <v>0.25015951697870875</v>
      </c>
      <c r="S41">
        <v>0.25450478315045044</v>
      </c>
      <c r="T41">
        <v>0.25570781007926413</v>
      </c>
      <c r="U41">
        <v>0.2557657585198681</v>
      </c>
      <c r="V41">
        <v>0.25237094345368644</v>
      </c>
      <c r="W41">
        <v>0.24288529987207291</v>
      </c>
      <c r="X41">
        <v>0.30117533527553891</v>
      </c>
      <c r="Y41">
        <v>0.31517925932164853</v>
      </c>
      <c r="Z41">
        <v>0.30817151525317887</v>
      </c>
      <c r="AA41">
        <v>0.28988010035332068</v>
      </c>
      <c r="AB41">
        <v>0.27589830095914042</v>
      </c>
      <c r="AC41">
        <v>0.27214517134520411</v>
      </c>
      <c r="AD41">
        <v>0.26665100539264974</v>
      </c>
      <c r="AE41">
        <v>0.27296109585380024</v>
      </c>
      <c r="AF41">
        <v>0.28650044513269018</v>
      </c>
      <c r="AG41">
        <v>0.29131031185272888</v>
      </c>
      <c r="AH41">
        <v>0.23307958446016139</v>
      </c>
      <c r="AI41">
        <v>0.239503867671576</v>
      </c>
      <c r="AJ41">
        <v>0.23541847311550573</v>
      </c>
      <c r="AK41">
        <v>0.24775299231308592</v>
      </c>
      <c r="AL41">
        <v>0.24666047689444065</v>
      </c>
      <c r="AM41">
        <v>0.24197124709535084</v>
      </c>
      <c r="AN41">
        <v>0.23254275064849664</v>
      </c>
      <c r="AO41">
        <v>0.22420844915078683</v>
      </c>
      <c r="AP41">
        <v>0.22459730385914087</v>
      </c>
      <c r="AQ41">
        <v>0.22344569164610079</v>
      </c>
      <c r="EA41" t="s">
        <v>185</v>
      </c>
      <c r="EB41">
        <v>0.66996368794084904</v>
      </c>
      <c r="EC41">
        <v>0.69068880383464282</v>
      </c>
      <c r="ED41">
        <v>0.68693587648450805</v>
      </c>
      <c r="EE41">
        <v>0.67630281849762153</v>
      </c>
      <c r="EF41">
        <v>0.66789416022032611</v>
      </c>
      <c r="EG41">
        <v>0.66037744270279763</v>
      </c>
      <c r="EH41">
        <v>0.65819558985054427</v>
      </c>
      <c r="EI41">
        <v>0.66064108718549219</v>
      </c>
      <c r="EJ41">
        <v>0.67411747282326884</v>
      </c>
      <c r="EK41">
        <v>0.66027224924684547</v>
      </c>
      <c r="EL41">
        <v>0.63380094240153861</v>
      </c>
      <c r="EM41">
        <v>0.64192600928742705</v>
      </c>
      <c r="EN41">
        <v>0.64440351338523161</v>
      </c>
      <c r="EO41">
        <v>0.63388839494250404</v>
      </c>
      <c r="EP41">
        <v>0.62786078452977512</v>
      </c>
      <c r="EQ41">
        <v>0.62586926299236201</v>
      </c>
      <c r="ER41">
        <v>0.62595619876784858</v>
      </c>
      <c r="ES41">
        <v>0.62502935039833585</v>
      </c>
      <c r="ET41">
        <v>0.62500872344476222</v>
      </c>
      <c r="EU41">
        <v>0.63010011128055632</v>
      </c>
      <c r="EV41">
        <v>0.48151599186939076</v>
      </c>
      <c r="EW41">
        <v>0.45877767277744813</v>
      </c>
      <c r="EX41">
        <v>0.46733249720979214</v>
      </c>
      <c r="EY41">
        <v>0.48065588214554722</v>
      </c>
      <c r="EZ41">
        <v>0.4951490870738442</v>
      </c>
      <c r="FA41">
        <v>0.50717354544565363</v>
      </c>
      <c r="FB41">
        <v>0.51141824894811183</v>
      </c>
      <c r="FC41">
        <v>0.50468354744760546</v>
      </c>
      <c r="FD41">
        <v>0.48725168179464307</v>
      </c>
      <c r="FE41">
        <v>0.48916017801523404</v>
      </c>
      <c r="FF41">
        <v>0.63534014833808528</v>
      </c>
      <c r="FG41">
        <v>0.62536183755336128</v>
      </c>
      <c r="FH41">
        <v>0.61276704770100476</v>
      </c>
      <c r="FI41">
        <v>0.60774100764446048</v>
      </c>
      <c r="FJ41">
        <v>0.62157271555899896</v>
      </c>
      <c r="FK41">
        <v>0.63160049697452914</v>
      </c>
      <c r="FL41">
        <v>0.64108050684128859</v>
      </c>
      <c r="FM41">
        <v>0.64927537127677848</v>
      </c>
      <c r="FN41">
        <v>0.65259787990516738</v>
      </c>
      <c r="FO41">
        <v>0.65989593271520375</v>
      </c>
      <c r="FQ41" t="s">
        <v>175</v>
      </c>
      <c r="FR41" t="s">
        <v>218</v>
      </c>
      <c r="FS41" t="s">
        <v>219</v>
      </c>
      <c r="FT41">
        <v>0.65964388532076823</v>
      </c>
    </row>
    <row r="42" spans="2:176" x14ac:dyDescent="0.45">
      <c r="B42" t="s">
        <v>186</v>
      </c>
      <c r="C42" t="s">
        <v>31</v>
      </c>
      <c r="D42">
        <v>0.25069640079090083</v>
      </c>
      <c r="E42">
        <v>0.24488699577094289</v>
      </c>
      <c r="F42">
        <v>0.25065153641774729</v>
      </c>
      <c r="G42">
        <v>0.25523544505545698</v>
      </c>
      <c r="H42">
        <v>0.27280303853039162</v>
      </c>
      <c r="I42">
        <v>0.26534714558265732</v>
      </c>
      <c r="J42">
        <v>0.26059983178258472</v>
      </c>
      <c r="K42">
        <v>0.26413035566168247</v>
      </c>
      <c r="L42">
        <v>0.27393677127759103</v>
      </c>
      <c r="M42">
        <v>0.26611894527910462</v>
      </c>
      <c r="N42">
        <v>0.27006493671147525</v>
      </c>
      <c r="O42">
        <v>0.27417370520767914</v>
      </c>
      <c r="P42">
        <v>0.27169097927214769</v>
      </c>
      <c r="Q42">
        <v>0.27825937281813468</v>
      </c>
      <c r="R42">
        <v>0.29292622481005903</v>
      </c>
      <c r="S42">
        <v>0.30421327848869251</v>
      </c>
      <c r="T42">
        <v>0.31144787662457352</v>
      </c>
      <c r="U42">
        <v>0.30230312534897003</v>
      </c>
      <c r="V42">
        <v>0.28363651245530852</v>
      </c>
      <c r="W42">
        <v>0.2702067126469142</v>
      </c>
      <c r="X42">
        <v>0.32084861184888536</v>
      </c>
      <c r="Y42">
        <v>0.32346364851959952</v>
      </c>
      <c r="Z42">
        <v>0.32711974446362679</v>
      </c>
      <c r="AA42">
        <v>0.31116384614766313</v>
      </c>
      <c r="AB42">
        <v>0.30881688378985978</v>
      </c>
      <c r="AC42">
        <v>0.30798911421103026</v>
      </c>
      <c r="AD42">
        <v>0.3154419543343232</v>
      </c>
      <c r="AE42">
        <v>0.32134458714755681</v>
      </c>
      <c r="AF42">
        <v>0.32945725270857262</v>
      </c>
      <c r="AG42">
        <v>0.32965409648935862</v>
      </c>
      <c r="AH42">
        <v>0.24654258748182234</v>
      </c>
      <c r="AI42">
        <v>0.2381962298367935</v>
      </c>
      <c r="AJ42">
        <v>0.2487838491721952</v>
      </c>
      <c r="AK42">
        <v>0.26650579343455999</v>
      </c>
      <c r="AL42">
        <v>0.2810056967771094</v>
      </c>
      <c r="AM42">
        <v>0.26364061298609642</v>
      </c>
      <c r="AN42">
        <v>0.24861869763815944</v>
      </c>
      <c r="AO42">
        <v>0.24537584051846351</v>
      </c>
      <c r="AP42">
        <v>0.24789760973749508</v>
      </c>
      <c r="AQ42">
        <v>0.25236735719948983</v>
      </c>
      <c r="EA42" t="s">
        <v>186</v>
      </c>
      <c r="EB42">
        <v>0.66688436138317553</v>
      </c>
      <c r="EC42">
        <v>0.67952545175766432</v>
      </c>
      <c r="ED42">
        <v>0.66351276033176831</v>
      </c>
      <c r="EE42">
        <v>0.65382757709580441</v>
      </c>
      <c r="EF42">
        <v>0.64724714036384112</v>
      </c>
      <c r="EG42">
        <v>0.64974428202390178</v>
      </c>
      <c r="EH42">
        <v>0.64108256588266777</v>
      </c>
      <c r="EI42">
        <v>0.6340778756733747</v>
      </c>
      <c r="EJ42">
        <v>0.63595789667922908</v>
      </c>
      <c r="EK42">
        <v>0.63138737148405177</v>
      </c>
      <c r="EL42">
        <v>0.57625851114256121</v>
      </c>
      <c r="EM42">
        <v>0.58369138293351452</v>
      </c>
      <c r="EN42">
        <v>0.58363920159147786</v>
      </c>
      <c r="EO42">
        <v>0.57010477875709353</v>
      </c>
      <c r="EP42">
        <v>0.54769530999255456</v>
      </c>
      <c r="EQ42">
        <v>0.5332070769152909</v>
      </c>
      <c r="ER42">
        <v>0.52322210929639223</v>
      </c>
      <c r="ES42">
        <v>0.52892455480814415</v>
      </c>
      <c r="ET42">
        <v>0.55030146293130333</v>
      </c>
      <c r="EU42">
        <v>0.56263552735637967</v>
      </c>
      <c r="EV42">
        <v>0.39442512945909508</v>
      </c>
      <c r="EW42">
        <v>0.40118160186156376</v>
      </c>
      <c r="EX42">
        <v>0.41950157690462697</v>
      </c>
      <c r="EY42">
        <v>0.43837922705606774</v>
      </c>
      <c r="EZ42">
        <v>0.44661095569068204</v>
      </c>
      <c r="FA42">
        <v>0.45380607886133051</v>
      </c>
      <c r="FB42">
        <v>0.45054488380558649</v>
      </c>
      <c r="FC42">
        <v>0.43411301365173932</v>
      </c>
      <c r="FD42">
        <v>0.4154087876838341</v>
      </c>
      <c r="FE42">
        <v>0.40946043240361979</v>
      </c>
      <c r="FF42">
        <v>0.64087859974066252</v>
      </c>
      <c r="FG42">
        <v>0.64132052845099363</v>
      </c>
      <c r="FH42">
        <v>0.61761331120860652</v>
      </c>
      <c r="FI42">
        <v>0.61185703280850778</v>
      </c>
      <c r="FJ42">
        <v>0.60670225424363222</v>
      </c>
      <c r="FK42">
        <v>0.61811581273917304</v>
      </c>
      <c r="FL42">
        <v>0.63091407153015089</v>
      </c>
      <c r="FM42">
        <v>0.63955472635339361</v>
      </c>
      <c r="FN42">
        <v>0.64663813223436195</v>
      </c>
      <c r="FO42">
        <v>0.6412356994318591</v>
      </c>
      <c r="FQ42" t="s">
        <v>176</v>
      </c>
      <c r="FR42" t="s">
        <v>218</v>
      </c>
      <c r="FS42" t="s">
        <v>219</v>
      </c>
      <c r="FT42">
        <v>0.69081775348674079</v>
      </c>
    </row>
    <row r="43" spans="2:176" x14ac:dyDescent="0.45">
      <c r="B43" t="s">
        <v>187</v>
      </c>
      <c r="C43" t="s">
        <v>31</v>
      </c>
      <c r="D43">
        <v>0.37972728156549884</v>
      </c>
      <c r="E43">
        <v>0.36871097835363448</v>
      </c>
      <c r="F43">
        <v>0.35984831776052334</v>
      </c>
      <c r="G43">
        <v>0.36459089109632731</v>
      </c>
      <c r="H43">
        <v>0.38033525061442941</v>
      </c>
      <c r="I43">
        <v>0.39285803121964946</v>
      </c>
      <c r="J43">
        <v>0.38894276858762777</v>
      </c>
      <c r="K43">
        <v>0.37665718276296206</v>
      </c>
      <c r="L43">
        <v>0.3759929269308786</v>
      </c>
      <c r="M43">
        <v>0.38881414758307187</v>
      </c>
      <c r="N43">
        <v>0.40222601257841356</v>
      </c>
      <c r="O43">
        <v>0.41694945595194072</v>
      </c>
      <c r="P43">
        <v>0.42596779658724632</v>
      </c>
      <c r="Q43">
        <v>0.43243517401980253</v>
      </c>
      <c r="R43">
        <v>0.43950925108289446</v>
      </c>
      <c r="S43">
        <v>0.40665573380194342</v>
      </c>
      <c r="T43">
        <v>0.38166845182318687</v>
      </c>
      <c r="U43">
        <v>0.36466045441738781</v>
      </c>
      <c r="V43">
        <v>0.36569887031432863</v>
      </c>
      <c r="W43">
        <v>0.3919933410955615</v>
      </c>
      <c r="X43">
        <v>0.39549205787901565</v>
      </c>
      <c r="Y43">
        <v>0.38751369850606465</v>
      </c>
      <c r="Z43">
        <v>0.38978633770621957</v>
      </c>
      <c r="AA43">
        <v>0.3878305914627494</v>
      </c>
      <c r="AB43">
        <v>0.37207645610819057</v>
      </c>
      <c r="AC43">
        <v>0.35530784269600119</v>
      </c>
      <c r="AD43">
        <v>0.35817290285487102</v>
      </c>
      <c r="AE43">
        <v>0.36218923041312878</v>
      </c>
      <c r="AF43">
        <v>0.38440993259443845</v>
      </c>
      <c r="AG43">
        <v>0.39204124297724247</v>
      </c>
      <c r="AH43">
        <v>0.33678620756534211</v>
      </c>
      <c r="AI43">
        <v>0.33059358900494473</v>
      </c>
      <c r="AJ43">
        <v>0.32100645434900699</v>
      </c>
      <c r="AK43">
        <v>0.33455521503642283</v>
      </c>
      <c r="AL43">
        <v>0.37102056720389448</v>
      </c>
      <c r="AM43">
        <v>0.3769298074270952</v>
      </c>
      <c r="AN43">
        <v>0.36636182680096796</v>
      </c>
      <c r="AO43">
        <v>0.34584579183682496</v>
      </c>
      <c r="AP43">
        <v>0.33115863310950977</v>
      </c>
      <c r="AQ43">
        <v>0.34322912042382414</v>
      </c>
      <c r="EA43" t="s">
        <v>187</v>
      </c>
      <c r="EB43">
        <v>0.46125337885493228</v>
      </c>
      <c r="EC43">
        <v>0.47337063440517807</v>
      </c>
      <c r="ED43">
        <v>0.47534599946474454</v>
      </c>
      <c r="EE43">
        <v>0.47248609425149779</v>
      </c>
      <c r="EF43">
        <v>0.44973385359550511</v>
      </c>
      <c r="EG43">
        <v>0.44810862346524383</v>
      </c>
      <c r="EH43">
        <v>0.45630946888498997</v>
      </c>
      <c r="EI43">
        <v>0.46323820418404177</v>
      </c>
      <c r="EJ43">
        <v>0.46682200163869303</v>
      </c>
      <c r="EK43">
        <v>0.46371546766862703</v>
      </c>
      <c r="EL43">
        <v>0.37572284154937846</v>
      </c>
      <c r="EM43">
        <v>0.37638280974072813</v>
      </c>
      <c r="EN43">
        <v>0.36481681365800173</v>
      </c>
      <c r="EO43">
        <v>0.35385781667721306</v>
      </c>
      <c r="EP43">
        <v>0.34954173285003715</v>
      </c>
      <c r="EQ43">
        <v>0.37312005201348697</v>
      </c>
      <c r="ER43">
        <v>0.38996370895016025</v>
      </c>
      <c r="ES43">
        <v>0.38121621449124171</v>
      </c>
      <c r="ET43">
        <v>0.3634834064766122</v>
      </c>
      <c r="EU43">
        <v>0.34592270869892922</v>
      </c>
      <c r="EV43">
        <v>0.32129844850858325</v>
      </c>
      <c r="EW43">
        <v>0.28339421373927204</v>
      </c>
      <c r="EX43">
        <v>0.28753379351602909</v>
      </c>
      <c r="EY43">
        <v>0.29301735036764098</v>
      </c>
      <c r="EZ43">
        <v>0.30344921425803767</v>
      </c>
      <c r="FA43">
        <v>0.33643382479207024</v>
      </c>
      <c r="FB43">
        <v>0.36268884765160792</v>
      </c>
      <c r="FC43">
        <v>0.36671891549156926</v>
      </c>
      <c r="FD43">
        <v>0.3621029962068586</v>
      </c>
      <c r="FE43">
        <v>0.34870012424665475</v>
      </c>
      <c r="FF43">
        <v>0.43083174865153551</v>
      </c>
      <c r="FG43">
        <v>0.43192524482462147</v>
      </c>
      <c r="FH43">
        <v>0.4155783233469133</v>
      </c>
      <c r="FI43">
        <v>0.39580413816737031</v>
      </c>
      <c r="FJ43">
        <v>0.39133428248657637</v>
      </c>
      <c r="FK43">
        <v>0.39363146729593712</v>
      </c>
      <c r="FL43">
        <v>0.4008812397183707</v>
      </c>
      <c r="FM43">
        <v>0.41355712661952837</v>
      </c>
      <c r="FN43">
        <v>0.42184511936019031</v>
      </c>
      <c r="FO43">
        <v>0.42726349155380788</v>
      </c>
      <c r="FQ43" t="s">
        <v>177</v>
      </c>
      <c r="FR43" t="s">
        <v>218</v>
      </c>
      <c r="FS43" t="s">
        <v>219</v>
      </c>
      <c r="FT43">
        <v>0.64977027343292337</v>
      </c>
    </row>
    <row r="44" spans="2:176" x14ac:dyDescent="0.45">
      <c r="B44" t="s">
        <v>188</v>
      </c>
      <c r="C44" t="s">
        <v>31</v>
      </c>
      <c r="D44">
        <v>0.27125800261712679</v>
      </c>
      <c r="E44">
        <v>0.26480834217305826</v>
      </c>
      <c r="F44">
        <v>0.26454990187617272</v>
      </c>
      <c r="G44">
        <v>0.27299721262506138</v>
      </c>
      <c r="H44">
        <v>0.29177521969751319</v>
      </c>
      <c r="I44">
        <v>0.30306615703124035</v>
      </c>
      <c r="J44">
        <v>0.29979379053943328</v>
      </c>
      <c r="K44">
        <v>0.29070123812658905</v>
      </c>
      <c r="L44">
        <v>0.2783174046788135</v>
      </c>
      <c r="M44">
        <v>0.27480554035385918</v>
      </c>
      <c r="N44">
        <v>0.28801203519686053</v>
      </c>
      <c r="O44">
        <v>0.29381648326292947</v>
      </c>
      <c r="P44">
        <v>0.29429544913223882</v>
      </c>
      <c r="Q44">
        <v>0.29983111535433205</v>
      </c>
      <c r="R44">
        <v>0.32238098187791681</v>
      </c>
      <c r="S44">
        <v>0.33284860604445304</v>
      </c>
      <c r="T44">
        <v>0.32207018480089145</v>
      </c>
      <c r="U44">
        <v>0.31375349440181111</v>
      </c>
      <c r="V44">
        <v>0.30568160695367663</v>
      </c>
      <c r="W44">
        <v>0.28613900541420728</v>
      </c>
      <c r="X44">
        <v>0.33933437130348393</v>
      </c>
      <c r="Y44">
        <v>0.32101294122613566</v>
      </c>
      <c r="Z44">
        <v>0.32257484986318119</v>
      </c>
      <c r="AA44">
        <v>0.33179020372475004</v>
      </c>
      <c r="AB44">
        <v>0.32595328282496883</v>
      </c>
      <c r="AC44">
        <v>0.31515793298762412</v>
      </c>
      <c r="AD44">
        <v>0.30636200662829827</v>
      </c>
      <c r="AE44">
        <v>0.30980967536549819</v>
      </c>
      <c r="AF44">
        <v>0.32187165706825843</v>
      </c>
      <c r="AG44">
        <v>0.33195323278087163</v>
      </c>
      <c r="AH44">
        <v>0.2737252621550339</v>
      </c>
      <c r="AI44">
        <v>0.26871188651589056</v>
      </c>
      <c r="AJ44">
        <v>0.26451997284216716</v>
      </c>
      <c r="AK44">
        <v>0.27163313889731933</v>
      </c>
      <c r="AL44">
        <v>0.28395120892606046</v>
      </c>
      <c r="AM44">
        <v>0.28874820844284294</v>
      </c>
      <c r="AN44">
        <v>0.27354923213237281</v>
      </c>
      <c r="AO44">
        <v>0.25286151589052602</v>
      </c>
      <c r="AP44">
        <v>0.25560484456427424</v>
      </c>
      <c r="AQ44">
        <v>0.2672544625718441</v>
      </c>
      <c r="EA44" t="s">
        <v>188</v>
      </c>
      <c r="EB44">
        <v>0.60564794151103418</v>
      </c>
      <c r="EC44">
        <v>0.62573790721406186</v>
      </c>
      <c r="ED44">
        <v>0.62462284094506582</v>
      </c>
      <c r="EE44">
        <v>0.61483588885492702</v>
      </c>
      <c r="EF44">
        <v>0.59963273313095822</v>
      </c>
      <c r="EG44">
        <v>0.59539411911442919</v>
      </c>
      <c r="EH44">
        <v>0.59132432951585834</v>
      </c>
      <c r="EI44">
        <v>0.59490241602560034</v>
      </c>
      <c r="EJ44">
        <v>0.60429320625291993</v>
      </c>
      <c r="EK44">
        <v>0.59694697158876842</v>
      </c>
      <c r="EL44">
        <v>0.54577302424808016</v>
      </c>
      <c r="EM44">
        <v>0.53607690402612673</v>
      </c>
      <c r="EN44">
        <v>0.52302336932633653</v>
      </c>
      <c r="EO44">
        <v>0.50251207223456584</v>
      </c>
      <c r="EP44">
        <v>0.47990468274356279</v>
      </c>
      <c r="EQ44">
        <v>0.48159008892302996</v>
      </c>
      <c r="ER44">
        <v>0.48954714892811757</v>
      </c>
      <c r="ES44">
        <v>0.49465058111794591</v>
      </c>
      <c r="ET44">
        <v>0.50192573672034391</v>
      </c>
      <c r="EU44">
        <v>0.51333164744876092</v>
      </c>
      <c r="EV44">
        <v>0.42545587932305629</v>
      </c>
      <c r="EW44">
        <v>0.39574952140248876</v>
      </c>
      <c r="EX44">
        <v>0.41329533253847794</v>
      </c>
      <c r="EY44">
        <v>0.43279894947957248</v>
      </c>
      <c r="EZ44">
        <v>0.45085425372096521</v>
      </c>
      <c r="FA44">
        <v>0.46769018394290363</v>
      </c>
      <c r="FB44">
        <v>0.47868487945989441</v>
      </c>
      <c r="FC44">
        <v>0.47622631766471729</v>
      </c>
      <c r="FD44">
        <v>0.46315107033833092</v>
      </c>
      <c r="FE44">
        <v>0.45747924253322064</v>
      </c>
      <c r="FF44">
        <v>0.59064779135881651</v>
      </c>
      <c r="FG44">
        <v>0.59851259788405942</v>
      </c>
      <c r="FH44">
        <v>0.58276250961070042</v>
      </c>
      <c r="FI44">
        <v>0.57025114303086422</v>
      </c>
      <c r="FJ44">
        <v>0.55758423279275882</v>
      </c>
      <c r="FK44">
        <v>0.56326221074157679</v>
      </c>
      <c r="FL44">
        <v>0.57906258413073164</v>
      </c>
      <c r="FM44">
        <v>0.59771504159036981</v>
      </c>
      <c r="FN44">
        <v>0.60790591907244629</v>
      </c>
      <c r="FO44">
        <v>0.59786792782367026</v>
      </c>
      <c r="FQ44" t="s">
        <v>178</v>
      </c>
      <c r="FR44" t="s">
        <v>218</v>
      </c>
      <c r="FS44" t="s">
        <v>219</v>
      </c>
      <c r="FT44">
        <v>0.62651293340489189</v>
      </c>
    </row>
    <row r="45" spans="2:176" x14ac:dyDescent="0.45">
      <c r="B45" t="s">
        <v>189</v>
      </c>
      <c r="C45" t="s">
        <v>31</v>
      </c>
      <c r="D45">
        <v>0.38061991408630835</v>
      </c>
      <c r="E45">
        <v>0.40266990560855342</v>
      </c>
      <c r="F45">
        <v>0.40796911615087594</v>
      </c>
      <c r="G45">
        <v>0.41830935755673787</v>
      </c>
      <c r="H45">
        <v>0.4277865708838004</v>
      </c>
      <c r="I45">
        <v>0.43324791480847652</v>
      </c>
      <c r="J45">
        <v>0.41880609467145857</v>
      </c>
      <c r="K45">
        <v>0.39533225261901139</v>
      </c>
      <c r="L45">
        <v>0.38162890478880868</v>
      </c>
      <c r="M45">
        <v>0.3735741319449008</v>
      </c>
      <c r="N45">
        <v>0.3794258258585238</v>
      </c>
      <c r="O45">
        <v>0.39072292777300754</v>
      </c>
      <c r="P45">
        <v>0.40051482927709425</v>
      </c>
      <c r="Q45">
        <v>0.42103636658054439</v>
      </c>
      <c r="R45">
        <v>0.44143319215851395</v>
      </c>
      <c r="S45">
        <v>0.42051941940908322</v>
      </c>
      <c r="T45">
        <v>0.38829527510811479</v>
      </c>
      <c r="U45">
        <v>0.37178385008081144</v>
      </c>
      <c r="V45">
        <v>0.36392847305174941</v>
      </c>
      <c r="W45">
        <v>0.36010253437749146</v>
      </c>
      <c r="X45">
        <v>0.45508233477814569</v>
      </c>
      <c r="Y45">
        <v>0.46906072277102911</v>
      </c>
      <c r="Z45">
        <v>0.49310472962752327</v>
      </c>
      <c r="AA45">
        <v>0.49962287589082727</v>
      </c>
      <c r="AB45">
        <v>0.48172387096468022</v>
      </c>
      <c r="AC45">
        <v>0.46569056504128464</v>
      </c>
      <c r="AD45">
        <v>0.44375957080960832</v>
      </c>
      <c r="AE45">
        <v>0.42916146363109076</v>
      </c>
      <c r="AF45">
        <v>0.42313810232488147</v>
      </c>
      <c r="AG45">
        <v>0.43414944052738091</v>
      </c>
      <c r="AH45">
        <v>0.38176632307483371</v>
      </c>
      <c r="AI45">
        <v>0.39196892835940605</v>
      </c>
      <c r="AJ45">
        <v>0.38746765768513258</v>
      </c>
      <c r="AK45">
        <v>0.38464750430774852</v>
      </c>
      <c r="AL45">
        <v>0.39037015943925851</v>
      </c>
      <c r="AM45">
        <v>0.40451611868913756</v>
      </c>
      <c r="AN45">
        <v>0.40708035659475883</v>
      </c>
      <c r="AO45">
        <v>0.3868041262852005</v>
      </c>
      <c r="AP45">
        <v>0.38477094777549264</v>
      </c>
      <c r="AQ45">
        <v>0.37641853967393774</v>
      </c>
      <c r="EA45" t="s">
        <v>189</v>
      </c>
      <c r="EB45">
        <v>0.3152211215900933</v>
      </c>
      <c r="EC45">
        <v>0.30690941857506049</v>
      </c>
      <c r="ED45">
        <v>0.29644539905364026</v>
      </c>
      <c r="EE45">
        <v>0.29340452641710563</v>
      </c>
      <c r="EF45">
        <v>0.29324695538875661</v>
      </c>
      <c r="EG45">
        <v>0.30453050771013723</v>
      </c>
      <c r="EH45">
        <v>0.31436224116934625</v>
      </c>
      <c r="EI45">
        <v>0.32008451502167062</v>
      </c>
      <c r="EJ45">
        <v>0.33004071643820765</v>
      </c>
      <c r="EK45">
        <v>0.33392845292962953</v>
      </c>
      <c r="EL45">
        <v>0.24652349835262019</v>
      </c>
      <c r="EM45">
        <v>0.23068736694097355</v>
      </c>
      <c r="EN45">
        <v>0.22550572411751438</v>
      </c>
      <c r="EO45">
        <v>0.22423445807820991</v>
      </c>
      <c r="EP45">
        <v>0.22085234038765175</v>
      </c>
      <c r="EQ45">
        <v>0.22610881749725573</v>
      </c>
      <c r="ER45">
        <v>0.24563919598858244</v>
      </c>
      <c r="ES45">
        <v>0.26245643109745215</v>
      </c>
      <c r="ET45">
        <v>0.27195822437563777</v>
      </c>
      <c r="EU45">
        <v>0.27014741626636102</v>
      </c>
      <c r="EV45">
        <v>0.17885912172964963</v>
      </c>
      <c r="EW45">
        <v>0.17916182998957098</v>
      </c>
      <c r="EX45">
        <v>0.18027444225953787</v>
      </c>
      <c r="EY45">
        <v>0.19072163164044464</v>
      </c>
      <c r="EZ45">
        <v>0.1754202805028125</v>
      </c>
      <c r="FA45">
        <v>0.19371412639267382</v>
      </c>
      <c r="FB45">
        <v>0.21060608284185603</v>
      </c>
      <c r="FC45">
        <v>0.20859886911011533</v>
      </c>
      <c r="FD45">
        <v>0.18904390194426646</v>
      </c>
      <c r="FE45">
        <v>0.18279905603346375</v>
      </c>
      <c r="FF45">
        <v>0.34821195746233852</v>
      </c>
      <c r="FG45">
        <v>0.34648239165977029</v>
      </c>
      <c r="FH45">
        <v>0.34967517332296955</v>
      </c>
      <c r="FI45">
        <v>0.3568413973653396</v>
      </c>
      <c r="FJ45">
        <v>0.338442849853894</v>
      </c>
      <c r="FK45">
        <v>0.33104071512688765</v>
      </c>
      <c r="FL45">
        <v>0.33151427892043983</v>
      </c>
      <c r="FM45">
        <v>0.33475907822585527</v>
      </c>
      <c r="FN45">
        <v>0.33792061835146719</v>
      </c>
      <c r="FO45">
        <v>0.34043772145502965</v>
      </c>
      <c r="FQ45" t="s">
        <v>179</v>
      </c>
      <c r="FR45" t="s">
        <v>218</v>
      </c>
      <c r="FS45" t="s">
        <v>219</v>
      </c>
      <c r="FT45">
        <v>0.62091409918776774</v>
      </c>
    </row>
    <row r="46" spans="2:176" x14ac:dyDescent="0.45">
      <c r="B46" t="s">
        <v>190</v>
      </c>
      <c r="C46" t="s">
        <v>31</v>
      </c>
      <c r="D46">
        <v>0.38623160260453943</v>
      </c>
      <c r="E46">
        <v>0.40014146182487309</v>
      </c>
      <c r="F46">
        <v>0.4052990175045586</v>
      </c>
      <c r="G46">
        <v>0.39830743325009516</v>
      </c>
      <c r="H46">
        <v>0.41534812368156432</v>
      </c>
      <c r="I46">
        <v>0.39853005454304352</v>
      </c>
      <c r="J46">
        <v>0.38165992924097181</v>
      </c>
      <c r="K46">
        <v>0.36710502162977598</v>
      </c>
      <c r="L46">
        <v>0.36469062161702015</v>
      </c>
      <c r="M46">
        <v>0.37222985338921155</v>
      </c>
      <c r="N46">
        <v>0.36473199468670309</v>
      </c>
      <c r="O46">
        <v>0.36681197589125702</v>
      </c>
      <c r="P46">
        <v>0.37211727936433836</v>
      </c>
      <c r="Q46">
        <v>0.39965855809039358</v>
      </c>
      <c r="R46">
        <v>0.38318290257961712</v>
      </c>
      <c r="S46">
        <v>0.38377933093952732</v>
      </c>
      <c r="T46">
        <v>0.37178344257160578</v>
      </c>
      <c r="U46">
        <v>0.35111477323936607</v>
      </c>
      <c r="V46">
        <v>0.34245279193600753</v>
      </c>
      <c r="W46">
        <v>0.34440791195068299</v>
      </c>
      <c r="X46">
        <v>0.42910848694489301</v>
      </c>
      <c r="Y46">
        <v>0.43133671353079039</v>
      </c>
      <c r="Z46">
        <v>0.45350390460248635</v>
      </c>
      <c r="AA46">
        <v>0.48946494344341868</v>
      </c>
      <c r="AB46">
        <v>0.49522135001808998</v>
      </c>
      <c r="AC46">
        <v>0.466098702942433</v>
      </c>
      <c r="AD46">
        <v>0.44073048117076846</v>
      </c>
      <c r="AE46">
        <v>0.43389568868345352</v>
      </c>
      <c r="AF46">
        <v>0.43422089366032574</v>
      </c>
      <c r="AG46">
        <v>0.43162201547770496</v>
      </c>
      <c r="AH46">
        <v>0.34394715487202243</v>
      </c>
      <c r="AI46">
        <v>0.35266636440427546</v>
      </c>
      <c r="AJ46">
        <v>0.35100347131971771</v>
      </c>
      <c r="AK46">
        <v>0.3413132057433686</v>
      </c>
      <c r="AL46">
        <v>0.3557196583139407</v>
      </c>
      <c r="AM46">
        <v>0.35789554998493772</v>
      </c>
      <c r="AN46">
        <v>0.36020963201527906</v>
      </c>
      <c r="AO46">
        <v>0.3378895120974798</v>
      </c>
      <c r="AP46">
        <v>0.32206851831633765</v>
      </c>
      <c r="AQ46">
        <v>0.31985231815165238</v>
      </c>
      <c r="EA46" t="s">
        <v>190</v>
      </c>
      <c r="EB46">
        <v>0.41364503185560114</v>
      </c>
      <c r="EC46">
        <v>0.39690931830027859</v>
      </c>
      <c r="ED46">
        <v>0.38956359223596071</v>
      </c>
      <c r="EE46">
        <v>0.38566118585283199</v>
      </c>
      <c r="EF46">
        <v>0.38489837768545593</v>
      </c>
      <c r="EG46">
        <v>0.40314647012466226</v>
      </c>
      <c r="EH46">
        <v>0.42520778529354286</v>
      </c>
      <c r="EI46">
        <v>0.44161525211889879</v>
      </c>
      <c r="EJ46">
        <v>0.45077369844243059</v>
      </c>
      <c r="EK46">
        <v>0.44983216775785129</v>
      </c>
      <c r="EL46">
        <v>0.35415938217309034</v>
      </c>
      <c r="EM46">
        <v>0.32999333745264997</v>
      </c>
      <c r="EN46">
        <v>0.32814249454729266</v>
      </c>
      <c r="EO46">
        <v>0.3326548825169573</v>
      </c>
      <c r="EP46">
        <v>0.34876237075409711</v>
      </c>
      <c r="EQ46">
        <v>0.3709707570009545</v>
      </c>
      <c r="ER46">
        <v>0.38072864682220142</v>
      </c>
      <c r="ES46">
        <v>0.39392559163161672</v>
      </c>
      <c r="ET46">
        <v>0.40895426207592217</v>
      </c>
      <c r="EU46">
        <v>0.39784067640619497</v>
      </c>
      <c r="EV46">
        <v>0.27904733898974726</v>
      </c>
      <c r="EW46">
        <v>0.27611568030205719</v>
      </c>
      <c r="EX46">
        <v>0.27853303513992111</v>
      </c>
      <c r="EY46">
        <v>0.28128141089659275</v>
      </c>
      <c r="EZ46">
        <v>0.2524770768858618</v>
      </c>
      <c r="FA46">
        <v>0.27240727107577323</v>
      </c>
      <c r="FB46">
        <v>0.29459709777335369</v>
      </c>
      <c r="FC46">
        <v>0.31086612156652965</v>
      </c>
      <c r="FD46">
        <v>0.30316000306708507</v>
      </c>
      <c r="FE46">
        <v>0.28610998300396268</v>
      </c>
      <c r="FF46">
        <v>0.47018770915505476</v>
      </c>
      <c r="FG46">
        <v>0.47348823643163407</v>
      </c>
      <c r="FH46">
        <v>0.47418327684573508</v>
      </c>
      <c r="FI46">
        <v>0.48624280099093403</v>
      </c>
      <c r="FJ46">
        <v>0.47274476871157944</v>
      </c>
      <c r="FK46">
        <v>0.47263294974840797</v>
      </c>
      <c r="FL46">
        <v>0.46619535707212134</v>
      </c>
      <c r="FM46">
        <v>0.46782167439026806</v>
      </c>
      <c r="FN46">
        <v>0.47923301312988087</v>
      </c>
      <c r="FO46">
        <v>0.47999746777893154</v>
      </c>
      <c r="FQ46" t="s">
        <v>180</v>
      </c>
      <c r="FR46" t="s">
        <v>218</v>
      </c>
      <c r="FS46" t="s">
        <v>219</v>
      </c>
      <c r="FT46">
        <v>0.64644020725661078</v>
      </c>
    </row>
    <row r="47" spans="2:176" x14ac:dyDescent="0.45">
      <c r="B47" t="s">
        <v>191</v>
      </c>
      <c r="C47" t="s">
        <v>31</v>
      </c>
      <c r="D47">
        <v>0.38346262650488905</v>
      </c>
      <c r="E47">
        <v>0.37130306833777488</v>
      </c>
      <c r="F47">
        <v>0.36918906888277359</v>
      </c>
      <c r="G47">
        <v>0.37544721985757284</v>
      </c>
      <c r="H47">
        <v>0.39126064988410175</v>
      </c>
      <c r="I47">
        <v>0.39187402344378636</v>
      </c>
      <c r="J47">
        <v>0.39463762503655209</v>
      </c>
      <c r="K47">
        <v>0.3997129738851003</v>
      </c>
      <c r="L47">
        <v>0.40388319188126776</v>
      </c>
      <c r="M47">
        <v>0.39307108372989713</v>
      </c>
      <c r="N47">
        <v>0.37253828698443076</v>
      </c>
      <c r="O47">
        <v>0.40517282151918643</v>
      </c>
      <c r="P47">
        <v>0.4176943533385547</v>
      </c>
      <c r="Q47">
        <v>0.4281803016790221</v>
      </c>
      <c r="R47">
        <v>0.43056723638350419</v>
      </c>
      <c r="S47">
        <v>0.42255918581895052</v>
      </c>
      <c r="T47">
        <v>0.39473132265622707</v>
      </c>
      <c r="U47">
        <v>0.36324765883689686</v>
      </c>
      <c r="V47">
        <v>0.35226258322421317</v>
      </c>
      <c r="W47">
        <v>0.35067504111720099</v>
      </c>
      <c r="X47">
        <v>0.43987141636103522</v>
      </c>
      <c r="Y47">
        <v>0.45244292195704422</v>
      </c>
      <c r="Z47">
        <v>0.45961117514200589</v>
      </c>
      <c r="AA47">
        <v>0.44405683638282634</v>
      </c>
      <c r="AB47">
        <v>0.43803197808991867</v>
      </c>
      <c r="AC47">
        <v>0.44751771775196658</v>
      </c>
      <c r="AD47">
        <v>0.41742709865557975</v>
      </c>
      <c r="AE47">
        <v>0.40060784088604345</v>
      </c>
      <c r="AF47">
        <v>0.40544689551550472</v>
      </c>
      <c r="AG47">
        <v>0.42636803817833474</v>
      </c>
      <c r="AH47">
        <v>0.35081712068118587</v>
      </c>
      <c r="AI47">
        <v>0.3528216734521919</v>
      </c>
      <c r="AJ47">
        <v>0.34502434541937654</v>
      </c>
      <c r="AK47">
        <v>0.35713606300799089</v>
      </c>
      <c r="AL47">
        <v>0.3885710416462772</v>
      </c>
      <c r="AM47">
        <v>0.39725615188135049</v>
      </c>
      <c r="AN47">
        <v>0.39377509701895308</v>
      </c>
      <c r="AO47">
        <v>0.38616351140409644</v>
      </c>
      <c r="AP47">
        <v>0.36495787996311885</v>
      </c>
      <c r="AQ47">
        <v>0.35616618107445225</v>
      </c>
      <c r="EA47" t="s">
        <v>191</v>
      </c>
      <c r="EB47">
        <v>0.38245837455784587</v>
      </c>
      <c r="EC47">
        <v>0.37758409181152769</v>
      </c>
      <c r="ED47">
        <v>0.38046486493356024</v>
      </c>
      <c r="EE47">
        <v>0.38105851291501786</v>
      </c>
      <c r="EF47">
        <v>0.37300690700414535</v>
      </c>
      <c r="EG47">
        <v>0.38692690401158064</v>
      </c>
      <c r="EH47">
        <v>0.387874413603635</v>
      </c>
      <c r="EI47">
        <v>0.37832630732343681</v>
      </c>
      <c r="EJ47">
        <v>0.37504500387914891</v>
      </c>
      <c r="EK47">
        <v>0.37535196193613884</v>
      </c>
      <c r="EL47">
        <v>0.32031144097406794</v>
      </c>
      <c r="EM47">
        <v>0.32104101062965856</v>
      </c>
      <c r="EN47">
        <v>0.31538105588280574</v>
      </c>
      <c r="EO47">
        <v>0.31309157433174267</v>
      </c>
      <c r="EP47">
        <v>0.29701910923094271</v>
      </c>
      <c r="EQ47">
        <v>0.29922294016005241</v>
      </c>
      <c r="ER47">
        <v>0.30324995910823466</v>
      </c>
      <c r="ES47">
        <v>0.31569647150711955</v>
      </c>
      <c r="ET47">
        <v>0.32245564347875516</v>
      </c>
      <c r="EU47">
        <v>0.31952257148719521</v>
      </c>
      <c r="EV47">
        <v>0.26146574043679277</v>
      </c>
      <c r="EW47">
        <v>0.2611986694005225</v>
      </c>
      <c r="EX47">
        <v>0.27329118966151211</v>
      </c>
      <c r="EY47">
        <v>0.28547313362410592</v>
      </c>
      <c r="EZ47">
        <v>0.27780698693845945</v>
      </c>
      <c r="FA47">
        <v>0.27276676880051559</v>
      </c>
      <c r="FB47">
        <v>0.27448026583729862</v>
      </c>
      <c r="FC47">
        <v>0.2766741349570197</v>
      </c>
      <c r="FD47">
        <v>0.28226437244736224</v>
      </c>
      <c r="FE47">
        <v>0.27909473572033977</v>
      </c>
      <c r="FF47">
        <v>0.43515584597267515</v>
      </c>
      <c r="FG47">
        <v>0.42296195439587619</v>
      </c>
      <c r="FH47">
        <v>0.41470535559545679</v>
      </c>
      <c r="FI47">
        <v>0.3973928148490512</v>
      </c>
      <c r="FJ47">
        <v>0.379451309224136</v>
      </c>
      <c r="FK47">
        <v>0.37601300367203916</v>
      </c>
      <c r="FL47">
        <v>0.38799004629707912</v>
      </c>
      <c r="FM47">
        <v>0.39658073504715513</v>
      </c>
      <c r="FN47">
        <v>0.42008244422307411</v>
      </c>
      <c r="FO47">
        <v>0.42910417658809935</v>
      </c>
      <c r="FQ47" t="s">
        <v>181</v>
      </c>
      <c r="FR47" t="s">
        <v>218</v>
      </c>
      <c r="FS47" t="s">
        <v>219</v>
      </c>
      <c r="FT47">
        <v>0.61113064020453034</v>
      </c>
    </row>
    <row r="48" spans="2:176" x14ac:dyDescent="0.45">
      <c r="B48" t="s">
        <v>192</v>
      </c>
      <c r="C48" t="s">
        <v>31</v>
      </c>
      <c r="D48">
        <v>0.3423607174862876</v>
      </c>
      <c r="E48">
        <v>0.3770173736997024</v>
      </c>
      <c r="F48">
        <v>0.3901475305320225</v>
      </c>
      <c r="G48">
        <v>0.39758519675889481</v>
      </c>
      <c r="H48">
        <v>0.38726858489671928</v>
      </c>
      <c r="I48">
        <v>0.37336195553059276</v>
      </c>
      <c r="J48">
        <v>0.36089892432677617</v>
      </c>
      <c r="K48">
        <v>0.35095081128720185</v>
      </c>
      <c r="L48">
        <v>0.34639894460445714</v>
      </c>
      <c r="M48">
        <v>0.34009297313876524</v>
      </c>
      <c r="N48">
        <v>0.32849481458780927</v>
      </c>
      <c r="O48">
        <v>0.34228287954964953</v>
      </c>
      <c r="P48">
        <v>0.34789934995207505</v>
      </c>
      <c r="Q48">
        <v>0.36584776202827146</v>
      </c>
      <c r="R48">
        <v>0.40127461027023986</v>
      </c>
      <c r="S48">
        <v>0.3953854093537168</v>
      </c>
      <c r="T48">
        <v>0.35787430398317233</v>
      </c>
      <c r="U48">
        <v>0.3230210362692762</v>
      </c>
      <c r="V48">
        <v>0.30540118608021299</v>
      </c>
      <c r="W48">
        <v>0.30539523057304796</v>
      </c>
      <c r="X48">
        <v>0.37161840055289075</v>
      </c>
      <c r="Y48">
        <v>0.38604457931266756</v>
      </c>
      <c r="Z48">
        <v>0.38098447295823512</v>
      </c>
      <c r="AA48">
        <v>0.38147388040295971</v>
      </c>
      <c r="AB48">
        <v>0.41039348288046396</v>
      </c>
      <c r="AC48">
        <v>0.39585125313904701</v>
      </c>
      <c r="AD48">
        <v>0.37567563321365621</v>
      </c>
      <c r="AE48">
        <v>0.3536768913063657</v>
      </c>
      <c r="AF48">
        <v>0.32902228759254498</v>
      </c>
      <c r="AG48">
        <v>0.33429477402209445</v>
      </c>
      <c r="AH48">
        <v>0.31013444571304144</v>
      </c>
      <c r="AI48">
        <v>0.3071829399908575</v>
      </c>
      <c r="AJ48">
        <v>0.30087269273528905</v>
      </c>
      <c r="AK48">
        <v>0.3038185671669234</v>
      </c>
      <c r="AL48">
        <v>0.31573347480933689</v>
      </c>
      <c r="AM48">
        <v>0.31974157683899279</v>
      </c>
      <c r="AN48">
        <v>0.32333470297860717</v>
      </c>
      <c r="AO48">
        <v>0.32467763543817041</v>
      </c>
      <c r="AP48">
        <v>0.30806574077512233</v>
      </c>
      <c r="AQ48">
        <v>0.2966257326631031</v>
      </c>
      <c r="EA48" t="s">
        <v>192</v>
      </c>
      <c r="EB48">
        <v>0.46724055541338261</v>
      </c>
      <c r="EC48">
        <v>0.44343179990971243</v>
      </c>
      <c r="ED48">
        <v>0.42168945866898028</v>
      </c>
      <c r="EE48">
        <v>0.42030970464427569</v>
      </c>
      <c r="EF48">
        <v>0.43151542356847394</v>
      </c>
      <c r="EG48">
        <v>0.44591774888772084</v>
      </c>
      <c r="EH48">
        <v>0.4638957903833853</v>
      </c>
      <c r="EI48">
        <v>0.47708728080073037</v>
      </c>
      <c r="EJ48">
        <v>0.48811780483313078</v>
      </c>
      <c r="EK48">
        <v>0.49138614395394092</v>
      </c>
      <c r="EL48">
        <v>0.42824943579329938</v>
      </c>
      <c r="EM48">
        <v>0.41003059191117747</v>
      </c>
      <c r="EN48">
        <v>0.39843788006488484</v>
      </c>
      <c r="EO48">
        <v>0.38314922958184672</v>
      </c>
      <c r="EP48">
        <v>0.37178206045954609</v>
      </c>
      <c r="EQ48">
        <v>0.3743559586667507</v>
      </c>
      <c r="ER48">
        <v>0.39794377628878824</v>
      </c>
      <c r="ES48">
        <v>0.42543428853306275</v>
      </c>
      <c r="ET48">
        <v>0.45719078564462284</v>
      </c>
      <c r="EU48">
        <v>0.46581193481793909</v>
      </c>
      <c r="EV48">
        <v>0.33909127037459874</v>
      </c>
      <c r="EW48">
        <v>0.3279896567504717</v>
      </c>
      <c r="EX48">
        <v>0.32167193598569005</v>
      </c>
      <c r="EY48">
        <v>0.34184998416410706</v>
      </c>
      <c r="EZ48">
        <v>0.33379825913315725</v>
      </c>
      <c r="FA48">
        <v>0.35379440310273752</v>
      </c>
      <c r="FB48">
        <v>0.36650069720559619</v>
      </c>
      <c r="FC48">
        <v>0.36873911081671074</v>
      </c>
      <c r="FD48">
        <v>0.368935484730539</v>
      </c>
      <c r="FE48">
        <v>0.37028917577739806</v>
      </c>
      <c r="FF48">
        <v>0.54446998553322989</v>
      </c>
      <c r="FG48">
        <v>0.53701384275983421</v>
      </c>
      <c r="FH48">
        <v>0.54579566161022675</v>
      </c>
      <c r="FI48">
        <v>0.54832076955105136</v>
      </c>
      <c r="FJ48">
        <v>0.50701536179504192</v>
      </c>
      <c r="FK48">
        <v>0.49342402260535762</v>
      </c>
      <c r="FL48">
        <v>0.50347338694748089</v>
      </c>
      <c r="FM48">
        <v>0.50654948392541788</v>
      </c>
      <c r="FN48">
        <v>0.5186908336954148</v>
      </c>
      <c r="FO48">
        <v>0.54786233276937657</v>
      </c>
      <c r="FQ48" t="s">
        <v>182</v>
      </c>
      <c r="FR48" t="s">
        <v>218</v>
      </c>
      <c r="FS48" t="s">
        <v>219</v>
      </c>
      <c r="FT48">
        <v>0.5015440591696837</v>
      </c>
    </row>
    <row r="49" spans="2:176" x14ac:dyDescent="0.45">
      <c r="B49" t="s">
        <v>193</v>
      </c>
      <c r="C49" t="s">
        <v>31</v>
      </c>
      <c r="D49">
        <v>0.35462874542717421</v>
      </c>
      <c r="E49">
        <v>0.3467654900864014</v>
      </c>
      <c r="F49">
        <v>0.33611426795101729</v>
      </c>
      <c r="G49">
        <v>0.33961143671454974</v>
      </c>
      <c r="H49">
        <v>0.33843824446275067</v>
      </c>
      <c r="I49">
        <v>0.34291320508839396</v>
      </c>
      <c r="J49">
        <v>0.35585821677666774</v>
      </c>
      <c r="K49">
        <v>0.364559629486231</v>
      </c>
      <c r="L49">
        <v>0.36216510849330014</v>
      </c>
      <c r="M49">
        <v>0.34789829690280533</v>
      </c>
      <c r="N49">
        <v>0.30704697820374494</v>
      </c>
      <c r="O49">
        <v>0.32476266187204095</v>
      </c>
      <c r="P49">
        <v>0.33192900373219403</v>
      </c>
      <c r="Q49">
        <v>0.33606344014597034</v>
      </c>
      <c r="R49">
        <v>0.34528710738483198</v>
      </c>
      <c r="S49">
        <v>0.36155394722281003</v>
      </c>
      <c r="T49">
        <v>0.35247427063206666</v>
      </c>
      <c r="U49">
        <v>0.32330857612337488</v>
      </c>
      <c r="V49">
        <v>0.29950624408783894</v>
      </c>
      <c r="W49">
        <v>0.29647979865580837</v>
      </c>
      <c r="X49">
        <v>0.37208605975411591</v>
      </c>
      <c r="Y49">
        <v>0.37752119150790203</v>
      </c>
      <c r="Z49">
        <v>0.37815382300564232</v>
      </c>
      <c r="AA49">
        <v>0.38140483294014199</v>
      </c>
      <c r="AB49">
        <v>0.37204099171401095</v>
      </c>
      <c r="AC49">
        <v>0.36614822114375162</v>
      </c>
      <c r="AD49">
        <v>0.35821620659531167</v>
      </c>
      <c r="AE49">
        <v>0.35710987232603841</v>
      </c>
      <c r="AF49">
        <v>0.35056321559095099</v>
      </c>
      <c r="AG49">
        <v>0.36265675871129049</v>
      </c>
      <c r="AH49">
        <v>0.28426566893084709</v>
      </c>
      <c r="AI49">
        <v>0.28084654361506284</v>
      </c>
      <c r="AJ49">
        <v>0.27790724998040978</v>
      </c>
      <c r="AK49">
        <v>0.27877860652331671</v>
      </c>
      <c r="AL49">
        <v>0.29459278201887851</v>
      </c>
      <c r="AM49">
        <v>0.30945354498531974</v>
      </c>
      <c r="AN49">
        <v>0.30924396226384326</v>
      </c>
      <c r="AO49">
        <v>0.298885592618097</v>
      </c>
      <c r="AP49">
        <v>0.28057349893501354</v>
      </c>
      <c r="AQ49">
        <v>0.27603473804314937</v>
      </c>
      <c r="EA49" t="s">
        <v>193</v>
      </c>
      <c r="EB49">
        <v>0.48257553444954276</v>
      </c>
      <c r="EC49">
        <v>0.4694650853155985</v>
      </c>
      <c r="ED49">
        <v>0.475259239331146</v>
      </c>
      <c r="EE49">
        <v>0.49250900371611106</v>
      </c>
      <c r="EF49">
        <v>0.5052397464774937</v>
      </c>
      <c r="EG49">
        <v>0.51805497662319655</v>
      </c>
      <c r="EH49">
        <v>0.51405321662107728</v>
      </c>
      <c r="EI49">
        <v>0.50232684898803026</v>
      </c>
      <c r="EJ49">
        <v>0.49812436168037538</v>
      </c>
      <c r="EK49">
        <v>0.49351204162299245</v>
      </c>
      <c r="EL49">
        <v>0.4554121454650023</v>
      </c>
      <c r="EM49">
        <v>0.43675515248156627</v>
      </c>
      <c r="EN49">
        <v>0.42695673962950109</v>
      </c>
      <c r="EO49">
        <v>0.41738566102304397</v>
      </c>
      <c r="EP49">
        <v>0.42119325392060242</v>
      </c>
      <c r="EQ49">
        <v>0.42620801359905697</v>
      </c>
      <c r="ER49">
        <v>0.43605004974871592</v>
      </c>
      <c r="ES49">
        <v>0.4556306600273512</v>
      </c>
      <c r="ET49">
        <v>0.46271618720248558</v>
      </c>
      <c r="EU49">
        <v>0.46911357721178315</v>
      </c>
      <c r="EV49">
        <v>0.36489828802193375</v>
      </c>
      <c r="EW49">
        <v>0.3571269645258936</v>
      </c>
      <c r="EX49">
        <v>0.36579426458203046</v>
      </c>
      <c r="EY49">
        <v>0.37822623807496236</v>
      </c>
      <c r="EZ49">
        <v>0.36797452786324214</v>
      </c>
      <c r="FA49">
        <v>0.36312667218749795</v>
      </c>
      <c r="FB49">
        <v>0.36971129671641279</v>
      </c>
      <c r="FC49">
        <v>0.38353457743102626</v>
      </c>
      <c r="FD49">
        <v>0.39422798921679031</v>
      </c>
      <c r="FE49">
        <v>0.38864074332860649</v>
      </c>
      <c r="FF49">
        <v>0.5868161184262477</v>
      </c>
      <c r="FG49">
        <v>0.57619613122220692</v>
      </c>
      <c r="FH49">
        <v>0.57990796337834638</v>
      </c>
      <c r="FI49">
        <v>0.56998278370949795</v>
      </c>
      <c r="FJ49">
        <v>0.53868636662203295</v>
      </c>
      <c r="FK49">
        <v>0.53454445532970318</v>
      </c>
      <c r="FL49">
        <v>0.54011464575932067</v>
      </c>
      <c r="FM49">
        <v>0.55761805418486732</v>
      </c>
      <c r="FN49">
        <v>0.59110399233778432</v>
      </c>
      <c r="FO49">
        <v>0.60417418473399676</v>
      </c>
      <c r="FQ49" t="s">
        <v>183</v>
      </c>
      <c r="FR49" t="s">
        <v>218</v>
      </c>
      <c r="FS49" t="s">
        <v>219</v>
      </c>
      <c r="FT49">
        <v>0.63821673297437564</v>
      </c>
    </row>
    <row r="50" spans="2:176" x14ac:dyDescent="0.45">
      <c r="B50" t="s">
        <v>194</v>
      </c>
      <c r="C50" t="s">
        <v>31</v>
      </c>
      <c r="D50">
        <v>0.32690767312733027</v>
      </c>
      <c r="E50">
        <v>0.3102555199757363</v>
      </c>
      <c r="F50">
        <v>0.30154437575979642</v>
      </c>
      <c r="G50">
        <v>0.29345547360148616</v>
      </c>
      <c r="H50">
        <v>0.29685761100903757</v>
      </c>
      <c r="I50">
        <v>0.3142406871608226</v>
      </c>
      <c r="J50">
        <v>0.31973163043256453</v>
      </c>
      <c r="K50">
        <v>0.31754502251020006</v>
      </c>
      <c r="L50">
        <v>0.3180059202578317</v>
      </c>
      <c r="M50">
        <v>0.32309735989427207</v>
      </c>
      <c r="N50">
        <v>0.32425712745271629</v>
      </c>
      <c r="O50">
        <v>0.32878492362049672</v>
      </c>
      <c r="P50">
        <v>0.32997721068657121</v>
      </c>
      <c r="Q50">
        <v>0.32688678806250504</v>
      </c>
      <c r="R50">
        <v>0.32638433587666743</v>
      </c>
      <c r="S50">
        <v>0.33575984011410082</v>
      </c>
      <c r="T50">
        <v>0.33725487982226288</v>
      </c>
      <c r="U50">
        <v>0.33157242959029365</v>
      </c>
      <c r="V50">
        <v>0.32282287749535216</v>
      </c>
      <c r="W50">
        <v>0.31007196962890388</v>
      </c>
      <c r="X50">
        <v>0.36924058071441523</v>
      </c>
      <c r="Y50">
        <v>0.36955013055606145</v>
      </c>
      <c r="Z50">
        <v>0.3726246605596566</v>
      </c>
      <c r="AA50">
        <v>0.36948873043982983</v>
      </c>
      <c r="AB50">
        <v>0.3571863377283333</v>
      </c>
      <c r="AC50">
        <v>0.35108551319058295</v>
      </c>
      <c r="AD50">
        <v>0.34854381429398318</v>
      </c>
      <c r="AE50">
        <v>0.34739117396591568</v>
      </c>
      <c r="AF50">
        <v>0.3494049299118609</v>
      </c>
      <c r="AG50">
        <v>0.3516065116218402</v>
      </c>
      <c r="AH50">
        <v>0.28607246562166544</v>
      </c>
      <c r="AI50">
        <v>0.28894832135853182</v>
      </c>
      <c r="AJ50">
        <v>0.27817439582822456</v>
      </c>
      <c r="AK50">
        <v>0.29637542601931072</v>
      </c>
      <c r="AL50">
        <v>0.29712739872869803</v>
      </c>
      <c r="AM50">
        <v>0.29516292790811621</v>
      </c>
      <c r="AN50">
        <v>0.29999616258085865</v>
      </c>
      <c r="AO50">
        <v>0.28829231709921582</v>
      </c>
      <c r="AP50">
        <v>0.28666791427707156</v>
      </c>
      <c r="AQ50">
        <v>0.27957040395345045</v>
      </c>
      <c r="EA50" t="s">
        <v>194</v>
      </c>
      <c r="EB50">
        <v>0.50641496106993389</v>
      </c>
      <c r="EC50">
        <v>0.53586861048876544</v>
      </c>
      <c r="ED50">
        <v>0.56076697976184586</v>
      </c>
      <c r="EE50">
        <v>0.57281922364958604</v>
      </c>
      <c r="EF50">
        <v>0.57466606891419525</v>
      </c>
      <c r="EG50">
        <v>0.5566836986010063</v>
      </c>
      <c r="EH50">
        <v>0.53806595980735539</v>
      </c>
      <c r="EI50">
        <v>0.52184195370809239</v>
      </c>
      <c r="EJ50">
        <v>0.51319870832319525</v>
      </c>
      <c r="EK50">
        <v>0.5093945335923209</v>
      </c>
      <c r="EL50">
        <v>0.47692622238901128</v>
      </c>
      <c r="EM50">
        <v>0.4713115764924613</v>
      </c>
      <c r="EN50">
        <v>0.46260736497468341</v>
      </c>
      <c r="EO50">
        <v>0.47455269937356048</v>
      </c>
      <c r="EP50">
        <v>0.48483444878353071</v>
      </c>
      <c r="EQ50">
        <v>0.47357570719860936</v>
      </c>
      <c r="ER50">
        <v>0.46608721799560898</v>
      </c>
      <c r="ES50">
        <v>0.46583771534245849</v>
      </c>
      <c r="ET50">
        <v>0.46876728541110468</v>
      </c>
      <c r="EU50">
        <v>0.47989639895986769</v>
      </c>
      <c r="EV50">
        <v>0.40180457328278602</v>
      </c>
      <c r="EW50">
        <v>0.39181615022153166</v>
      </c>
      <c r="EX50">
        <v>0.39166585423186823</v>
      </c>
      <c r="EY50">
        <v>0.39506726868338465</v>
      </c>
      <c r="EZ50">
        <v>0.39606645874131274</v>
      </c>
      <c r="FA50">
        <v>0.39613367414594869</v>
      </c>
      <c r="FB50">
        <v>0.4060305844531113</v>
      </c>
      <c r="FC50">
        <v>0.40687290464333353</v>
      </c>
      <c r="FD50">
        <v>0.41449856773589372</v>
      </c>
      <c r="FE50">
        <v>0.42042825179527055</v>
      </c>
      <c r="FF50">
        <v>0.56578120494774053</v>
      </c>
      <c r="FG50">
        <v>0.57857657948255381</v>
      </c>
      <c r="FH50">
        <v>0.58822423341463814</v>
      </c>
      <c r="FI50">
        <v>0.58553868014063282</v>
      </c>
      <c r="FJ50">
        <v>0.59048386069549874</v>
      </c>
      <c r="FK50">
        <v>0.57869667978714634</v>
      </c>
      <c r="FL50">
        <v>0.56655232754542506</v>
      </c>
      <c r="FM50">
        <v>0.57748750649482439</v>
      </c>
      <c r="FN50">
        <v>0.58626477840841251</v>
      </c>
      <c r="FO50">
        <v>0.58691512378383648</v>
      </c>
      <c r="FQ50" t="s">
        <v>184</v>
      </c>
      <c r="FR50" t="s">
        <v>218</v>
      </c>
      <c r="FS50" t="s">
        <v>219</v>
      </c>
      <c r="FT50">
        <v>0.59308105582165538</v>
      </c>
    </row>
    <row r="51" spans="2:176" x14ac:dyDescent="0.45">
      <c r="B51" t="s">
        <v>195</v>
      </c>
      <c r="C51" t="s">
        <v>31</v>
      </c>
      <c r="D51">
        <v>0.28995660411344537</v>
      </c>
      <c r="E51">
        <v>0.291503506725388</v>
      </c>
      <c r="F51">
        <v>0.29065129103077203</v>
      </c>
      <c r="G51">
        <v>0.29004905918187246</v>
      </c>
      <c r="H51">
        <v>0.28877629977063934</v>
      </c>
      <c r="I51">
        <v>0.28890858704954936</v>
      </c>
      <c r="J51">
        <v>0.29566882672669326</v>
      </c>
      <c r="K51">
        <v>0.30792085168868916</v>
      </c>
      <c r="L51">
        <v>0.30436958738928793</v>
      </c>
      <c r="M51">
        <v>0.30186726332460045</v>
      </c>
      <c r="N51">
        <v>0.33166752836450192</v>
      </c>
      <c r="O51">
        <v>0.3212299612063837</v>
      </c>
      <c r="P51">
        <v>0.31072234500945961</v>
      </c>
      <c r="Q51">
        <v>0.30709972297487559</v>
      </c>
      <c r="R51">
        <v>0.31103183145003971</v>
      </c>
      <c r="S51">
        <v>0.33589908438402533</v>
      </c>
      <c r="T51">
        <v>0.35871603364575183</v>
      </c>
      <c r="U51">
        <v>0.36062302147593189</v>
      </c>
      <c r="V51">
        <v>0.34767924344500173</v>
      </c>
      <c r="W51">
        <v>0.32941568279074629</v>
      </c>
      <c r="X51">
        <v>0.39400436722485688</v>
      </c>
      <c r="Y51">
        <v>0.37666333217636644</v>
      </c>
      <c r="Z51">
        <v>0.3710330153764041</v>
      </c>
      <c r="AA51">
        <v>0.3629734904207807</v>
      </c>
      <c r="AB51">
        <v>0.36100695665200555</v>
      </c>
      <c r="AC51">
        <v>0.37154254494057976</v>
      </c>
      <c r="AD51">
        <v>0.37590308375368381</v>
      </c>
      <c r="AE51">
        <v>0.37744444492010326</v>
      </c>
      <c r="AF51">
        <v>0.37659903195321748</v>
      </c>
      <c r="AG51">
        <v>0.38525757329523586</v>
      </c>
      <c r="AH51">
        <v>0.33878321321603172</v>
      </c>
      <c r="AI51">
        <v>0.3234878557503566</v>
      </c>
      <c r="AJ51">
        <v>0.31073822473831353</v>
      </c>
      <c r="AK51">
        <v>0.29400648871571516</v>
      </c>
      <c r="AL51">
        <v>0.2919213623847689</v>
      </c>
      <c r="AM51">
        <v>0.30410984684978076</v>
      </c>
      <c r="AN51">
        <v>0.31462786276613658</v>
      </c>
      <c r="AO51">
        <v>0.30435432469728108</v>
      </c>
      <c r="AP51">
        <v>0.30262021181911258</v>
      </c>
      <c r="AQ51">
        <v>0.31188419541241869</v>
      </c>
      <c r="EA51" t="s">
        <v>195</v>
      </c>
      <c r="EB51">
        <v>0.57196858226897951</v>
      </c>
      <c r="EC51">
        <v>0.59146944407005531</v>
      </c>
      <c r="ED51">
        <v>0.59603950519015025</v>
      </c>
      <c r="EE51">
        <v>0.60615920300688875</v>
      </c>
      <c r="EF51">
        <v>0.60104046070011397</v>
      </c>
      <c r="EG51">
        <v>0.58573663475322391</v>
      </c>
      <c r="EH51">
        <v>0.56694589853027721</v>
      </c>
      <c r="EI51">
        <v>0.56058854534094771</v>
      </c>
      <c r="EJ51">
        <v>0.56697443782989065</v>
      </c>
      <c r="EK51">
        <v>0.56566172345688448</v>
      </c>
      <c r="EL51">
        <v>0.47864902751303928</v>
      </c>
      <c r="EM51">
        <v>0.4773265842146388</v>
      </c>
      <c r="EN51">
        <v>0.4826061523313025</v>
      </c>
      <c r="EO51">
        <v>0.490475702993522</v>
      </c>
      <c r="EP51">
        <v>0.48420421829564736</v>
      </c>
      <c r="EQ51">
        <v>0.45805972039396681</v>
      </c>
      <c r="ER51">
        <v>0.44424934777686886</v>
      </c>
      <c r="ES51">
        <v>0.45358083149123496</v>
      </c>
      <c r="ET51">
        <v>0.47279803143075716</v>
      </c>
      <c r="EU51">
        <v>0.49228438490587595</v>
      </c>
      <c r="EV51">
        <v>0.38536423133592501</v>
      </c>
      <c r="EW51">
        <v>0.39934113808303784</v>
      </c>
      <c r="EX51">
        <v>0.40143201005684448</v>
      </c>
      <c r="EY51">
        <v>0.40161144622431799</v>
      </c>
      <c r="EZ51">
        <v>0.38699645511711428</v>
      </c>
      <c r="FA51">
        <v>0.38482017531259394</v>
      </c>
      <c r="FB51">
        <v>0.38865852814627394</v>
      </c>
      <c r="FC51">
        <v>0.3935084176296737</v>
      </c>
      <c r="FD51">
        <v>0.39443682993385193</v>
      </c>
      <c r="FE51">
        <v>0.39551866507888839</v>
      </c>
      <c r="FF51">
        <v>0.50918468408084772</v>
      </c>
      <c r="FG51">
        <v>0.52454379467033474</v>
      </c>
      <c r="FH51">
        <v>0.54549214036317195</v>
      </c>
      <c r="FI51">
        <v>0.56089503268685104</v>
      </c>
      <c r="FJ51">
        <v>0.56453916641242419</v>
      </c>
      <c r="FK51">
        <v>0.5367411230968967</v>
      </c>
      <c r="FL51">
        <v>0.52616318088140357</v>
      </c>
      <c r="FM51">
        <v>0.5345045895082382</v>
      </c>
      <c r="FN51">
        <v>0.52530281720150185</v>
      </c>
      <c r="FO51">
        <v>0.52846942237611827</v>
      </c>
      <c r="FQ51" t="s">
        <v>185</v>
      </c>
      <c r="FR51" t="s">
        <v>218</v>
      </c>
      <c r="FS51" t="s">
        <v>219</v>
      </c>
      <c r="FT51">
        <v>0.67929616253425285</v>
      </c>
    </row>
    <row r="52" spans="2:176" x14ac:dyDescent="0.45">
      <c r="B52" t="s">
        <v>196</v>
      </c>
      <c r="C52" t="s">
        <v>31</v>
      </c>
      <c r="D52">
        <v>0.30638590575890873</v>
      </c>
      <c r="E52">
        <v>0.30200765295513965</v>
      </c>
      <c r="F52">
        <v>0.29730774173824415</v>
      </c>
      <c r="G52">
        <v>0.29871387475011624</v>
      </c>
      <c r="H52">
        <v>0.31040252389625789</v>
      </c>
      <c r="I52">
        <v>0.32022888300711683</v>
      </c>
      <c r="J52">
        <v>0.33141973189380164</v>
      </c>
      <c r="K52">
        <v>0.34181798678864872</v>
      </c>
      <c r="L52">
        <v>0.34288877424666747</v>
      </c>
      <c r="M52">
        <v>0.32163939894513743</v>
      </c>
      <c r="N52">
        <v>0.33809995539637472</v>
      </c>
      <c r="O52">
        <v>0.36074104842596777</v>
      </c>
      <c r="P52">
        <v>0.36064839989138564</v>
      </c>
      <c r="Q52">
        <v>0.36454394810195934</v>
      </c>
      <c r="R52">
        <v>0.35733108317251433</v>
      </c>
      <c r="S52">
        <v>0.35604620865820191</v>
      </c>
      <c r="T52">
        <v>0.35499097893497111</v>
      </c>
      <c r="U52">
        <v>0.34804563523837084</v>
      </c>
      <c r="V52">
        <v>0.34350579035113876</v>
      </c>
      <c r="W52">
        <v>0.32497134565605884</v>
      </c>
      <c r="X52">
        <v>0.39681526597883199</v>
      </c>
      <c r="Y52">
        <v>0.42453163057313487</v>
      </c>
      <c r="Z52">
        <v>0.42047433066824624</v>
      </c>
      <c r="AA52">
        <v>0.39681140662061332</v>
      </c>
      <c r="AB52">
        <v>0.37799728544513289</v>
      </c>
      <c r="AC52">
        <v>0.37427574115336965</v>
      </c>
      <c r="AD52">
        <v>0.36547869525113102</v>
      </c>
      <c r="AE52">
        <v>0.38073162804646321</v>
      </c>
      <c r="AF52">
        <v>0.3905993760199446</v>
      </c>
      <c r="AG52">
        <v>0.39875466814831845</v>
      </c>
      <c r="AH52">
        <v>0.32729195926872112</v>
      </c>
      <c r="AI52">
        <v>0.33703886890588663</v>
      </c>
      <c r="AJ52">
        <v>0.31710723275421943</v>
      </c>
      <c r="AK52">
        <v>0.30211563816785858</v>
      </c>
      <c r="AL52">
        <v>0.3108692211055456</v>
      </c>
      <c r="AM52">
        <v>0.3229960139753309</v>
      </c>
      <c r="AN52">
        <v>0.33183633070398699</v>
      </c>
      <c r="AO52">
        <v>0.33032979132455403</v>
      </c>
      <c r="AP52">
        <v>0.31646275891026565</v>
      </c>
      <c r="AQ52">
        <v>0.30701910912076591</v>
      </c>
      <c r="EA52" t="s">
        <v>196</v>
      </c>
      <c r="EB52">
        <v>0.47538504869628057</v>
      </c>
      <c r="EC52">
        <v>0.49297843966916183</v>
      </c>
      <c r="ED52">
        <v>0.50970195573100463</v>
      </c>
      <c r="EE52">
        <v>0.52196926929740528</v>
      </c>
      <c r="EF52">
        <v>0.51648949174180747</v>
      </c>
      <c r="EG52">
        <v>0.49838701368293975</v>
      </c>
      <c r="EH52">
        <v>0.48557789112641642</v>
      </c>
      <c r="EI52">
        <v>0.47544613806938157</v>
      </c>
      <c r="EJ52">
        <v>0.47333988380093889</v>
      </c>
      <c r="EK52">
        <v>0.4780989174532968</v>
      </c>
      <c r="EL52">
        <v>0.41291766809730412</v>
      </c>
      <c r="EM52">
        <v>0.41124236308225087</v>
      </c>
      <c r="EN52">
        <v>0.40931109306894059</v>
      </c>
      <c r="EO52">
        <v>0.40228148927769164</v>
      </c>
      <c r="EP52">
        <v>0.39030514645158754</v>
      </c>
      <c r="EQ52">
        <v>0.3868090265566162</v>
      </c>
      <c r="ER52">
        <v>0.39600413665296835</v>
      </c>
      <c r="ES52">
        <v>0.40287231955498487</v>
      </c>
      <c r="ET52">
        <v>0.40451776029957665</v>
      </c>
      <c r="EU52">
        <v>0.40968497921412317</v>
      </c>
      <c r="EV52">
        <v>0.32685634352719062</v>
      </c>
      <c r="EW52">
        <v>0.32898947951551294</v>
      </c>
      <c r="EX52">
        <v>0.33304941938163274</v>
      </c>
      <c r="EY52">
        <v>0.33376627782635759</v>
      </c>
      <c r="EZ52">
        <v>0.32761009719142425</v>
      </c>
      <c r="FA52">
        <v>0.32516841854388806</v>
      </c>
      <c r="FB52">
        <v>0.3368260886477058</v>
      </c>
      <c r="FC52">
        <v>0.3357153589712687</v>
      </c>
      <c r="FD52">
        <v>0.34231069491271698</v>
      </c>
      <c r="FE52">
        <v>0.33702760646937902</v>
      </c>
      <c r="FF52">
        <v>0.47721440312595398</v>
      </c>
      <c r="FG52">
        <v>0.47725339131376754</v>
      </c>
      <c r="FH52">
        <v>0.47008103194033823</v>
      </c>
      <c r="FI52">
        <v>0.47770762167584346</v>
      </c>
      <c r="FJ52">
        <v>0.47775918389525501</v>
      </c>
      <c r="FK52">
        <v>0.47129133465451245</v>
      </c>
      <c r="FL52">
        <v>0.46926098522794357</v>
      </c>
      <c r="FM52">
        <v>0.46429179120318614</v>
      </c>
      <c r="FN52">
        <v>0.48099536401444443</v>
      </c>
      <c r="FO52">
        <v>0.48360872633691632</v>
      </c>
      <c r="FQ52" t="s">
        <v>186</v>
      </c>
      <c r="FR52" t="s">
        <v>218</v>
      </c>
      <c r="FS52" t="s">
        <v>219</v>
      </c>
      <c r="FT52">
        <v>0.6758488295233106</v>
      </c>
    </row>
    <row r="53" spans="2:176" x14ac:dyDescent="0.45">
      <c r="B53" t="s">
        <v>197</v>
      </c>
      <c r="C53" t="s">
        <v>31</v>
      </c>
      <c r="D53">
        <v>0.28057272468844779</v>
      </c>
      <c r="E53">
        <v>0.28974370971161467</v>
      </c>
      <c r="F53">
        <v>0.2844255956104994</v>
      </c>
      <c r="G53">
        <v>0.29558263375642596</v>
      </c>
      <c r="H53">
        <v>0.3049853127216175</v>
      </c>
      <c r="I53">
        <v>0.30433910497605321</v>
      </c>
      <c r="J53">
        <v>0.29253093372407474</v>
      </c>
      <c r="K53">
        <v>0.28010223711833732</v>
      </c>
      <c r="L53">
        <v>0.27455692771667667</v>
      </c>
      <c r="M53">
        <v>0.27236994032951067</v>
      </c>
      <c r="N53">
        <v>0.3707730314332261</v>
      </c>
      <c r="O53">
        <v>0.37686471734986909</v>
      </c>
      <c r="P53">
        <v>0.35888926240663677</v>
      </c>
      <c r="Q53">
        <v>0.36563115379688088</v>
      </c>
      <c r="R53">
        <v>0.37183945917848321</v>
      </c>
      <c r="S53">
        <v>0.37477211899163332</v>
      </c>
      <c r="T53">
        <v>0.37471410549053519</v>
      </c>
      <c r="U53">
        <v>0.36858900480695467</v>
      </c>
      <c r="V53">
        <v>0.3539641314898479</v>
      </c>
      <c r="W53">
        <v>0.35240271766240361</v>
      </c>
      <c r="X53">
        <v>0.38270940611782306</v>
      </c>
      <c r="Y53">
        <v>0.37265592162381278</v>
      </c>
      <c r="Z53">
        <v>0.3814475679048942</v>
      </c>
      <c r="AA53">
        <v>0.39571106505793868</v>
      </c>
      <c r="AB53">
        <v>0.39491238598387585</v>
      </c>
      <c r="AC53">
        <v>0.39797053053464926</v>
      </c>
      <c r="AD53">
        <v>0.4177935091826892</v>
      </c>
      <c r="AE53">
        <v>0.43346518476547291</v>
      </c>
      <c r="AF53">
        <v>0.42674705876043523</v>
      </c>
      <c r="AG53">
        <v>0.41160379395670837</v>
      </c>
      <c r="AH53">
        <v>0.37765893777616649</v>
      </c>
      <c r="AI53">
        <v>0.34096512296828174</v>
      </c>
      <c r="AJ53">
        <v>0.31888739929834309</v>
      </c>
      <c r="AK53">
        <v>0.31827633901597929</v>
      </c>
      <c r="AL53">
        <v>0.33532950258777899</v>
      </c>
      <c r="AM53">
        <v>0.34466477369141668</v>
      </c>
      <c r="AN53">
        <v>0.36018383135417614</v>
      </c>
      <c r="AO53">
        <v>0.36928245838943446</v>
      </c>
      <c r="AP53">
        <v>0.37432859015869469</v>
      </c>
      <c r="AQ53">
        <v>0.37496315673307545</v>
      </c>
      <c r="EA53" t="s">
        <v>197</v>
      </c>
      <c r="EB53">
        <v>0.52341057943563973</v>
      </c>
      <c r="EC53">
        <v>0.52256956827321677</v>
      </c>
      <c r="ED53">
        <v>0.53109165799581759</v>
      </c>
      <c r="EE53">
        <v>0.53927876301647237</v>
      </c>
      <c r="EF53">
        <v>0.54153063710158222</v>
      </c>
      <c r="EG53">
        <v>0.54544087118739781</v>
      </c>
      <c r="EH53">
        <v>0.54181043672541684</v>
      </c>
      <c r="EI53">
        <v>0.54315346724956703</v>
      </c>
      <c r="EJ53">
        <v>0.54634729349983768</v>
      </c>
      <c r="EK53">
        <v>0.54331072300014083</v>
      </c>
      <c r="EL53">
        <v>0.39703164204481006</v>
      </c>
      <c r="EM53">
        <v>0.39551737244436341</v>
      </c>
      <c r="EN53">
        <v>0.40030584954323284</v>
      </c>
      <c r="EO53">
        <v>0.40628936491025136</v>
      </c>
      <c r="EP53">
        <v>0.39316291616460924</v>
      </c>
      <c r="EQ53">
        <v>0.37831752882457659</v>
      </c>
      <c r="ER53">
        <v>0.38352507623336413</v>
      </c>
      <c r="ES53">
        <v>0.39689250090527084</v>
      </c>
      <c r="ET53">
        <v>0.41539038807034029</v>
      </c>
      <c r="EU53">
        <v>0.41978289158194187</v>
      </c>
      <c r="EV53">
        <v>0.3669184263185199</v>
      </c>
      <c r="EW53">
        <v>0.37088489827268178</v>
      </c>
      <c r="EX53">
        <v>0.36191380695349024</v>
      </c>
      <c r="EY53">
        <v>0.34366855042939692</v>
      </c>
      <c r="EZ53">
        <v>0.33204732824293065</v>
      </c>
      <c r="FA53">
        <v>0.33701999976691616</v>
      </c>
      <c r="FB53">
        <v>0.33758215703840011</v>
      </c>
      <c r="FC53">
        <v>0.33494093995197965</v>
      </c>
      <c r="FD53">
        <v>0.34457861090729563</v>
      </c>
      <c r="FE53">
        <v>0.35692040047226803</v>
      </c>
      <c r="FF53">
        <v>0.42501481846909528</v>
      </c>
      <c r="FG53">
        <v>0.44844704205775715</v>
      </c>
      <c r="FH53">
        <v>0.46513047718891698</v>
      </c>
      <c r="FI53">
        <v>0.46318818241534765</v>
      </c>
      <c r="FJ53">
        <v>0.44810834250085058</v>
      </c>
      <c r="FK53">
        <v>0.44291679430658371</v>
      </c>
      <c r="FL53">
        <v>0.43774917053394974</v>
      </c>
      <c r="FM53">
        <v>0.42018493565627818</v>
      </c>
      <c r="FN53">
        <v>0.40815777417811716</v>
      </c>
      <c r="FO53">
        <v>0.4175906854600025</v>
      </c>
      <c r="FQ53" t="s">
        <v>187</v>
      </c>
      <c r="FR53" t="s">
        <v>218</v>
      </c>
      <c r="FS53" t="s">
        <v>219</v>
      </c>
      <c r="FT53">
        <v>0.47478351595262547</v>
      </c>
    </row>
    <row r="54" spans="2:176" x14ac:dyDescent="0.45">
      <c r="B54" t="s">
        <v>198</v>
      </c>
      <c r="C54" t="s">
        <v>31</v>
      </c>
      <c r="D54">
        <v>0.25007364140831956</v>
      </c>
      <c r="E54">
        <v>0.24825437420125299</v>
      </c>
      <c r="F54">
        <v>0.25001170613748863</v>
      </c>
      <c r="G54">
        <v>0.24988388028159916</v>
      </c>
      <c r="H54">
        <v>0.25954851029418158</v>
      </c>
      <c r="I54">
        <v>0.2655079975623939</v>
      </c>
      <c r="J54">
        <v>0.27322427397183879</v>
      </c>
      <c r="K54">
        <v>0.26961569852501427</v>
      </c>
      <c r="L54">
        <v>0.26781528054036768</v>
      </c>
      <c r="M54">
        <v>0.25258363431778963</v>
      </c>
      <c r="N54">
        <v>0.36958231978049999</v>
      </c>
      <c r="O54">
        <v>0.35457497710130359</v>
      </c>
      <c r="P54">
        <v>0.33355293036786687</v>
      </c>
      <c r="Q54">
        <v>0.31769315963692879</v>
      </c>
      <c r="R54">
        <v>0.32417201584717076</v>
      </c>
      <c r="S54">
        <v>0.32762336329475777</v>
      </c>
      <c r="T54">
        <v>0.33628347759188537</v>
      </c>
      <c r="U54">
        <v>0.33993668736892391</v>
      </c>
      <c r="V54">
        <v>0.32952826214002506</v>
      </c>
      <c r="W54">
        <v>0.32665923502034294</v>
      </c>
      <c r="X54">
        <v>0.3432757285053365</v>
      </c>
      <c r="Y54">
        <v>0.35109137580878025</v>
      </c>
      <c r="Z54">
        <v>0.34661291580022019</v>
      </c>
      <c r="AA54">
        <v>0.33230523013917129</v>
      </c>
      <c r="AB54">
        <v>0.32448245697997774</v>
      </c>
      <c r="AC54">
        <v>0.32132146316204235</v>
      </c>
      <c r="AD54">
        <v>0.32008518369733036</v>
      </c>
      <c r="AE54">
        <v>0.3330820744774643</v>
      </c>
      <c r="AF54">
        <v>0.34366741621795577</v>
      </c>
      <c r="AG54">
        <v>0.34104343201490978</v>
      </c>
      <c r="AH54">
        <v>0.31604405090379417</v>
      </c>
      <c r="AI54">
        <v>0.28642498574082487</v>
      </c>
      <c r="AJ54">
        <v>0.26473490066583727</v>
      </c>
      <c r="AK54">
        <v>0.26085637577879106</v>
      </c>
      <c r="AL54">
        <v>0.25266851974416926</v>
      </c>
      <c r="AM54">
        <v>0.25701043757389042</v>
      </c>
      <c r="AN54">
        <v>0.26529357606661813</v>
      </c>
      <c r="AO54">
        <v>0.27690748066251047</v>
      </c>
      <c r="AP54">
        <v>0.28784448258426115</v>
      </c>
      <c r="AQ54">
        <v>0.30627440981784071</v>
      </c>
      <c r="EA54" t="s">
        <v>198</v>
      </c>
      <c r="EB54">
        <v>0.59355153754612977</v>
      </c>
      <c r="EC54">
        <v>0.61081805969641467</v>
      </c>
      <c r="ED54">
        <v>0.60889496584510205</v>
      </c>
      <c r="EE54">
        <v>0.60662090483994335</v>
      </c>
      <c r="EF54">
        <v>0.60600368695440909</v>
      </c>
      <c r="EG54">
        <v>0.59807697749892641</v>
      </c>
      <c r="EH54">
        <v>0.58355691133594589</v>
      </c>
      <c r="EI54">
        <v>0.58002966013143531</v>
      </c>
      <c r="EJ54">
        <v>0.582855074328127</v>
      </c>
      <c r="EK54">
        <v>0.58252622088571326</v>
      </c>
      <c r="EL54">
        <v>0.4652589394219494</v>
      </c>
      <c r="EM54">
        <v>0.4556949984092819</v>
      </c>
      <c r="EN54">
        <v>0.46694348696512733</v>
      </c>
      <c r="EO54">
        <v>0.4765771219890223</v>
      </c>
      <c r="EP54">
        <v>0.48645084842926717</v>
      </c>
      <c r="EQ54">
        <v>0.48290883472786877</v>
      </c>
      <c r="ER54">
        <v>0.47180660967110233</v>
      </c>
      <c r="ES54">
        <v>0.47158696339138706</v>
      </c>
      <c r="ET54">
        <v>0.48298670734882337</v>
      </c>
      <c r="EU54">
        <v>0.49073210610305706</v>
      </c>
      <c r="EV54">
        <v>0.43212315428602893</v>
      </c>
      <c r="EW54">
        <v>0.42565071186981351</v>
      </c>
      <c r="EX54">
        <v>0.42167791360861684</v>
      </c>
      <c r="EY54">
        <v>0.42264547032475164</v>
      </c>
      <c r="EZ54">
        <v>0.42228138168726304</v>
      </c>
      <c r="FA54">
        <v>0.42543110262919215</v>
      </c>
      <c r="FB54">
        <v>0.43132576059730743</v>
      </c>
      <c r="FC54">
        <v>0.43170311177274673</v>
      </c>
      <c r="FD54">
        <v>0.44139716394237744</v>
      </c>
      <c r="FE54">
        <v>0.44867511139801208</v>
      </c>
      <c r="FF54">
        <v>0.52914621929591976</v>
      </c>
      <c r="FG54">
        <v>0.54811542761032728</v>
      </c>
      <c r="FH54">
        <v>0.55504646652542677</v>
      </c>
      <c r="FI54">
        <v>0.57689026906135388</v>
      </c>
      <c r="FJ54">
        <v>0.59402205855479839</v>
      </c>
      <c r="FK54">
        <v>0.57669225983449734</v>
      </c>
      <c r="FL54">
        <v>0.54777588784241849</v>
      </c>
      <c r="FM54">
        <v>0.53865211314724248</v>
      </c>
      <c r="FN54">
        <v>0.54478860533660745</v>
      </c>
      <c r="FO54">
        <v>0.54593184514029658</v>
      </c>
      <c r="FQ54" t="s">
        <v>188</v>
      </c>
      <c r="FR54" t="s">
        <v>218</v>
      </c>
      <c r="FS54" t="s">
        <v>219</v>
      </c>
      <c r="FT54">
        <v>0.62177023507001405</v>
      </c>
    </row>
    <row r="55" spans="2:176" x14ac:dyDescent="0.45">
      <c r="B55" t="s">
        <v>199</v>
      </c>
      <c r="C55" t="s">
        <v>31</v>
      </c>
      <c r="D55">
        <v>0.25778444455223404</v>
      </c>
      <c r="E55">
        <v>0.26197792724316088</v>
      </c>
      <c r="F55">
        <v>0.25500284788300265</v>
      </c>
      <c r="G55">
        <v>0.26089881822234617</v>
      </c>
      <c r="H55">
        <v>0.27405828127408216</v>
      </c>
      <c r="I55">
        <v>0.2727734656368202</v>
      </c>
      <c r="J55">
        <v>0.28146218498991527</v>
      </c>
      <c r="K55">
        <v>0.27982676431605102</v>
      </c>
      <c r="L55">
        <v>0.27539641964262934</v>
      </c>
      <c r="M55">
        <v>0.2672694742639708</v>
      </c>
      <c r="N55">
        <v>0.35547641572728184</v>
      </c>
      <c r="O55">
        <v>0.37873226113356256</v>
      </c>
      <c r="P55">
        <v>0.38865675080656847</v>
      </c>
      <c r="Q55">
        <v>0.39035248154903612</v>
      </c>
      <c r="R55">
        <v>0.3773611896851457</v>
      </c>
      <c r="S55">
        <v>0.36222522631717452</v>
      </c>
      <c r="T55">
        <v>0.35522436645445066</v>
      </c>
      <c r="U55">
        <v>0.36810472844859032</v>
      </c>
      <c r="V55">
        <v>0.36531677807756763</v>
      </c>
      <c r="W55">
        <v>0.3459814324340843</v>
      </c>
      <c r="X55">
        <v>0.32968287406159047</v>
      </c>
      <c r="Y55">
        <v>0.33304586591049956</v>
      </c>
      <c r="Z55">
        <v>0.33395431117071983</v>
      </c>
      <c r="AA55">
        <v>0.31719756263832227</v>
      </c>
      <c r="AB55">
        <v>0.30103772268448026</v>
      </c>
      <c r="AC55">
        <v>0.30904857690720833</v>
      </c>
      <c r="AD55">
        <v>0.33017006536366528</v>
      </c>
      <c r="AE55">
        <v>0.34274872321894073</v>
      </c>
      <c r="AF55">
        <v>0.33642607887342008</v>
      </c>
      <c r="AG55">
        <v>0.31983138538636985</v>
      </c>
      <c r="AH55">
        <v>0.28050061500401435</v>
      </c>
      <c r="AI55">
        <v>0.27389676839908511</v>
      </c>
      <c r="AJ55">
        <v>0.27939926171258511</v>
      </c>
      <c r="AK55">
        <v>0.27475928194248855</v>
      </c>
      <c r="AL55">
        <v>0.26583417506841839</v>
      </c>
      <c r="AM55">
        <v>0.28556102514229231</v>
      </c>
      <c r="AN55">
        <v>0.29214548415095731</v>
      </c>
      <c r="AO55">
        <v>0.2913942976350441</v>
      </c>
      <c r="AP55">
        <v>0.28412293891173201</v>
      </c>
      <c r="AQ55">
        <v>0.27941830065916112</v>
      </c>
      <c r="EA55" t="s">
        <v>199</v>
      </c>
      <c r="EB55">
        <v>0.6384581869457272</v>
      </c>
      <c r="EC55">
        <v>0.62205047701586469</v>
      </c>
      <c r="ED55">
        <v>0.60980056129988158</v>
      </c>
      <c r="EE55">
        <v>0.61711416057740809</v>
      </c>
      <c r="EF55">
        <v>0.61358702094214335</v>
      </c>
      <c r="EG55">
        <v>0.61035838122021235</v>
      </c>
      <c r="EH55">
        <v>0.6124761976332328</v>
      </c>
      <c r="EI55">
        <v>0.62166003789296487</v>
      </c>
      <c r="EJ55">
        <v>0.62081403204323127</v>
      </c>
      <c r="EK55">
        <v>0.62345244809268807</v>
      </c>
      <c r="EL55">
        <v>0.47220178025225262</v>
      </c>
      <c r="EM55">
        <v>0.46374886472209215</v>
      </c>
      <c r="EN55">
        <v>0.45752375142967933</v>
      </c>
      <c r="EO55">
        <v>0.44501967159347422</v>
      </c>
      <c r="EP55">
        <v>0.43262031586956773</v>
      </c>
      <c r="EQ55">
        <v>0.43733055176426083</v>
      </c>
      <c r="ER55">
        <v>0.43054448231955</v>
      </c>
      <c r="ES55">
        <v>0.43625997050310639</v>
      </c>
      <c r="ET55">
        <v>0.46212501016396584</v>
      </c>
      <c r="EU55">
        <v>0.47273947743529554</v>
      </c>
      <c r="EV55">
        <v>0.47399204113792998</v>
      </c>
      <c r="EW55">
        <v>0.46399151723158505</v>
      </c>
      <c r="EX55">
        <v>0.46733333270504734</v>
      </c>
      <c r="EY55">
        <v>0.47629077679692106</v>
      </c>
      <c r="EZ55">
        <v>0.48534413062105841</v>
      </c>
      <c r="FA55">
        <v>0.48992613774737076</v>
      </c>
      <c r="FB55">
        <v>0.48531053507675709</v>
      </c>
      <c r="FC55">
        <v>0.48250356083564683</v>
      </c>
      <c r="FD55">
        <v>0.48800284286704032</v>
      </c>
      <c r="FE55">
        <v>0.49262649385627821</v>
      </c>
      <c r="FF55">
        <v>0.57552275975820655</v>
      </c>
      <c r="FG55">
        <v>0.58113812303285639</v>
      </c>
      <c r="FH55">
        <v>0.57191617437883602</v>
      </c>
      <c r="FI55">
        <v>0.56992785677612057</v>
      </c>
      <c r="FJ55">
        <v>0.57326449673522317</v>
      </c>
      <c r="FK55">
        <v>0.5436552770698041</v>
      </c>
      <c r="FL55">
        <v>0.53778063484511762</v>
      </c>
      <c r="FM55">
        <v>0.54607402044991371</v>
      </c>
      <c r="FN55">
        <v>0.56063015632346602</v>
      </c>
      <c r="FO55">
        <v>0.57750264296636056</v>
      </c>
      <c r="FQ55" t="s">
        <v>189</v>
      </c>
      <c r="FR55" t="s">
        <v>218</v>
      </c>
      <c r="FS55" t="s">
        <v>219</v>
      </c>
      <c r="FT55">
        <v>0.35643485763906724</v>
      </c>
    </row>
    <row r="56" spans="2:176" x14ac:dyDescent="0.45">
      <c r="B56" t="s">
        <v>200</v>
      </c>
      <c r="C56" t="s">
        <v>31</v>
      </c>
      <c r="D56">
        <v>0.30187313740046967</v>
      </c>
      <c r="E56">
        <v>0.30720045797556</v>
      </c>
      <c r="F56">
        <v>0.31209812132890413</v>
      </c>
      <c r="G56">
        <v>0.31057456861607102</v>
      </c>
      <c r="H56">
        <v>0.30716689444257184</v>
      </c>
      <c r="I56">
        <v>0.31064012662844781</v>
      </c>
      <c r="J56">
        <v>0.30625509629955039</v>
      </c>
      <c r="K56">
        <v>0.31278640408318414</v>
      </c>
      <c r="L56">
        <v>0.31222426694271643</v>
      </c>
      <c r="M56">
        <v>0.30741110092675267</v>
      </c>
      <c r="N56">
        <v>0.38017029033564681</v>
      </c>
      <c r="O56">
        <v>0.38470846444103757</v>
      </c>
      <c r="P56">
        <v>0.39144780314651506</v>
      </c>
      <c r="Q56">
        <v>0.40342896791843136</v>
      </c>
      <c r="R56">
        <v>0.40042109082139726</v>
      </c>
      <c r="S56">
        <v>0.37782050751610047</v>
      </c>
      <c r="T56">
        <v>0.38349804446890645</v>
      </c>
      <c r="U56">
        <v>0.38317287649001919</v>
      </c>
      <c r="V56">
        <v>0.3766954050856049</v>
      </c>
      <c r="W56">
        <v>0.37578315868410284</v>
      </c>
      <c r="X56">
        <v>0.38570404671760583</v>
      </c>
      <c r="Y56">
        <v>0.39266119840283847</v>
      </c>
      <c r="Z56">
        <v>0.39112222161076848</v>
      </c>
      <c r="AA56">
        <v>0.38573320098907304</v>
      </c>
      <c r="AB56">
        <v>0.38252424422434028</v>
      </c>
      <c r="AC56">
        <v>0.37616137764652163</v>
      </c>
      <c r="AD56">
        <v>0.39025851706431275</v>
      </c>
      <c r="AE56">
        <v>0.39807475643346113</v>
      </c>
      <c r="AF56">
        <v>0.38068498110559834</v>
      </c>
      <c r="AG56">
        <v>0.36234190733661908</v>
      </c>
      <c r="AH56">
        <v>0.33242404020250144</v>
      </c>
      <c r="AI56">
        <v>0.30955454864564574</v>
      </c>
      <c r="AJ56">
        <v>0.30744069001905827</v>
      </c>
      <c r="AK56">
        <v>0.32154406008835373</v>
      </c>
      <c r="AL56">
        <v>0.32237368545735318</v>
      </c>
      <c r="AM56">
        <v>0.32014150750580184</v>
      </c>
      <c r="AN56">
        <v>0.32379706007748593</v>
      </c>
      <c r="AO56">
        <v>0.32565287324884074</v>
      </c>
      <c r="AP56">
        <v>0.32483621154400383</v>
      </c>
      <c r="AQ56">
        <v>0.33259993045784897</v>
      </c>
      <c r="EA56" t="s">
        <v>200</v>
      </c>
      <c r="EB56">
        <v>0.52515060415724624</v>
      </c>
      <c r="EC56">
        <v>0.5193320902541777</v>
      </c>
      <c r="ED56">
        <v>0.51108938917477242</v>
      </c>
      <c r="EE56">
        <v>0.51822245811101919</v>
      </c>
      <c r="EF56">
        <v>0.53222846830621551</v>
      </c>
      <c r="EG56">
        <v>0.53834603235948009</v>
      </c>
      <c r="EH56">
        <v>0.53820851887405852</v>
      </c>
      <c r="EI56">
        <v>0.53894682613689793</v>
      </c>
      <c r="EJ56">
        <v>0.5265333555606434</v>
      </c>
      <c r="EK56">
        <v>0.53200081881138805</v>
      </c>
      <c r="EL56">
        <v>0.39903543550905213</v>
      </c>
      <c r="EM56">
        <v>0.38260419076446284</v>
      </c>
      <c r="EN56">
        <v>0.37863224832201681</v>
      </c>
      <c r="EO56">
        <v>0.37487958757822676</v>
      </c>
      <c r="EP56">
        <v>0.3775429155822676</v>
      </c>
      <c r="EQ56">
        <v>0.38316510740590204</v>
      </c>
      <c r="ER56">
        <v>0.38985841893777656</v>
      </c>
      <c r="ES56">
        <v>0.39766558144264685</v>
      </c>
      <c r="ET56">
        <v>0.41223528887877808</v>
      </c>
      <c r="EU56">
        <v>0.41774370874314604</v>
      </c>
      <c r="EV56">
        <v>0.3919343638410126</v>
      </c>
      <c r="EW56">
        <v>0.38975223325474734</v>
      </c>
      <c r="EX56">
        <v>0.38991143370071074</v>
      </c>
      <c r="EY56">
        <v>0.38675766661109789</v>
      </c>
      <c r="EZ56">
        <v>0.38378831853461032</v>
      </c>
      <c r="FA56">
        <v>0.38933968783978762</v>
      </c>
      <c r="FB56">
        <v>0.39642131971056577</v>
      </c>
      <c r="FC56">
        <v>0.40320192124958704</v>
      </c>
      <c r="FD56">
        <v>0.41500312661711997</v>
      </c>
      <c r="FE56">
        <v>0.41978337173773017</v>
      </c>
      <c r="FF56">
        <v>0.4523284917463623</v>
      </c>
      <c r="FG56">
        <v>0.47142371405246919</v>
      </c>
      <c r="FH56">
        <v>0.46423250492529383</v>
      </c>
      <c r="FI56">
        <v>0.46160545430046657</v>
      </c>
      <c r="FJ56">
        <v>0.46375173119190766</v>
      </c>
      <c r="FK56">
        <v>0.45818271107297215</v>
      </c>
      <c r="FL56">
        <v>0.45012379437306871</v>
      </c>
      <c r="FM56">
        <v>0.44689798562189331</v>
      </c>
      <c r="FN56">
        <v>0.44162264207352508</v>
      </c>
      <c r="FO56">
        <v>0.44861494276634967</v>
      </c>
      <c r="FQ56" t="s">
        <v>190</v>
      </c>
      <c r="FR56" t="s">
        <v>218</v>
      </c>
      <c r="FS56" t="s">
        <v>219</v>
      </c>
      <c r="FT56">
        <v>0.48624280099093403</v>
      </c>
    </row>
    <row r="57" spans="2:176" x14ac:dyDescent="0.45">
      <c r="B57" t="s">
        <v>201</v>
      </c>
      <c r="C57" t="s">
        <v>31</v>
      </c>
      <c r="D57">
        <v>0.49756336217885888</v>
      </c>
      <c r="E57">
        <v>0.4907541400075332</v>
      </c>
      <c r="F57">
        <v>0.50685838601718569</v>
      </c>
      <c r="G57">
        <v>0.50736443375134443</v>
      </c>
      <c r="H57">
        <v>0.50341492889070716</v>
      </c>
      <c r="I57">
        <v>0.50182307311075747</v>
      </c>
      <c r="J57">
        <v>0.50985099614397023</v>
      </c>
      <c r="K57">
        <v>0.53366472770913653</v>
      </c>
      <c r="L57">
        <v>0.53817897291863481</v>
      </c>
      <c r="M57">
        <v>0.52323300113248672</v>
      </c>
      <c r="N57">
        <v>0.43577659561795512</v>
      </c>
      <c r="O57">
        <v>0.45689760675851177</v>
      </c>
      <c r="P57">
        <v>0.49360105108357138</v>
      </c>
      <c r="Q57">
        <v>0.46786342235446371</v>
      </c>
      <c r="R57">
        <v>0.45395754350654921</v>
      </c>
      <c r="S57">
        <v>0.45161203788363624</v>
      </c>
      <c r="T57">
        <v>0.44739536258447593</v>
      </c>
      <c r="U57">
        <v>0.45905294313387057</v>
      </c>
      <c r="V57">
        <v>0.46438272666490293</v>
      </c>
      <c r="W57">
        <v>0.45786330299850325</v>
      </c>
      <c r="X57">
        <v>0.48403503706028778</v>
      </c>
      <c r="Y57">
        <v>0.51274396041152925</v>
      </c>
      <c r="Z57">
        <v>0.5567080416976381</v>
      </c>
      <c r="AA57">
        <v>0.54680768969993232</v>
      </c>
      <c r="AB57">
        <v>0.50827815562581125</v>
      </c>
      <c r="AC57">
        <v>0.47516067304185716</v>
      </c>
      <c r="AD57">
        <v>0.4369153591251187</v>
      </c>
      <c r="AE57">
        <v>0.40564984857634084</v>
      </c>
      <c r="AF57">
        <v>0.42628669665139701</v>
      </c>
      <c r="AG57">
        <v>0.49194345534858142</v>
      </c>
      <c r="AH57">
        <v>0.53635579780454079</v>
      </c>
      <c r="AI57">
        <v>0.53112391352708166</v>
      </c>
      <c r="AJ57">
        <v>0.56241137868597546</v>
      </c>
      <c r="AK57">
        <v>0.53193081574870926</v>
      </c>
      <c r="AL57">
        <v>0.49097504831557703</v>
      </c>
      <c r="AM57">
        <v>0.47494895043578839</v>
      </c>
      <c r="AN57">
        <v>0.47777679663246925</v>
      </c>
      <c r="AO57">
        <v>0.45971844812007823</v>
      </c>
      <c r="AP57">
        <v>0.49151989052493067</v>
      </c>
      <c r="AQ57">
        <v>0.50463059932865117</v>
      </c>
      <c r="EA57" t="s">
        <v>201</v>
      </c>
      <c r="EB57">
        <v>0.12257868701821596</v>
      </c>
      <c r="EC57">
        <v>0.12694463060462721</v>
      </c>
      <c r="ED57">
        <v>0.13711675358825445</v>
      </c>
      <c r="EE57">
        <v>0.14108633715124705</v>
      </c>
      <c r="EF57">
        <v>0.13691823264943381</v>
      </c>
      <c r="EG57">
        <v>0.13126594463408936</v>
      </c>
      <c r="EH57">
        <v>0.12695045739735131</v>
      </c>
      <c r="EI57">
        <v>0.12252439179333147</v>
      </c>
      <c r="EJ57">
        <v>0.11803202201953743</v>
      </c>
      <c r="EK57">
        <v>0.1285911741207105</v>
      </c>
      <c r="EL57">
        <v>7.9812843674541264E-2</v>
      </c>
      <c r="EM57">
        <v>7.5642771016872862E-2</v>
      </c>
      <c r="EN57">
        <v>8.6256937190313313E-2</v>
      </c>
      <c r="EO57">
        <v>0.1303840840799558</v>
      </c>
      <c r="EP57">
        <v>0.16596704068710622</v>
      </c>
      <c r="EQ57">
        <v>0.17330598749105952</v>
      </c>
      <c r="ER57">
        <v>0.15099496216001285</v>
      </c>
      <c r="ES57">
        <v>0.11517079461769095</v>
      </c>
      <c r="ET57">
        <v>9.6778384641926202E-2</v>
      </c>
      <c r="EU57">
        <v>9.3354067413804087E-2</v>
      </c>
      <c r="EV57">
        <v>5.5848577137607706E-2</v>
      </c>
      <c r="EW57">
        <v>3.5933833194575097E-2</v>
      </c>
      <c r="EX57">
        <v>4.2522433950656018E-2</v>
      </c>
      <c r="EY57">
        <v>6.1150986812619872E-2</v>
      </c>
      <c r="EZ57">
        <v>7.7007768266568744E-2</v>
      </c>
      <c r="FA57">
        <v>9.6660244398530951E-2</v>
      </c>
      <c r="FB57">
        <v>0.10198567346560278</v>
      </c>
      <c r="FC57">
        <v>9.5838248253631311E-2</v>
      </c>
      <c r="FD57">
        <v>8.8877326697989645E-2</v>
      </c>
      <c r="FE57">
        <v>7.7879008751419093E-2</v>
      </c>
      <c r="FF57">
        <v>8.6980051956598775E-2</v>
      </c>
      <c r="FG57">
        <v>8.9486959984848111E-2</v>
      </c>
      <c r="FH57">
        <v>8.8925166776650896E-2</v>
      </c>
      <c r="FI57">
        <v>9.1817622819716019E-2</v>
      </c>
      <c r="FJ57">
        <v>0.10030529950931633</v>
      </c>
      <c r="FK57">
        <v>0.10463426925712795</v>
      </c>
      <c r="FL57">
        <v>9.4076510788409881E-2</v>
      </c>
      <c r="FM57">
        <v>9.2202931583047765E-2</v>
      </c>
      <c r="FN57">
        <v>9.3053940817879627E-2</v>
      </c>
      <c r="FO57">
        <v>8.9231321818139794E-2</v>
      </c>
      <c r="FQ57" t="s">
        <v>191</v>
      </c>
      <c r="FR57" t="s">
        <v>218</v>
      </c>
      <c r="FS57" t="s">
        <v>219</v>
      </c>
      <c r="FT57">
        <v>0.43515584597267515</v>
      </c>
    </row>
    <row r="58" spans="2:176" x14ac:dyDescent="0.45">
      <c r="B58" t="s">
        <v>202</v>
      </c>
      <c r="C58" t="s">
        <v>31</v>
      </c>
      <c r="D58">
        <v>0.40269688896366507</v>
      </c>
      <c r="E58">
        <v>0.40841220854357424</v>
      </c>
      <c r="F58">
        <v>0.40337714077271458</v>
      </c>
      <c r="G58">
        <v>0.39635145381441356</v>
      </c>
      <c r="H58">
        <v>0.41259257632466873</v>
      </c>
      <c r="I58">
        <v>0.42696839109496487</v>
      </c>
      <c r="J58">
        <v>0.42421103656126419</v>
      </c>
      <c r="K58">
        <v>0.4290653430715482</v>
      </c>
      <c r="L58">
        <v>0.42414923044824754</v>
      </c>
      <c r="M58">
        <v>0.41521045037254378</v>
      </c>
      <c r="N58">
        <v>0.39999265681036317</v>
      </c>
      <c r="O58">
        <v>0.38902433854957646</v>
      </c>
      <c r="P58">
        <v>0.40237963692354273</v>
      </c>
      <c r="Q58">
        <v>0.42306949077305378</v>
      </c>
      <c r="R58">
        <v>0.42129775504597788</v>
      </c>
      <c r="S58">
        <v>0.41663587218426329</v>
      </c>
      <c r="T58">
        <v>0.4222547510816097</v>
      </c>
      <c r="U58">
        <v>0.42150630966404029</v>
      </c>
      <c r="V58">
        <v>0.43498353714510302</v>
      </c>
      <c r="W58">
        <v>0.43200057956539373</v>
      </c>
      <c r="X58">
        <v>0.39795837551381835</v>
      </c>
      <c r="Y58">
        <v>0.40293797285021576</v>
      </c>
      <c r="Z58">
        <v>0.41224922623694332</v>
      </c>
      <c r="AA58">
        <v>0.4096958708887351</v>
      </c>
      <c r="AB58">
        <v>0.3786732301318802</v>
      </c>
      <c r="AC58">
        <v>0.33864899925678954</v>
      </c>
      <c r="AD58">
        <v>0.33581376262458901</v>
      </c>
      <c r="AE58">
        <v>0.36166699603953506</v>
      </c>
      <c r="AF58">
        <v>0.39477701941515791</v>
      </c>
      <c r="AG58">
        <v>0.40623093773873159</v>
      </c>
      <c r="AH58">
        <v>0.41564258783633384</v>
      </c>
      <c r="AI58">
        <v>0.42363663867822543</v>
      </c>
      <c r="AJ58">
        <v>0.41526823255600281</v>
      </c>
      <c r="AK58">
        <v>0.41317171946249687</v>
      </c>
      <c r="AL58">
        <v>0.40924000011227896</v>
      </c>
      <c r="AM58">
        <v>0.41798403567638037</v>
      </c>
      <c r="AN58">
        <v>0.43524621002007252</v>
      </c>
      <c r="AO58">
        <v>0.43804905782926856</v>
      </c>
      <c r="AP58">
        <v>0.4383679963947732</v>
      </c>
      <c r="AQ58">
        <v>0.41609535643136253</v>
      </c>
      <c r="EA58" t="s">
        <v>202</v>
      </c>
      <c r="EB58">
        <v>0.34809185202200371</v>
      </c>
      <c r="EC58">
        <v>0.34240364511200128</v>
      </c>
      <c r="ED58">
        <v>0.36053387227931732</v>
      </c>
      <c r="EE58">
        <v>0.35756549637889162</v>
      </c>
      <c r="EF58">
        <v>0.33187529281765799</v>
      </c>
      <c r="EG58">
        <v>0.32821850094936911</v>
      </c>
      <c r="EH58">
        <v>0.33287796456085211</v>
      </c>
      <c r="EI58">
        <v>0.34020477478842909</v>
      </c>
      <c r="EJ58">
        <v>0.34137322340765563</v>
      </c>
      <c r="EK58">
        <v>0.35189980632824702</v>
      </c>
      <c r="EL58">
        <v>0.29444382162844718</v>
      </c>
      <c r="EM58">
        <v>0.31232687445159263</v>
      </c>
      <c r="EN58">
        <v>0.3268487060764515</v>
      </c>
      <c r="EO58">
        <v>0.33650439958196027</v>
      </c>
      <c r="EP58">
        <v>0.34354585704684665</v>
      </c>
      <c r="EQ58">
        <v>0.33244059202526438</v>
      </c>
      <c r="ER58">
        <v>0.31284523207646509</v>
      </c>
      <c r="ES58">
        <v>0.29943160722815371</v>
      </c>
      <c r="ET58">
        <v>0.28591103800387058</v>
      </c>
      <c r="EU58">
        <v>0.28483490825617253</v>
      </c>
      <c r="EV58">
        <v>0.14855228491823466</v>
      </c>
      <c r="EW58">
        <v>0.1439153768984574</v>
      </c>
      <c r="EX58">
        <v>0.15462681436163228</v>
      </c>
      <c r="EY58">
        <v>0.18519215887628618</v>
      </c>
      <c r="EZ58">
        <v>0.21362787877542724</v>
      </c>
      <c r="FA58">
        <v>0.23831434313870203</v>
      </c>
      <c r="FB58">
        <v>0.24402335321647814</v>
      </c>
      <c r="FC58">
        <v>0.2299662924771658</v>
      </c>
      <c r="FD58">
        <v>0.19929307363504534</v>
      </c>
      <c r="FE58">
        <v>0.16795009172640418</v>
      </c>
      <c r="FF58">
        <v>0.2959125250886126</v>
      </c>
      <c r="FG58">
        <v>0.28953869197520782</v>
      </c>
      <c r="FH58">
        <v>0.27768213981753764</v>
      </c>
      <c r="FI58">
        <v>0.27440455494582205</v>
      </c>
      <c r="FJ58">
        <v>0.27808619415744501</v>
      </c>
      <c r="FK58">
        <v>0.28100100189004112</v>
      </c>
      <c r="FL58">
        <v>0.27807593673845776</v>
      </c>
      <c r="FM58">
        <v>0.28398091234815387</v>
      </c>
      <c r="FN58">
        <v>0.293140484137771</v>
      </c>
      <c r="FO58">
        <v>0.30908100027330782</v>
      </c>
      <c r="FQ58" t="s">
        <v>192</v>
      </c>
      <c r="FR58" t="s">
        <v>218</v>
      </c>
      <c r="FS58" t="s">
        <v>219</v>
      </c>
      <c r="FT58">
        <v>0.54828468645211992</v>
      </c>
    </row>
    <row r="59" spans="2:176" x14ac:dyDescent="0.45">
      <c r="B59" t="s">
        <v>203</v>
      </c>
      <c r="C59" t="s">
        <v>31</v>
      </c>
      <c r="D59">
        <v>0.52941866019400996</v>
      </c>
      <c r="E59">
        <v>0.55608584733307209</v>
      </c>
      <c r="F59">
        <v>0.56525431922884917</v>
      </c>
      <c r="G59">
        <v>0.55224505510543176</v>
      </c>
      <c r="H59">
        <v>0.53943345234019002</v>
      </c>
      <c r="I59">
        <v>0.54587708240109911</v>
      </c>
      <c r="J59">
        <v>0.53343637840290514</v>
      </c>
      <c r="K59">
        <v>0.51555872104245837</v>
      </c>
      <c r="L59">
        <v>0.53086017545326714</v>
      </c>
      <c r="M59">
        <v>0.54335294980656723</v>
      </c>
      <c r="N59">
        <v>0.49126769330552378</v>
      </c>
      <c r="O59">
        <v>0.45976087602895971</v>
      </c>
      <c r="P59">
        <v>0.47017606212069402</v>
      </c>
      <c r="Q59">
        <v>0.50371202797574222</v>
      </c>
      <c r="R59">
        <v>0.49871674374267205</v>
      </c>
      <c r="S59">
        <v>0.49790250348636456</v>
      </c>
      <c r="T59">
        <v>0.4991683522057459</v>
      </c>
      <c r="U59">
        <v>0.50268865191844359</v>
      </c>
      <c r="V59">
        <v>0.52449178218547998</v>
      </c>
      <c r="W59">
        <v>0.5295730644870037</v>
      </c>
      <c r="X59">
        <v>0.55817328970225288</v>
      </c>
      <c r="Y59">
        <v>0.56558822577515011</v>
      </c>
      <c r="Z59">
        <v>0.52945549821761839</v>
      </c>
      <c r="AA59">
        <v>0.49519079064107219</v>
      </c>
      <c r="AB59">
        <v>0.42713484050209777</v>
      </c>
      <c r="AC59">
        <v>0.37984623694786956</v>
      </c>
      <c r="AD59">
        <v>0.37040872894789884</v>
      </c>
      <c r="AE59">
        <v>0.44180122994004561</v>
      </c>
      <c r="AF59">
        <v>0.52683565990608117</v>
      </c>
      <c r="AG59">
        <v>0.56097857360429748</v>
      </c>
      <c r="AH59">
        <v>0.51532393606439997</v>
      </c>
      <c r="AI59">
        <v>0.50724674044640505</v>
      </c>
      <c r="AJ59">
        <v>0.49748280267286377</v>
      </c>
      <c r="AK59">
        <v>0.48532174079007528</v>
      </c>
      <c r="AL59">
        <v>0.49926045205670155</v>
      </c>
      <c r="AM59">
        <v>0.50647865155817651</v>
      </c>
      <c r="AN59">
        <v>0.52303135918565713</v>
      </c>
      <c r="AO59">
        <v>0.53424177842126441</v>
      </c>
      <c r="AP59">
        <v>0.53814729657192883</v>
      </c>
      <c r="AQ59">
        <v>0.5301058433421364</v>
      </c>
      <c r="EA59" t="s">
        <v>203</v>
      </c>
      <c r="EB59">
        <v>0.15305979119275323</v>
      </c>
      <c r="EC59">
        <v>0.16860452941254037</v>
      </c>
      <c r="ED59">
        <v>0.18339786704169131</v>
      </c>
      <c r="EE59">
        <v>0.17719604433383515</v>
      </c>
      <c r="EF59">
        <v>0.15778744911294512</v>
      </c>
      <c r="EG59">
        <v>0.15025907567539754</v>
      </c>
      <c r="EH59">
        <v>0.13624069097784908</v>
      </c>
      <c r="EI59">
        <v>0.13071384945047793</v>
      </c>
      <c r="EJ59">
        <v>0.13941443516091942</v>
      </c>
      <c r="EK59">
        <v>0.15458474973502551</v>
      </c>
      <c r="EL59">
        <v>0.10492040797190397</v>
      </c>
      <c r="EM59">
        <v>0.11535931627120893</v>
      </c>
      <c r="EN59">
        <v>0.12463444368635859</v>
      </c>
      <c r="EO59">
        <v>0.14748253162915625</v>
      </c>
      <c r="EP59">
        <v>0.16404845094202258</v>
      </c>
      <c r="EQ59">
        <v>0.16136571463292221</v>
      </c>
      <c r="ER59">
        <v>0.14448651231673304</v>
      </c>
      <c r="ES59">
        <v>0.12866771188831561</v>
      </c>
      <c r="ET59">
        <v>0.10943690991759629</v>
      </c>
      <c r="EU59">
        <v>0.10925117810998704</v>
      </c>
      <c r="EV59">
        <v>2.6545788372938587E-2</v>
      </c>
      <c r="EW59">
        <v>2.1534713356647927E-2</v>
      </c>
      <c r="EX59">
        <v>2.3640282968367992E-2</v>
      </c>
      <c r="EY59">
        <v>4.4797230170222198E-2</v>
      </c>
      <c r="EZ59">
        <v>7.1598219095798249E-2</v>
      </c>
      <c r="FA59">
        <v>8.3182518741414815E-2</v>
      </c>
      <c r="FB59">
        <v>8.0496190617234828E-2</v>
      </c>
      <c r="FC59">
        <v>6.501577714085631E-2</v>
      </c>
      <c r="FD59">
        <v>4.7917314829810112E-2</v>
      </c>
      <c r="FE59">
        <v>3.950374122867932E-2</v>
      </c>
      <c r="FF59">
        <v>0.11209712015103959</v>
      </c>
      <c r="FG59">
        <v>9.8932514411977007E-2</v>
      </c>
      <c r="FH59">
        <v>9.2755273129098453E-2</v>
      </c>
      <c r="FI59">
        <v>9.497659700761675E-2</v>
      </c>
      <c r="FJ59">
        <v>0.10429669062096752</v>
      </c>
      <c r="FK59">
        <v>0.10603420129711801</v>
      </c>
      <c r="FL59">
        <v>9.7523796032955953E-2</v>
      </c>
      <c r="FM59">
        <v>9.8345669801462074E-2</v>
      </c>
      <c r="FN59">
        <v>0.10184647469033317</v>
      </c>
      <c r="FO59">
        <v>0.11827856035197809</v>
      </c>
      <c r="FQ59" t="s">
        <v>193</v>
      </c>
      <c r="FR59" t="s">
        <v>218</v>
      </c>
      <c r="FS59" t="s">
        <v>219</v>
      </c>
      <c r="FT59">
        <v>0.60245683588181942</v>
      </c>
    </row>
    <row r="60" spans="2:176" x14ac:dyDescent="0.45">
      <c r="B60" t="s">
        <v>204</v>
      </c>
      <c r="C60" t="s">
        <v>31</v>
      </c>
      <c r="D60">
        <v>0.37138063314154973</v>
      </c>
      <c r="E60">
        <v>0.37754590685329764</v>
      </c>
      <c r="F60">
        <v>0.37584109924516251</v>
      </c>
      <c r="G60">
        <v>0.37058445431266707</v>
      </c>
      <c r="H60">
        <v>0.37477416994946788</v>
      </c>
      <c r="I60">
        <v>0.38456298654025534</v>
      </c>
      <c r="J60">
        <v>0.38514481315860072</v>
      </c>
      <c r="K60">
        <v>0.39028418586270219</v>
      </c>
      <c r="L60">
        <v>0.40565577724291135</v>
      </c>
      <c r="M60">
        <v>0.38978234601011236</v>
      </c>
      <c r="N60">
        <v>0.3640901243745166</v>
      </c>
      <c r="O60">
        <v>0.35857056710078922</v>
      </c>
      <c r="P60">
        <v>0.38687381645336744</v>
      </c>
      <c r="Q60">
        <v>0.39137428594855173</v>
      </c>
      <c r="R60">
        <v>0.38493957543675178</v>
      </c>
      <c r="S60">
        <v>0.38972037747536126</v>
      </c>
      <c r="T60">
        <v>0.38558049879039713</v>
      </c>
      <c r="U60">
        <v>0.38424540164080923</v>
      </c>
      <c r="V60">
        <v>0.40010758058755624</v>
      </c>
      <c r="W60">
        <v>0.40925388828610437</v>
      </c>
      <c r="X60">
        <v>0.39725133649925781</v>
      </c>
      <c r="Y60">
        <v>0.41255283724299152</v>
      </c>
      <c r="Z60">
        <v>0.45355585799265385</v>
      </c>
      <c r="AA60">
        <v>0.45052548578330581</v>
      </c>
      <c r="AB60">
        <v>0.43446924517696356</v>
      </c>
      <c r="AC60">
        <v>0.40082884126660856</v>
      </c>
      <c r="AD60">
        <v>0.36430453425704257</v>
      </c>
      <c r="AE60">
        <v>0.34591127118529863</v>
      </c>
      <c r="AF60">
        <v>0.3505311416207279</v>
      </c>
      <c r="AG60">
        <v>0.39627128958061286</v>
      </c>
      <c r="AH60">
        <v>0.40301658137856761</v>
      </c>
      <c r="AI60">
        <v>0.39195010014457182</v>
      </c>
      <c r="AJ60">
        <v>0.39291046226718701</v>
      </c>
      <c r="AK60">
        <v>0.3809842845436256</v>
      </c>
      <c r="AL60">
        <v>0.39333733022234679</v>
      </c>
      <c r="AM60">
        <v>0.3969816721014236</v>
      </c>
      <c r="AN60">
        <v>0.39701146720299746</v>
      </c>
      <c r="AO60">
        <v>0.38802148593299085</v>
      </c>
      <c r="AP60">
        <v>0.3950492357604084</v>
      </c>
      <c r="AQ60">
        <v>0.39405032942656143</v>
      </c>
      <c r="EA60" t="s">
        <v>204</v>
      </c>
      <c r="EB60">
        <v>0.32194206144247023</v>
      </c>
      <c r="EC60">
        <v>0.33241683054874172</v>
      </c>
      <c r="ED60">
        <v>0.33966939784815064</v>
      </c>
      <c r="EE60">
        <v>0.3382148487710484</v>
      </c>
      <c r="EF60">
        <v>0.32911569582479222</v>
      </c>
      <c r="EG60">
        <v>0.31413445043405147</v>
      </c>
      <c r="EH60">
        <v>0.30424208750789311</v>
      </c>
      <c r="EI60">
        <v>0.30007075656702414</v>
      </c>
      <c r="EJ60">
        <v>0.29678941166649192</v>
      </c>
      <c r="EK60">
        <v>0.30311199000730854</v>
      </c>
      <c r="EL60">
        <v>0.24862514841420127</v>
      </c>
      <c r="EM60">
        <v>0.26805821848988842</v>
      </c>
      <c r="EN60">
        <v>0.28635842064606853</v>
      </c>
      <c r="EO60">
        <v>0.31620851752048451</v>
      </c>
      <c r="EP60">
        <v>0.3346809118529952</v>
      </c>
      <c r="EQ60">
        <v>0.31724075285477277</v>
      </c>
      <c r="ER60">
        <v>0.28538534189038439</v>
      </c>
      <c r="ES60">
        <v>0.26419696945022353</v>
      </c>
      <c r="ET60">
        <v>0.25160118828856481</v>
      </c>
      <c r="EU60">
        <v>0.24751431919656841</v>
      </c>
      <c r="EV60">
        <v>0.15029964078215782</v>
      </c>
      <c r="EW60">
        <v>0.12675533698790667</v>
      </c>
      <c r="EX60">
        <v>0.13234981882427896</v>
      </c>
      <c r="EY60">
        <v>0.15867326258908818</v>
      </c>
      <c r="EZ60">
        <v>0.18080455686450067</v>
      </c>
      <c r="FA60">
        <v>0.20069274936641296</v>
      </c>
      <c r="FB60">
        <v>0.21349451938133976</v>
      </c>
      <c r="FC60">
        <v>0.20856232295903968</v>
      </c>
      <c r="FD60">
        <v>0.19151071061214503</v>
      </c>
      <c r="FE60">
        <v>0.17167406456325315</v>
      </c>
      <c r="FF60">
        <v>0.24836074656419194</v>
      </c>
      <c r="FG60">
        <v>0.24405305652098208</v>
      </c>
      <c r="FH60">
        <v>0.24010563866908533</v>
      </c>
      <c r="FI60">
        <v>0.24207072570330279</v>
      </c>
      <c r="FJ60">
        <v>0.24739824657847151</v>
      </c>
      <c r="FK60">
        <v>0.25333239931198454</v>
      </c>
      <c r="FL60">
        <v>0.25217777256750457</v>
      </c>
      <c r="FM60">
        <v>0.26381760525837378</v>
      </c>
      <c r="FN60">
        <v>0.26297766984629833</v>
      </c>
      <c r="FO60">
        <v>0.26139865163801923</v>
      </c>
      <c r="FQ60" t="s">
        <v>194</v>
      </c>
      <c r="FR60" t="s">
        <v>218</v>
      </c>
      <c r="FS60" t="s">
        <v>219</v>
      </c>
      <c r="FT60">
        <v>0.58788099254614379</v>
      </c>
    </row>
    <row r="61" spans="2:176" x14ac:dyDescent="0.45">
      <c r="B61" t="s">
        <v>205</v>
      </c>
      <c r="C61" t="s">
        <v>31</v>
      </c>
      <c r="D61">
        <v>0.46754362392667831</v>
      </c>
      <c r="E61">
        <v>0.49418736426415227</v>
      </c>
      <c r="F61">
        <v>0.49892223069454361</v>
      </c>
      <c r="G61">
        <v>0.48560887896811256</v>
      </c>
      <c r="H61">
        <v>0.46785773813389353</v>
      </c>
      <c r="I61">
        <v>0.45784068889444479</v>
      </c>
      <c r="J61">
        <v>0.47921037193499527</v>
      </c>
      <c r="K61">
        <v>0.48839637744188708</v>
      </c>
      <c r="L61">
        <v>0.49863103380441881</v>
      </c>
      <c r="M61">
        <v>0.48034187468501593</v>
      </c>
      <c r="N61">
        <v>0.46961367663206688</v>
      </c>
      <c r="O61">
        <v>0.46376027088055416</v>
      </c>
      <c r="P61">
        <v>0.46621047721686382</v>
      </c>
      <c r="Q61">
        <v>0.45826012837706509</v>
      </c>
      <c r="R61">
        <v>0.44385228274529742</v>
      </c>
      <c r="S61">
        <v>0.43848729092625993</v>
      </c>
      <c r="T61">
        <v>0.45316396568652684</v>
      </c>
      <c r="U61">
        <v>0.45972204705084807</v>
      </c>
      <c r="V61">
        <v>0.46526598240791728</v>
      </c>
      <c r="W61">
        <v>0.46318708577819551</v>
      </c>
      <c r="X61">
        <v>0.44317159161727238</v>
      </c>
      <c r="Y61">
        <v>0.49857401477211694</v>
      </c>
      <c r="Z61">
        <v>0.50499816190645763</v>
      </c>
      <c r="AA61">
        <v>0.48064969283819353</v>
      </c>
      <c r="AB61">
        <v>0.45101809535265192</v>
      </c>
      <c r="AC61">
        <v>0.42330706203835056</v>
      </c>
      <c r="AD61">
        <v>0.40678496416616661</v>
      </c>
      <c r="AE61">
        <v>0.38602965079028895</v>
      </c>
      <c r="AF61">
        <v>0.38392895398206994</v>
      </c>
      <c r="AG61">
        <v>0.436639747961305</v>
      </c>
      <c r="AH61">
        <v>0.48609064441130156</v>
      </c>
      <c r="AI61">
        <v>0.48055034085674309</v>
      </c>
      <c r="AJ61">
        <v>0.4630566943339432</v>
      </c>
      <c r="AK61">
        <v>0.43830744550539524</v>
      </c>
      <c r="AL61">
        <v>0.42113957487193271</v>
      </c>
      <c r="AM61">
        <v>0.4253298161054716</v>
      </c>
      <c r="AN61">
        <v>0.44934335364200961</v>
      </c>
      <c r="AO61">
        <v>0.47642522525883557</v>
      </c>
      <c r="AP61">
        <v>0.48973076518213232</v>
      </c>
      <c r="AQ61">
        <v>0.48728352897002797</v>
      </c>
      <c r="EA61" t="s">
        <v>205</v>
      </c>
      <c r="EB61">
        <v>0.23142107101608811</v>
      </c>
      <c r="EC61">
        <v>0.2449649509016173</v>
      </c>
      <c r="ED61">
        <v>0.25950954093521461</v>
      </c>
      <c r="EE61">
        <v>0.26716029817822012</v>
      </c>
      <c r="EF61">
        <v>0.25962253750292508</v>
      </c>
      <c r="EG61">
        <v>0.24147234578154309</v>
      </c>
      <c r="EH61">
        <v>0.23070179148746975</v>
      </c>
      <c r="EI61">
        <v>0.21551455890375773</v>
      </c>
      <c r="EJ61">
        <v>0.21166650147167182</v>
      </c>
      <c r="EK61">
        <v>0.22323183130607616</v>
      </c>
      <c r="EL61">
        <v>0.16122939405575637</v>
      </c>
      <c r="EM61">
        <v>0.16878143501263529</v>
      </c>
      <c r="EN61">
        <v>0.1888189005530502</v>
      </c>
      <c r="EO61">
        <v>0.22496809099891713</v>
      </c>
      <c r="EP61">
        <v>0.25936133767230563</v>
      </c>
      <c r="EQ61">
        <v>0.24671726682025569</v>
      </c>
      <c r="ER61">
        <v>0.22035113827961067</v>
      </c>
      <c r="ES61">
        <v>0.19521207029615842</v>
      </c>
      <c r="ET61">
        <v>0.17205556245223291</v>
      </c>
      <c r="EU61">
        <v>0.16851523013585434</v>
      </c>
      <c r="EV61">
        <v>9.3709750691543428E-2</v>
      </c>
      <c r="EW61">
        <v>7.3951279123326108E-2</v>
      </c>
      <c r="EX61">
        <v>9.4337898085658317E-2</v>
      </c>
      <c r="EY61">
        <v>0.12702113022318318</v>
      </c>
      <c r="EZ61">
        <v>0.15886534489396417</v>
      </c>
      <c r="FA61">
        <v>0.17357462590482481</v>
      </c>
      <c r="FB61">
        <v>0.17368082817978783</v>
      </c>
      <c r="FC61">
        <v>0.160457508300167</v>
      </c>
      <c r="FD61">
        <v>0.13922179507190782</v>
      </c>
      <c r="FE61">
        <v>0.12039548152358119</v>
      </c>
      <c r="FF61">
        <v>0.17716266160803462</v>
      </c>
      <c r="FG61">
        <v>0.16230302568673971</v>
      </c>
      <c r="FH61">
        <v>0.16078605612946542</v>
      </c>
      <c r="FI61">
        <v>0.17840822041561499</v>
      </c>
      <c r="FJ61">
        <v>0.20246173643990656</v>
      </c>
      <c r="FK61">
        <v>0.20274277810924959</v>
      </c>
      <c r="FL61">
        <v>0.18721434183418834</v>
      </c>
      <c r="FM61">
        <v>0.18359899540237132</v>
      </c>
      <c r="FN61">
        <v>0.17817259485255985</v>
      </c>
      <c r="FO61">
        <v>0.17894318787555552</v>
      </c>
      <c r="FQ61" t="s">
        <v>195</v>
      </c>
      <c r="FR61" t="s">
        <v>218</v>
      </c>
      <c r="FS61" t="s">
        <v>219</v>
      </c>
      <c r="FT61">
        <v>0.6048254821939395</v>
      </c>
    </row>
    <row r="62" spans="2:176" x14ac:dyDescent="0.45">
      <c r="B62" t="s">
        <v>206</v>
      </c>
      <c r="C62" t="s">
        <v>31</v>
      </c>
      <c r="D62">
        <v>0.44348301441605109</v>
      </c>
      <c r="E62">
        <v>0.43238170686202532</v>
      </c>
      <c r="F62">
        <v>0.41556495332823817</v>
      </c>
      <c r="G62">
        <v>0.42340887568218855</v>
      </c>
      <c r="H62">
        <v>0.43612541971357238</v>
      </c>
      <c r="I62">
        <v>0.43766829352770792</v>
      </c>
      <c r="J62">
        <v>0.43916786936380053</v>
      </c>
      <c r="K62">
        <v>0.41829481546608122</v>
      </c>
      <c r="L62">
        <v>0.41277607895567575</v>
      </c>
      <c r="M62">
        <v>0.43070246336602619</v>
      </c>
      <c r="N62">
        <v>0.43966791142884654</v>
      </c>
      <c r="O62">
        <v>0.45291314046311298</v>
      </c>
      <c r="P62">
        <v>0.47532075583749644</v>
      </c>
      <c r="Q62">
        <v>0.47635497433346596</v>
      </c>
      <c r="R62">
        <v>0.46838551443574017</v>
      </c>
      <c r="S62">
        <v>0.4332752388797837</v>
      </c>
      <c r="T62">
        <v>0.39919395862348445</v>
      </c>
      <c r="U62">
        <v>0.3726176376269994</v>
      </c>
      <c r="V62">
        <v>0.38486807335857082</v>
      </c>
      <c r="W62">
        <v>0.43392829022220009</v>
      </c>
      <c r="X62">
        <v>0.43619373876884338</v>
      </c>
      <c r="Y62">
        <v>0.46290263767826939</v>
      </c>
      <c r="Z62">
        <v>0.46223354675395495</v>
      </c>
      <c r="AA62">
        <v>0.43893919930694619</v>
      </c>
      <c r="AB62">
        <v>0.40546147580663011</v>
      </c>
      <c r="AC62">
        <v>0.38413765074594669</v>
      </c>
      <c r="AD62">
        <v>0.38893570677130218</v>
      </c>
      <c r="AE62">
        <v>0.39104070490445347</v>
      </c>
      <c r="AF62">
        <v>0.40528689890961456</v>
      </c>
      <c r="AG62">
        <v>0.42298860522801524</v>
      </c>
      <c r="AH62">
        <v>0.38849621937613482</v>
      </c>
      <c r="AI62">
        <v>0.36792244042765387</v>
      </c>
      <c r="AJ62">
        <v>0.36301967182739819</v>
      </c>
      <c r="AK62">
        <v>0.37256223929222204</v>
      </c>
      <c r="AL62">
        <v>0.41802262840081206</v>
      </c>
      <c r="AM62">
        <v>0.44187274764713408</v>
      </c>
      <c r="AN62">
        <v>0.43592167689598665</v>
      </c>
      <c r="AO62">
        <v>0.41571408094516349</v>
      </c>
      <c r="AP62">
        <v>0.39931307222575296</v>
      </c>
      <c r="AQ62">
        <v>0.40835412409621047</v>
      </c>
      <c r="EA62" t="s">
        <v>206</v>
      </c>
      <c r="EB62">
        <v>0.35699350360510784</v>
      </c>
      <c r="EC62">
        <v>0.36633241374717157</v>
      </c>
      <c r="ED62">
        <v>0.37171396171675847</v>
      </c>
      <c r="EE62">
        <v>0.36739522624742826</v>
      </c>
      <c r="EF62">
        <v>0.3504624594500757</v>
      </c>
      <c r="EG62">
        <v>0.34848724301867018</v>
      </c>
      <c r="EH62">
        <v>0.35866469612002383</v>
      </c>
      <c r="EI62">
        <v>0.36535078849384972</v>
      </c>
      <c r="EJ62">
        <v>0.37396513062784842</v>
      </c>
      <c r="EK62">
        <v>0.3715992346101854</v>
      </c>
      <c r="EL62">
        <v>0.28952366338263036</v>
      </c>
      <c r="EM62">
        <v>0.30050823833116175</v>
      </c>
      <c r="EN62">
        <v>0.29251715427270492</v>
      </c>
      <c r="EO62">
        <v>0.29153975333886334</v>
      </c>
      <c r="EP62">
        <v>0.30231963773459319</v>
      </c>
      <c r="EQ62">
        <v>0.32405072801577323</v>
      </c>
      <c r="ER62">
        <v>0.32779666751760572</v>
      </c>
      <c r="ES62">
        <v>0.31159268759209896</v>
      </c>
      <c r="ET62">
        <v>0.28570307486335145</v>
      </c>
      <c r="EU62">
        <v>0.26798111045977963</v>
      </c>
      <c r="EV62">
        <v>0.21596995757710588</v>
      </c>
      <c r="EW62">
        <v>0.18208726128476835</v>
      </c>
      <c r="EX62">
        <v>0.18250489263635031</v>
      </c>
      <c r="EY62">
        <v>0.20381833463808735</v>
      </c>
      <c r="EZ62">
        <v>0.23202461151406911</v>
      </c>
      <c r="FA62">
        <v>0.2682173161266837</v>
      </c>
      <c r="FB62">
        <v>0.29237770681896408</v>
      </c>
      <c r="FC62">
        <v>0.28785611530096211</v>
      </c>
      <c r="FD62">
        <v>0.27166866305035542</v>
      </c>
      <c r="FE62">
        <v>0.24235090362838196</v>
      </c>
      <c r="FF62">
        <v>0.32608967686265378</v>
      </c>
      <c r="FG62">
        <v>0.31571666954244998</v>
      </c>
      <c r="FH62">
        <v>0.30098837141629686</v>
      </c>
      <c r="FI62">
        <v>0.28190131772674715</v>
      </c>
      <c r="FJ62">
        <v>0.28074666726728303</v>
      </c>
      <c r="FK62">
        <v>0.28888708217108072</v>
      </c>
      <c r="FL62">
        <v>0.28453840585927748</v>
      </c>
      <c r="FM62">
        <v>0.29633574016403136</v>
      </c>
      <c r="FN62">
        <v>0.30696170156549052</v>
      </c>
      <c r="FO62">
        <v>0.32861989749379883</v>
      </c>
      <c r="FQ62" t="s">
        <v>196</v>
      </c>
      <c r="FR62" t="s">
        <v>218</v>
      </c>
      <c r="FS62" t="s">
        <v>219</v>
      </c>
      <c r="FT62">
        <v>0.51387265302972529</v>
      </c>
    </row>
    <row r="63" spans="2:176" x14ac:dyDescent="0.45">
      <c r="B63" t="s">
        <v>207</v>
      </c>
      <c r="C63" t="s">
        <v>31</v>
      </c>
      <c r="D63">
        <v>0.32159867009632742</v>
      </c>
      <c r="E63">
        <v>0.30927217616938124</v>
      </c>
      <c r="F63">
        <v>0.29562840950218705</v>
      </c>
      <c r="G63">
        <v>0.30058235484404544</v>
      </c>
      <c r="H63">
        <v>0.3322181000593743</v>
      </c>
      <c r="I63">
        <v>0.33663975622406572</v>
      </c>
      <c r="J63">
        <v>0.33334898787580286</v>
      </c>
      <c r="K63">
        <v>0.3148298115575644</v>
      </c>
      <c r="L63">
        <v>0.29916542860588252</v>
      </c>
      <c r="M63">
        <v>0.31294252282709722</v>
      </c>
      <c r="N63">
        <v>0.31838054250413622</v>
      </c>
      <c r="O63">
        <v>0.33361922622087115</v>
      </c>
      <c r="P63">
        <v>0.34838419192246239</v>
      </c>
      <c r="Q63">
        <v>0.36268528708595327</v>
      </c>
      <c r="R63">
        <v>0.37235906306638189</v>
      </c>
      <c r="S63">
        <v>0.34760039958559275</v>
      </c>
      <c r="T63">
        <v>0.33330439238859372</v>
      </c>
      <c r="U63">
        <v>0.31496586181524178</v>
      </c>
      <c r="V63">
        <v>0.30258887336188767</v>
      </c>
      <c r="W63">
        <v>0.31286416580047349</v>
      </c>
      <c r="X63">
        <v>0.37576915332426825</v>
      </c>
      <c r="Y63">
        <v>0.40281693396896895</v>
      </c>
      <c r="Z63">
        <v>0.40038612230975335</v>
      </c>
      <c r="AA63">
        <v>0.38964460480184154</v>
      </c>
      <c r="AB63">
        <v>0.36746224666671684</v>
      </c>
      <c r="AC63">
        <v>0.33787239962565091</v>
      </c>
      <c r="AD63">
        <v>0.34456092309363784</v>
      </c>
      <c r="AE63">
        <v>0.34732927883141945</v>
      </c>
      <c r="AF63">
        <v>0.35527969179665497</v>
      </c>
      <c r="AG63">
        <v>0.37345278582282748</v>
      </c>
      <c r="AH63">
        <v>0.33596414504889921</v>
      </c>
      <c r="AI63">
        <v>0.33040649836828856</v>
      </c>
      <c r="AJ63">
        <v>0.3403290244994544</v>
      </c>
      <c r="AK63">
        <v>0.32907981816749321</v>
      </c>
      <c r="AL63">
        <v>0.33607896031705164</v>
      </c>
      <c r="AM63">
        <v>0.33376015599001657</v>
      </c>
      <c r="AN63">
        <v>0.32338531567325263</v>
      </c>
      <c r="AO63">
        <v>0.31798442261680399</v>
      </c>
      <c r="AP63">
        <v>0.32789729058283096</v>
      </c>
      <c r="AQ63">
        <v>0.32458374437532922</v>
      </c>
      <c r="EA63" t="s">
        <v>207</v>
      </c>
      <c r="EB63">
        <v>0.53211253698268124</v>
      </c>
      <c r="EC63">
        <v>0.53272279620432905</v>
      </c>
      <c r="ED63">
        <v>0.550991107111655</v>
      </c>
      <c r="EE63">
        <v>0.546646666368654</v>
      </c>
      <c r="EF63">
        <v>0.52640374611160645</v>
      </c>
      <c r="EG63">
        <v>0.51813558924145153</v>
      </c>
      <c r="EH63">
        <v>0.52846872885467122</v>
      </c>
      <c r="EI63">
        <v>0.53764812338604617</v>
      </c>
      <c r="EJ63">
        <v>0.54724135882392855</v>
      </c>
      <c r="EK63">
        <v>0.55377809158980973</v>
      </c>
      <c r="EL63">
        <v>0.48684935433254178</v>
      </c>
      <c r="EM63">
        <v>0.49120965881293166</v>
      </c>
      <c r="EN63">
        <v>0.46956019756017814</v>
      </c>
      <c r="EO63">
        <v>0.45723774631133335</v>
      </c>
      <c r="EP63">
        <v>0.45204118955750944</v>
      </c>
      <c r="EQ63">
        <v>0.47718810007734824</v>
      </c>
      <c r="ER63">
        <v>0.49597428355753137</v>
      </c>
      <c r="ES63">
        <v>0.49406728905198194</v>
      </c>
      <c r="ET63">
        <v>0.48682549222851235</v>
      </c>
      <c r="EU63">
        <v>0.46920381607586736</v>
      </c>
      <c r="EV63">
        <v>0.39746916660236986</v>
      </c>
      <c r="EW63">
        <v>0.37349691315390027</v>
      </c>
      <c r="EX63">
        <v>0.37247962411542701</v>
      </c>
      <c r="EY63">
        <v>0.39018738378860446</v>
      </c>
      <c r="EZ63">
        <v>0.42081758985860812</v>
      </c>
      <c r="FA63">
        <v>0.46410581993257444</v>
      </c>
      <c r="FB63">
        <v>0.47824355176234368</v>
      </c>
      <c r="FC63">
        <v>0.47713880971113848</v>
      </c>
      <c r="FD63">
        <v>0.45616677187428933</v>
      </c>
      <c r="FE63">
        <v>0.4222107553661264</v>
      </c>
      <c r="FF63">
        <v>0.51476308233575063</v>
      </c>
      <c r="FG63">
        <v>0.50944669922253971</v>
      </c>
      <c r="FH63">
        <v>0.48643675482460297</v>
      </c>
      <c r="FI63">
        <v>0.47258898904362712</v>
      </c>
      <c r="FJ63">
        <v>0.47681979421600729</v>
      </c>
      <c r="FK63">
        <v>0.48646540491430768</v>
      </c>
      <c r="FL63">
        <v>0.48928749714972569</v>
      </c>
      <c r="FM63">
        <v>0.50473938075580327</v>
      </c>
      <c r="FN63">
        <v>0.51611003932429833</v>
      </c>
      <c r="FO63">
        <v>0.52277578389898627</v>
      </c>
      <c r="FQ63" t="s">
        <v>197</v>
      </c>
      <c r="FR63" t="s">
        <v>218</v>
      </c>
      <c r="FS63" t="s">
        <v>219</v>
      </c>
      <c r="FT63">
        <v>0.54331072300014083</v>
      </c>
    </row>
    <row r="64" spans="2:176" x14ac:dyDescent="0.45">
      <c r="B64" t="s">
        <v>208</v>
      </c>
      <c r="C64" t="s">
        <v>31</v>
      </c>
      <c r="D64">
        <v>0.38264133106722625</v>
      </c>
      <c r="E64">
        <v>0.39318196390800186</v>
      </c>
      <c r="F64">
        <v>0.38566857449776731</v>
      </c>
      <c r="G64">
        <v>0.39657179523281721</v>
      </c>
      <c r="H64">
        <v>0.4383698608917701</v>
      </c>
      <c r="I64">
        <v>0.45010887188227772</v>
      </c>
      <c r="J64">
        <v>0.43001933512404261</v>
      </c>
      <c r="K64">
        <v>0.39862656156675724</v>
      </c>
      <c r="L64">
        <v>0.38794668257505927</v>
      </c>
      <c r="M64">
        <v>0.39674178122136788</v>
      </c>
      <c r="N64">
        <v>0.33124094309424718</v>
      </c>
      <c r="O64">
        <v>0.32416215901312989</v>
      </c>
      <c r="P64">
        <v>0.37221421529295856</v>
      </c>
      <c r="Q64">
        <v>0.39873792681404169</v>
      </c>
      <c r="R64">
        <v>0.41181404333838628</v>
      </c>
      <c r="S64">
        <v>0.40929123105057469</v>
      </c>
      <c r="T64">
        <v>0.41932728864944918</v>
      </c>
      <c r="U64">
        <v>0.41648242862284918</v>
      </c>
      <c r="V64">
        <v>0.39087112485608627</v>
      </c>
      <c r="W64">
        <v>0.37290426138938521</v>
      </c>
      <c r="X64">
        <v>0.38185466923254224</v>
      </c>
      <c r="Y64">
        <v>0.41070248978035689</v>
      </c>
      <c r="Z64">
        <v>0.4846365690004571</v>
      </c>
      <c r="AA64">
        <v>0.48539753232650462</v>
      </c>
      <c r="AB64">
        <v>0.49990233748949298</v>
      </c>
      <c r="AC64">
        <v>0.46309836325941373</v>
      </c>
      <c r="AD64">
        <v>0.42826350937636604</v>
      </c>
      <c r="AE64">
        <v>0.40325829866992563</v>
      </c>
      <c r="AF64">
        <v>0.39530689490061138</v>
      </c>
      <c r="AG64">
        <v>0.37845539359030933</v>
      </c>
      <c r="AH64">
        <v>0.39270195509188749</v>
      </c>
      <c r="AI64">
        <v>0.43552583965534014</v>
      </c>
      <c r="AJ64">
        <v>0.45004191395939541</v>
      </c>
      <c r="AK64">
        <v>0.46165961709094067</v>
      </c>
      <c r="AL64">
        <v>0.44825048676880541</v>
      </c>
      <c r="AM64">
        <v>0.4266771557727882</v>
      </c>
      <c r="AN64">
        <v>0.42235926155087361</v>
      </c>
      <c r="AO64">
        <v>0.40165386876226811</v>
      </c>
      <c r="AP64">
        <v>0.38642606930106477</v>
      </c>
      <c r="AQ64">
        <v>0.37810595978131212</v>
      </c>
      <c r="EA64" t="s">
        <v>208</v>
      </c>
      <c r="EB64">
        <v>0.2983176887863489</v>
      </c>
      <c r="EC64">
        <v>0.31433822159259422</v>
      </c>
      <c r="ED64">
        <v>0.31294788526212691</v>
      </c>
      <c r="EE64">
        <v>0.29209529275904245</v>
      </c>
      <c r="EF64">
        <v>0.26343814592662701</v>
      </c>
      <c r="EG64">
        <v>0.26116294265775764</v>
      </c>
      <c r="EH64">
        <v>0.26811867565172876</v>
      </c>
      <c r="EI64">
        <v>0.276800414859943</v>
      </c>
      <c r="EJ64">
        <v>0.27394176741995352</v>
      </c>
      <c r="EK64">
        <v>0.28476456150057095</v>
      </c>
      <c r="EL64">
        <v>0.24230797879871155</v>
      </c>
      <c r="EM64">
        <v>0.23504764472921416</v>
      </c>
      <c r="EN64">
        <v>0.21093750884086065</v>
      </c>
      <c r="EO64">
        <v>0.2171766044541133</v>
      </c>
      <c r="EP64">
        <v>0.23777459151510211</v>
      </c>
      <c r="EQ64">
        <v>0.26414400402125854</v>
      </c>
      <c r="ER64">
        <v>0.25355295127221711</v>
      </c>
      <c r="ES64">
        <v>0.23585796381384089</v>
      </c>
      <c r="ET64">
        <v>0.24875328918409084</v>
      </c>
      <c r="EU64">
        <v>0.24991871495696072</v>
      </c>
      <c r="EV64">
        <v>0.14622145236886172</v>
      </c>
      <c r="EW64">
        <v>0.11053507582013417</v>
      </c>
      <c r="EX64">
        <v>9.8489370570867096E-2</v>
      </c>
      <c r="EY64">
        <v>0.10472004791759756</v>
      </c>
      <c r="EZ64">
        <v>0.11992366325893675</v>
      </c>
      <c r="FA64">
        <v>0.14292285680166963</v>
      </c>
      <c r="FB64">
        <v>0.1566177722224753</v>
      </c>
      <c r="FC64">
        <v>0.15898329286379584</v>
      </c>
      <c r="FD64">
        <v>0.1614554991746199</v>
      </c>
      <c r="FE64">
        <v>0.17338601453763683</v>
      </c>
      <c r="FF64">
        <v>0.21365963210421224</v>
      </c>
      <c r="FG64">
        <v>0.22059549912712539</v>
      </c>
      <c r="FH64">
        <v>0.2201080705295049</v>
      </c>
      <c r="FI64">
        <v>0.20846526794245016</v>
      </c>
      <c r="FJ64">
        <v>0.20094060518479906</v>
      </c>
      <c r="FK64">
        <v>0.20644439831310316</v>
      </c>
      <c r="FL64">
        <v>0.20963370406412324</v>
      </c>
      <c r="FM64">
        <v>0.22223055251701493</v>
      </c>
      <c r="FN64">
        <v>0.23545000108701233</v>
      </c>
      <c r="FO64">
        <v>0.23225285229150874</v>
      </c>
      <c r="FQ64" t="s">
        <v>198</v>
      </c>
      <c r="FR64" t="s">
        <v>218</v>
      </c>
      <c r="FS64" t="s">
        <v>219</v>
      </c>
      <c r="FT64">
        <v>0.61010241979229018</v>
      </c>
    </row>
    <row r="65" spans="2:176" x14ac:dyDescent="0.45">
      <c r="B65" t="s">
        <v>209</v>
      </c>
      <c r="C65" t="s">
        <v>31</v>
      </c>
      <c r="D65">
        <v>0.32546163669953537</v>
      </c>
      <c r="E65">
        <v>0.31092321439744353</v>
      </c>
      <c r="F65">
        <v>0.30094012603187392</v>
      </c>
      <c r="G65">
        <v>0.3021188765694498</v>
      </c>
      <c r="H65">
        <v>0.32397315160945461</v>
      </c>
      <c r="I65">
        <v>0.33622500897088753</v>
      </c>
      <c r="J65">
        <v>0.33027846190518717</v>
      </c>
      <c r="K65">
        <v>0.317416942198814</v>
      </c>
      <c r="L65">
        <v>0.32023249831629963</v>
      </c>
      <c r="M65">
        <v>0.32359414269810949</v>
      </c>
      <c r="N65">
        <v>0.2901328335408706</v>
      </c>
      <c r="O65">
        <v>0.28596443336865723</v>
      </c>
      <c r="P65">
        <v>0.32659845994828757</v>
      </c>
      <c r="Q65">
        <v>0.34497693628941051</v>
      </c>
      <c r="R65">
        <v>0.3539260944539247</v>
      </c>
      <c r="S65">
        <v>0.34886513921834811</v>
      </c>
      <c r="T65">
        <v>0.35292958193661084</v>
      </c>
      <c r="U65">
        <v>0.35324091819571651</v>
      </c>
      <c r="V65">
        <v>0.34975917259415817</v>
      </c>
      <c r="W65">
        <v>0.33456114301427231</v>
      </c>
      <c r="X65">
        <v>0.3354872116821308</v>
      </c>
      <c r="Y65">
        <v>0.35187142747336225</v>
      </c>
      <c r="Z65">
        <v>0.41175474324797584</v>
      </c>
      <c r="AA65">
        <v>0.42521438923303856</v>
      </c>
      <c r="AB65">
        <v>0.42654689638746335</v>
      </c>
      <c r="AC65">
        <v>0.37894254314594683</v>
      </c>
      <c r="AD65">
        <v>0.34618788630762515</v>
      </c>
      <c r="AE65">
        <v>0.34649874653271728</v>
      </c>
      <c r="AF65">
        <v>0.35755397173354853</v>
      </c>
      <c r="AG65">
        <v>0.35599316774604284</v>
      </c>
      <c r="AH65">
        <v>0.35147778509663646</v>
      </c>
      <c r="AI65">
        <v>0.385575256554468</v>
      </c>
      <c r="AJ65">
        <v>0.39321213356904133</v>
      </c>
      <c r="AK65">
        <v>0.39559648991925428</v>
      </c>
      <c r="AL65">
        <v>0.40238305785944134</v>
      </c>
      <c r="AM65">
        <v>0.39706041166667638</v>
      </c>
      <c r="AN65">
        <v>0.37945013399872796</v>
      </c>
      <c r="AO65">
        <v>0.35586931886124806</v>
      </c>
      <c r="AP65">
        <v>0.33781943868629694</v>
      </c>
      <c r="AQ65">
        <v>0.33836351510280105</v>
      </c>
      <c r="EA65" t="s">
        <v>209</v>
      </c>
      <c r="EB65">
        <v>0.44364904458497317</v>
      </c>
      <c r="EC65">
        <v>0.45662875864259822</v>
      </c>
      <c r="ED65">
        <v>0.46454321341199928</v>
      </c>
      <c r="EE65">
        <v>0.4530621814633054</v>
      </c>
      <c r="EF65">
        <v>0.42226362425300501</v>
      </c>
      <c r="EG65">
        <v>0.41218942975033773</v>
      </c>
      <c r="EH65">
        <v>0.41637275439256305</v>
      </c>
      <c r="EI65">
        <v>0.42785319541948846</v>
      </c>
      <c r="EJ65">
        <v>0.43310150829998617</v>
      </c>
      <c r="EK65">
        <v>0.43368794874484579</v>
      </c>
      <c r="EL65">
        <v>0.37792098001478491</v>
      </c>
      <c r="EM65">
        <v>0.38869694410083133</v>
      </c>
      <c r="EN65">
        <v>0.37132274521839259</v>
      </c>
      <c r="EO65">
        <v>0.36284040054056083</v>
      </c>
      <c r="EP65">
        <v>0.36612431525667211</v>
      </c>
      <c r="EQ65">
        <v>0.38068660742854726</v>
      </c>
      <c r="ER65">
        <v>0.3759628998700027</v>
      </c>
      <c r="ES65">
        <v>0.36507648502056123</v>
      </c>
      <c r="ET65">
        <v>0.37488276454440395</v>
      </c>
      <c r="EU65">
        <v>0.37647057096889225</v>
      </c>
      <c r="EV65">
        <v>0.23885581151827529</v>
      </c>
      <c r="EW65">
        <v>0.20108475706608439</v>
      </c>
      <c r="EX65">
        <v>0.1750503947865735</v>
      </c>
      <c r="EY65">
        <v>0.17536165097963186</v>
      </c>
      <c r="EZ65">
        <v>0.19470573898209614</v>
      </c>
      <c r="FA65">
        <v>0.23566619585897836</v>
      </c>
      <c r="FB65">
        <v>0.26304782939651317</v>
      </c>
      <c r="FC65">
        <v>0.26463316051194069</v>
      </c>
      <c r="FD65">
        <v>0.26968138667341024</v>
      </c>
      <c r="FE65">
        <v>0.27540836198896024</v>
      </c>
      <c r="FF65">
        <v>0.36116353778167404</v>
      </c>
      <c r="FG65">
        <v>0.35625053933437112</v>
      </c>
      <c r="FH65">
        <v>0.34984720777289785</v>
      </c>
      <c r="FI65">
        <v>0.33393921790530157</v>
      </c>
      <c r="FJ65">
        <v>0.32253425873273761</v>
      </c>
      <c r="FK65">
        <v>0.33405176195635389</v>
      </c>
      <c r="FL65">
        <v>0.34714936495601528</v>
      </c>
      <c r="FM65">
        <v>0.36688672286440593</v>
      </c>
      <c r="FN65">
        <v>0.38134736366108934</v>
      </c>
      <c r="FO65">
        <v>0.38220014340076491</v>
      </c>
      <c r="FQ65" t="s">
        <v>199</v>
      </c>
      <c r="FR65" t="s">
        <v>218</v>
      </c>
      <c r="FS65" t="s">
        <v>219</v>
      </c>
      <c r="FT65">
        <v>0.63845794935331046</v>
      </c>
    </row>
    <row r="66" spans="2:176" x14ac:dyDescent="0.45">
      <c r="B66" t="s">
        <v>210</v>
      </c>
      <c r="C66" t="s">
        <v>31</v>
      </c>
      <c r="D66">
        <v>0.26678256713454668</v>
      </c>
      <c r="E66">
        <v>0.25609306626152289</v>
      </c>
      <c r="F66">
        <v>0.24753946251969511</v>
      </c>
      <c r="G66">
        <v>0.24466241010649592</v>
      </c>
      <c r="H66">
        <v>0.24940976580866644</v>
      </c>
      <c r="I66">
        <v>0.26400547331928309</v>
      </c>
      <c r="J66">
        <v>0.2568241784201441</v>
      </c>
      <c r="K66">
        <v>0.25625461063522287</v>
      </c>
      <c r="L66">
        <v>0.26416470825435456</v>
      </c>
      <c r="M66">
        <v>0.26645871372286306</v>
      </c>
      <c r="N66">
        <v>0.29442010170859512</v>
      </c>
      <c r="O66">
        <v>0.2826766190907386</v>
      </c>
      <c r="P66">
        <v>0.30670429145320927</v>
      </c>
      <c r="Q66">
        <v>0.32045273904283533</v>
      </c>
      <c r="R66">
        <v>0.31383987951898934</v>
      </c>
      <c r="S66">
        <v>0.31012179400966994</v>
      </c>
      <c r="T66">
        <v>0.30699979968056446</v>
      </c>
      <c r="U66">
        <v>0.31516776356595505</v>
      </c>
      <c r="V66">
        <v>0.3330007691978385</v>
      </c>
      <c r="W66">
        <v>0.34873555309998178</v>
      </c>
      <c r="X66">
        <v>0.31833395813619508</v>
      </c>
      <c r="Y66">
        <v>0.31593613184941388</v>
      </c>
      <c r="Z66">
        <v>0.32913515108400565</v>
      </c>
      <c r="AA66">
        <v>0.33615333124133601</v>
      </c>
      <c r="AB66">
        <v>0.31016091153996406</v>
      </c>
      <c r="AC66">
        <v>0.27633971830265058</v>
      </c>
      <c r="AD66">
        <v>0.28231243359910124</v>
      </c>
      <c r="AE66">
        <v>0.29481386056406328</v>
      </c>
      <c r="AF66">
        <v>0.30360008642770403</v>
      </c>
      <c r="AG66">
        <v>0.31965338887241046</v>
      </c>
      <c r="AH66">
        <v>0.30757909644951092</v>
      </c>
      <c r="AI66">
        <v>0.30477383256297524</v>
      </c>
      <c r="AJ66">
        <v>0.29758211281653846</v>
      </c>
      <c r="AK66">
        <v>0.30043781105080075</v>
      </c>
      <c r="AL66">
        <v>0.31915021642232788</v>
      </c>
      <c r="AM66">
        <v>0.31276857241008271</v>
      </c>
      <c r="AN66">
        <v>0.29061512182508692</v>
      </c>
      <c r="AO66">
        <v>0.28629926895655106</v>
      </c>
      <c r="AP66">
        <v>0.28780345103209393</v>
      </c>
      <c r="AQ66">
        <v>0.28439764903142173</v>
      </c>
      <c r="EA66" t="s">
        <v>210</v>
      </c>
      <c r="EB66">
        <v>0.53297098347475569</v>
      </c>
      <c r="EC66">
        <v>0.54056001184381264</v>
      </c>
      <c r="ED66">
        <v>0.54876557090499611</v>
      </c>
      <c r="EE66">
        <v>0.54498815884710616</v>
      </c>
      <c r="EF66">
        <v>0.53367278141853158</v>
      </c>
      <c r="EG66">
        <v>0.51811290813208122</v>
      </c>
      <c r="EH66">
        <v>0.51257202226886811</v>
      </c>
      <c r="EI66">
        <v>0.50621598696366965</v>
      </c>
      <c r="EJ66">
        <v>0.50309791748289967</v>
      </c>
      <c r="EK66">
        <v>0.51106520375042774</v>
      </c>
      <c r="EL66">
        <v>0.45916632170229593</v>
      </c>
      <c r="EM66">
        <v>0.48560976327670263</v>
      </c>
      <c r="EN66">
        <v>0.49241155948604864</v>
      </c>
      <c r="EO66">
        <v>0.498454554260155</v>
      </c>
      <c r="EP66">
        <v>0.49942924890233642</v>
      </c>
      <c r="EQ66">
        <v>0.4937597587193312</v>
      </c>
      <c r="ER66">
        <v>0.47294413405773134</v>
      </c>
      <c r="ES66">
        <v>0.45373913224322282</v>
      </c>
      <c r="ET66">
        <v>0.4426624131798399</v>
      </c>
      <c r="EU66">
        <v>0.43594645593389564</v>
      </c>
      <c r="EV66">
        <v>0.32755072764952448</v>
      </c>
      <c r="EW66">
        <v>0.3024554497842788</v>
      </c>
      <c r="EX66">
        <v>0.2937215734347946</v>
      </c>
      <c r="EY66">
        <v>0.30904285321209274</v>
      </c>
      <c r="EZ66">
        <v>0.33970146490997732</v>
      </c>
      <c r="FA66">
        <v>0.38082949002132799</v>
      </c>
      <c r="FB66">
        <v>0.39858227843532112</v>
      </c>
      <c r="FC66">
        <v>0.38950834534539952</v>
      </c>
      <c r="FD66">
        <v>0.37401387075955961</v>
      </c>
      <c r="FE66">
        <v>0.34953702620032734</v>
      </c>
      <c r="FF66">
        <v>0.44921844478307821</v>
      </c>
      <c r="FG66">
        <v>0.44113061326675629</v>
      </c>
      <c r="FH66">
        <v>0.43248551247022282</v>
      </c>
      <c r="FI66">
        <v>0.42722264024603984</v>
      </c>
      <c r="FJ66">
        <v>0.42716970662659887</v>
      </c>
      <c r="FK66">
        <v>0.43773115912298516</v>
      </c>
      <c r="FL66">
        <v>0.44888435477973321</v>
      </c>
      <c r="FM66">
        <v>0.47315896378460259</v>
      </c>
      <c r="FN66">
        <v>0.47981874397781865</v>
      </c>
      <c r="FO66">
        <v>0.47812206487586478</v>
      </c>
      <c r="FQ66" t="s">
        <v>200</v>
      </c>
      <c r="FR66" t="s">
        <v>218</v>
      </c>
      <c r="FS66" t="s">
        <v>219</v>
      </c>
      <c r="FT66">
        <v>0.53894682613689793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6EF28-1EC2-469F-A72E-01E0C4994B6B}">
  <dimension ref="B9:E50"/>
  <sheetViews>
    <sheetView workbookViewId="0"/>
  </sheetViews>
  <sheetFormatPr defaultRowHeight="14.25" x14ac:dyDescent="0.45"/>
  <sheetData>
    <row r="9" spans="2:5" x14ac:dyDescent="0.45">
      <c r="B9" t="str">
        <f>IF(A11="x","DeActivated","~TFM_DINS-AT")</f>
        <v>~TFM_DINS-AT</v>
      </c>
    </row>
    <row r="10" spans="2:5" x14ac:dyDescent="0.45">
      <c r="B10" t="s">
        <v>220</v>
      </c>
      <c r="C10" t="s">
        <v>56</v>
      </c>
      <c r="D10" t="s">
        <v>55</v>
      </c>
      <c r="E10" t="s">
        <v>54</v>
      </c>
    </row>
    <row r="11" spans="2:5" x14ac:dyDescent="0.45">
      <c r="B11">
        <v>5.1369863013698627E-2</v>
      </c>
      <c r="C11">
        <v>7.995425502821769E-3</v>
      </c>
      <c r="D11" t="s">
        <v>59</v>
      </c>
      <c r="E11" t="s">
        <v>221</v>
      </c>
    </row>
    <row r="12" spans="2:5" x14ac:dyDescent="0.45">
      <c r="B12">
        <v>2.0547945205479451E-2</v>
      </c>
      <c r="C12">
        <v>2.0406235238545112E-2</v>
      </c>
      <c r="D12" t="s">
        <v>61</v>
      </c>
      <c r="E12" t="s">
        <v>221</v>
      </c>
    </row>
    <row r="13" spans="2:5" x14ac:dyDescent="0.45">
      <c r="B13">
        <v>2.0547945205479451E-2</v>
      </c>
      <c r="C13">
        <v>3.0281182408074987E-2</v>
      </c>
      <c r="D13" t="s">
        <v>62</v>
      </c>
      <c r="E13" t="s">
        <v>221</v>
      </c>
    </row>
    <row r="14" spans="2:5" x14ac:dyDescent="0.45">
      <c r="B14">
        <v>2.0547945205479451E-2</v>
      </c>
      <c r="C14">
        <v>2.5686796111677408E-2</v>
      </c>
      <c r="D14" t="s">
        <v>63</v>
      </c>
      <c r="E14" t="s">
        <v>221</v>
      </c>
    </row>
    <row r="15" spans="2:5" x14ac:dyDescent="0.45">
      <c r="B15">
        <v>2.0547945205479451E-2</v>
      </c>
      <c r="C15">
        <v>2.5477960370932053E-2</v>
      </c>
      <c r="D15" t="s">
        <v>64</v>
      </c>
      <c r="E15" t="s">
        <v>221</v>
      </c>
    </row>
    <row r="16" spans="2:5" x14ac:dyDescent="0.45">
      <c r="B16">
        <v>2.0547945205479451E-2</v>
      </c>
      <c r="C16">
        <v>2.6939810556149468E-2</v>
      </c>
      <c r="D16" t="s">
        <v>65</v>
      </c>
      <c r="E16" t="s">
        <v>221</v>
      </c>
    </row>
    <row r="17" spans="2:5" x14ac:dyDescent="0.45">
      <c r="B17">
        <v>2.0547945205479451E-2</v>
      </c>
      <c r="C17">
        <v>3.5502075926708607E-2</v>
      </c>
      <c r="D17" t="s">
        <v>66</v>
      </c>
      <c r="E17" t="s">
        <v>221</v>
      </c>
    </row>
    <row r="18" spans="2:5" x14ac:dyDescent="0.45">
      <c r="B18">
        <v>2.0547945205479451E-2</v>
      </c>
      <c r="C18">
        <v>3.5502075926708607E-2</v>
      </c>
      <c r="D18" t="s">
        <v>67</v>
      </c>
      <c r="E18" t="s">
        <v>221</v>
      </c>
    </row>
    <row r="19" spans="2:5" x14ac:dyDescent="0.45">
      <c r="B19">
        <v>2.0547945205479451E-2</v>
      </c>
      <c r="C19">
        <v>2.386694179946797E-2</v>
      </c>
      <c r="D19" t="s">
        <v>68</v>
      </c>
      <c r="E19" t="s">
        <v>221</v>
      </c>
    </row>
    <row r="20" spans="2:5" x14ac:dyDescent="0.45">
      <c r="B20">
        <v>3.0821917808219176E-2</v>
      </c>
      <c r="C20">
        <v>1.4916838624667481E-2</v>
      </c>
      <c r="D20" t="s">
        <v>69</v>
      </c>
      <c r="E20" t="s">
        <v>221</v>
      </c>
    </row>
    <row r="21" spans="2:5" x14ac:dyDescent="0.45">
      <c r="B21">
        <v>5.2511415525114152E-2</v>
      </c>
      <c r="C21">
        <v>8.1731016251066976E-3</v>
      </c>
      <c r="D21" t="s">
        <v>70</v>
      </c>
      <c r="E21" t="s">
        <v>221</v>
      </c>
    </row>
    <row r="22" spans="2:5" x14ac:dyDescent="0.45">
      <c r="B22">
        <v>2.1004566210045664E-2</v>
      </c>
      <c r="C22">
        <v>2.0859707132735002E-2</v>
      </c>
      <c r="D22" t="s">
        <v>71</v>
      </c>
      <c r="E22" t="s">
        <v>221</v>
      </c>
    </row>
    <row r="23" spans="2:5" x14ac:dyDescent="0.45">
      <c r="B23">
        <v>2.1004566210045664E-2</v>
      </c>
      <c r="C23">
        <v>3.0954097572698874E-2</v>
      </c>
      <c r="D23" t="s">
        <v>72</v>
      </c>
      <c r="E23" t="s">
        <v>221</v>
      </c>
    </row>
    <row r="24" spans="2:5" x14ac:dyDescent="0.45">
      <c r="B24">
        <v>2.1004566210045664E-2</v>
      </c>
      <c r="C24">
        <v>2.6257613803048016E-2</v>
      </c>
      <c r="D24" t="s">
        <v>73</v>
      </c>
      <c r="E24" t="s">
        <v>221</v>
      </c>
    </row>
    <row r="25" spans="2:5" x14ac:dyDescent="0.45">
      <c r="B25">
        <v>2.1004566210045664E-2</v>
      </c>
      <c r="C25">
        <v>2.6044137268063879E-2</v>
      </c>
      <c r="D25" t="s">
        <v>74</v>
      </c>
      <c r="E25" t="s">
        <v>221</v>
      </c>
    </row>
    <row r="26" spans="2:5" x14ac:dyDescent="0.45">
      <c r="B26">
        <v>2.1004566210045664E-2</v>
      </c>
      <c r="C26">
        <v>2.7538473012952789E-2</v>
      </c>
      <c r="D26" t="s">
        <v>75</v>
      </c>
      <c r="E26" t="s">
        <v>221</v>
      </c>
    </row>
    <row r="27" spans="2:5" x14ac:dyDescent="0.45">
      <c r="B27">
        <v>2.1004566210045664E-2</v>
      </c>
      <c r="C27">
        <v>3.6291010947302131E-2</v>
      </c>
      <c r="D27" t="s">
        <v>76</v>
      </c>
      <c r="E27" t="s">
        <v>221</v>
      </c>
    </row>
    <row r="28" spans="2:5" x14ac:dyDescent="0.45">
      <c r="B28">
        <v>2.1004566210045664E-2</v>
      </c>
      <c r="C28">
        <v>3.6291010947302131E-2</v>
      </c>
      <c r="D28" t="s">
        <v>77</v>
      </c>
      <c r="E28" t="s">
        <v>221</v>
      </c>
    </row>
    <row r="29" spans="2:5" x14ac:dyDescent="0.45">
      <c r="B29">
        <v>2.1004566210045664E-2</v>
      </c>
      <c r="C29">
        <v>2.4397318283900592E-2</v>
      </c>
      <c r="D29" t="s">
        <v>78</v>
      </c>
      <c r="E29" t="s">
        <v>221</v>
      </c>
    </row>
    <row r="30" spans="2:5" x14ac:dyDescent="0.45">
      <c r="B30">
        <v>3.1506849315068496E-2</v>
      </c>
      <c r="C30">
        <v>1.5248323927437872E-2</v>
      </c>
      <c r="D30" t="s">
        <v>79</v>
      </c>
      <c r="E30" t="s">
        <v>221</v>
      </c>
    </row>
    <row r="31" spans="2:5" x14ac:dyDescent="0.45">
      <c r="B31">
        <v>5.2511415525114152E-2</v>
      </c>
      <c r="C31">
        <v>8.1731016251066976E-3</v>
      </c>
      <c r="D31" t="s">
        <v>80</v>
      </c>
      <c r="E31" t="s">
        <v>221</v>
      </c>
    </row>
    <row r="32" spans="2:5" x14ac:dyDescent="0.45">
      <c r="B32">
        <v>2.1004566210045664E-2</v>
      </c>
      <c r="C32">
        <v>2.0859707132735002E-2</v>
      </c>
      <c r="D32" t="s">
        <v>81</v>
      </c>
      <c r="E32" t="s">
        <v>221</v>
      </c>
    </row>
    <row r="33" spans="2:5" x14ac:dyDescent="0.45">
      <c r="B33">
        <v>2.1004566210045664E-2</v>
      </c>
      <c r="C33">
        <v>3.0954097572698874E-2</v>
      </c>
      <c r="D33" t="s">
        <v>82</v>
      </c>
      <c r="E33" t="s">
        <v>221</v>
      </c>
    </row>
    <row r="34" spans="2:5" x14ac:dyDescent="0.45">
      <c r="B34">
        <v>2.1004566210045664E-2</v>
      </c>
      <c r="C34">
        <v>2.6257613803048016E-2</v>
      </c>
      <c r="D34" t="s">
        <v>83</v>
      </c>
      <c r="E34" t="s">
        <v>221</v>
      </c>
    </row>
    <row r="35" spans="2:5" x14ac:dyDescent="0.45">
      <c r="B35">
        <v>2.1004566210045664E-2</v>
      </c>
      <c r="C35">
        <v>2.6044137268063879E-2</v>
      </c>
      <c r="D35" t="s">
        <v>84</v>
      </c>
      <c r="E35" t="s">
        <v>221</v>
      </c>
    </row>
    <row r="36" spans="2:5" x14ac:dyDescent="0.45">
      <c r="B36">
        <v>2.1004566210045664E-2</v>
      </c>
      <c r="C36">
        <v>2.7538473012952789E-2</v>
      </c>
      <c r="D36" t="s">
        <v>85</v>
      </c>
      <c r="E36" t="s">
        <v>221</v>
      </c>
    </row>
    <row r="37" spans="2:5" x14ac:dyDescent="0.45">
      <c r="B37">
        <v>2.1004566210045664E-2</v>
      </c>
      <c r="C37">
        <v>3.6291010947302131E-2</v>
      </c>
      <c r="D37" t="s">
        <v>86</v>
      </c>
      <c r="E37" t="s">
        <v>221</v>
      </c>
    </row>
    <row r="38" spans="2:5" x14ac:dyDescent="0.45">
      <c r="B38">
        <v>2.1004566210045664E-2</v>
      </c>
      <c r="C38">
        <v>3.6291010947302131E-2</v>
      </c>
      <c r="D38" t="s">
        <v>87</v>
      </c>
      <c r="E38" t="s">
        <v>221</v>
      </c>
    </row>
    <row r="39" spans="2:5" x14ac:dyDescent="0.45">
      <c r="B39">
        <v>2.1004566210045664E-2</v>
      </c>
      <c r="C39">
        <v>2.4397318283900592E-2</v>
      </c>
      <c r="D39" t="s">
        <v>88</v>
      </c>
      <c r="E39" t="s">
        <v>221</v>
      </c>
    </row>
    <row r="40" spans="2:5" x14ac:dyDescent="0.45">
      <c r="B40">
        <v>3.1506849315068496E-2</v>
      </c>
      <c r="C40">
        <v>1.5248323927437872E-2</v>
      </c>
      <c r="D40" t="s">
        <v>89</v>
      </c>
      <c r="E40" t="s">
        <v>221</v>
      </c>
    </row>
    <row r="41" spans="2:5" x14ac:dyDescent="0.45">
      <c r="B41">
        <v>5.194063926940639E-2</v>
      </c>
      <c r="C41">
        <v>8.0842635639642325E-3</v>
      </c>
      <c r="D41" t="s">
        <v>90</v>
      </c>
      <c r="E41" t="s">
        <v>221</v>
      </c>
    </row>
    <row r="42" spans="2:5" x14ac:dyDescent="0.45">
      <c r="B42">
        <v>2.0776255707762557E-2</v>
      </c>
      <c r="C42">
        <v>2.0632971185640059E-2</v>
      </c>
      <c r="D42" t="s">
        <v>91</v>
      </c>
      <c r="E42" t="s">
        <v>221</v>
      </c>
    </row>
    <row r="43" spans="2:5" x14ac:dyDescent="0.45">
      <c r="B43">
        <v>2.0776255707762557E-2</v>
      </c>
      <c r="C43">
        <v>3.0617639990386931E-2</v>
      </c>
      <c r="D43" t="s">
        <v>92</v>
      </c>
      <c r="E43" t="s">
        <v>221</v>
      </c>
    </row>
    <row r="44" spans="2:5" x14ac:dyDescent="0.45">
      <c r="B44">
        <v>2.0776255707762557E-2</v>
      </c>
      <c r="C44">
        <v>2.5972204957362712E-2</v>
      </c>
      <c r="D44" t="s">
        <v>93</v>
      </c>
      <c r="E44" t="s">
        <v>221</v>
      </c>
    </row>
    <row r="45" spans="2:5" x14ac:dyDescent="0.45">
      <c r="B45">
        <v>2.0776255707762557E-2</v>
      </c>
      <c r="C45">
        <v>2.5761048819497968E-2</v>
      </c>
      <c r="D45" t="s">
        <v>94</v>
      </c>
      <c r="E45" t="s">
        <v>221</v>
      </c>
    </row>
    <row r="46" spans="2:5" x14ac:dyDescent="0.45">
      <c r="B46">
        <v>2.0776255707762557E-2</v>
      </c>
      <c r="C46">
        <v>2.723914178455113E-2</v>
      </c>
      <c r="D46" t="s">
        <v>95</v>
      </c>
      <c r="E46" t="s">
        <v>221</v>
      </c>
    </row>
    <row r="47" spans="2:5" x14ac:dyDescent="0.45">
      <c r="B47">
        <v>2.0776255707762557E-2</v>
      </c>
      <c r="C47">
        <v>3.5896543437005365E-2</v>
      </c>
      <c r="D47" t="s">
        <v>96</v>
      </c>
      <c r="E47" t="s">
        <v>221</v>
      </c>
    </row>
    <row r="48" spans="2:5" x14ac:dyDescent="0.45">
      <c r="B48">
        <v>2.0776255707762557E-2</v>
      </c>
      <c r="C48">
        <v>3.5896543437005365E-2</v>
      </c>
      <c r="D48" t="s">
        <v>97</v>
      </c>
      <c r="E48" t="s">
        <v>221</v>
      </c>
    </row>
    <row r="49" spans="2:5" x14ac:dyDescent="0.45">
      <c r="B49">
        <v>2.0776255707762557E-2</v>
      </c>
      <c r="C49">
        <v>2.4132130041684283E-2</v>
      </c>
      <c r="D49" t="s">
        <v>98</v>
      </c>
      <c r="E49" t="s">
        <v>221</v>
      </c>
    </row>
    <row r="50" spans="2:5" x14ac:dyDescent="0.45">
      <c r="B50">
        <v>3.1164383561643836E-2</v>
      </c>
      <c r="C50">
        <v>1.5082581276052677E-2</v>
      </c>
      <c r="D50" t="s">
        <v>99</v>
      </c>
      <c r="E50" t="s">
        <v>221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01C28-4AC3-48D1-976F-0F8AE7B07BF1}">
  <dimension ref="B9:D90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54</v>
      </c>
      <c r="C10" t="s">
        <v>55</v>
      </c>
      <c r="D10" t="s">
        <v>56</v>
      </c>
    </row>
    <row r="11" spans="2:4" x14ac:dyDescent="0.45">
      <c r="B11" t="s">
        <v>227</v>
      </c>
      <c r="C11" t="s">
        <v>59</v>
      </c>
      <c r="D11">
        <v>5.2116459213512045E-2</v>
      </c>
    </row>
    <row r="12" spans="2:4" x14ac:dyDescent="0.45">
      <c r="B12" t="s">
        <v>227</v>
      </c>
      <c r="C12" t="s">
        <v>61</v>
      </c>
      <c r="D12">
        <v>2.1818171805656941E-2</v>
      </c>
    </row>
    <row r="13" spans="2:4" x14ac:dyDescent="0.45">
      <c r="B13" t="s">
        <v>227</v>
      </c>
      <c r="C13" t="s">
        <v>62</v>
      </c>
      <c r="D13">
        <v>2.4553656269789021E-2</v>
      </c>
    </row>
    <row r="14" spans="2:4" x14ac:dyDescent="0.45">
      <c r="B14" t="s">
        <v>227</v>
      </c>
      <c r="C14" t="s">
        <v>63</v>
      </c>
      <c r="D14">
        <v>2.5295052253251325E-2</v>
      </c>
    </row>
    <row r="15" spans="2:4" x14ac:dyDescent="0.45">
      <c r="B15" t="s">
        <v>227</v>
      </c>
      <c r="C15" t="s">
        <v>64</v>
      </c>
      <c r="D15">
        <v>2.5285488536134312E-2</v>
      </c>
    </row>
    <row r="16" spans="2:4" x14ac:dyDescent="0.45">
      <c r="B16" t="s">
        <v>227</v>
      </c>
      <c r="C16" t="s">
        <v>65</v>
      </c>
      <c r="D16">
        <v>2.5153164708495452E-2</v>
      </c>
    </row>
    <row r="17" spans="2:4" x14ac:dyDescent="0.45">
      <c r="B17" t="s">
        <v>227</v>
      </c>
      <c r="C17" t="s">
        <v>66</v>
      </c>
      <c r="D17">
        <v>2.5431748065857962E-2</v>
      </c>
    </row>
    <row r="18" spans="2:4" x14ac:dyDescent="0.45">
      <c r="B18" t="s">
        <v>227</v>
      </c>
      <c r="C18" t="s">
        <v>67</v>
      </c>
      <c r="D18">
        <v>2.6635374536117286E-2</v>
      </c>
    </row>
    <row r="19" spans="2:4" x14ac:dyDescent="0.45">
      <c r="B19" t="s">
        <v>227</v>
      </c>
      <c r="C19" t="s">
        <v>68</v>
      </c>
      <c r="D19">
        <v>2.6580142584717296E-2</v>
      </c>
    </row>
    <row r="20" spans="2:4" x14ac:dyDescent="0.45">
      <c r="B20" t="s">
        <v>227</v>
      </c>
      <c r="C20" t="s">
        <v>69</v>
      </c>
      <c r="D20">
        <v>3.6539996892598972E-2</v>
      </c>
    </row>
    <row r="21" spans="2:4" x14ac:dyDescent="0.45">
      <c r="B21" t="s">
        <v>227</v>
      </c>
      <c r="C21" t="s">
        <v>70</v>
      </c>
      <c r="D21">
        <v>4.6954417312204705E-2</v>
      </c>
    </row>
    <row r="22" spans="2:4" x14ac:dyDescent="0.45">
      <c r="B22" t="s">
        <v>227</v>
      </c>
      <c r="C22" t="s">
        <v>71</v>
      </c>
      <c r="D22">
        <v>2.0519866181373164E-2</v>
      </c>
    </row>
    <row r="23" spans="2:4" x14ac:dyDescent="0.45">
      <c r="B23" t="s">
        <v>227</v>
      </c>
      <c r="C23" t="s">
        <v>72</v>
      </c>
      <c r="D23">
        <v>2.2309172311799533E-2</v>
      </c>
    </row>
    <row r="24" spans="2:4" x14ac:dyDescent="0.45">
      <c r="B24" t="s">
        <v>227</v>
      </c>
      <c r="C24" t="s">
        <v>73</v>
      </c>
      <c r="D24">
        <v>2.2417212614236934E-2</v>
      </c>
    </row>
    <row r="25" spans="2:4" x14ac:dyDescent="0.45">
      <c r="B25" t="s">
        <v>227</v>
      </c>
      <c r="C25" t="s">
        <v>74</v>
      </c>
      <c r="D25">
        <v>2.2296781060926182E-2</v>
      </c>
    </row>
    <row r="26" spans="2:4" x14ac:dyDescent="0.45">
      <c r="B26" t="s">
        <v>227</v>
      </c>
      <c r="C26" t="s">
        <v>75</v>
      </c>
      <c r="D26">
        <v>2.2193884969062279E-2</v>
      </c>
    </row>
    <row r="27" spans="2:4" x14ac:dyDescent="0.45">
      <c r="B27" t="s">
        <v>227</v>
      </c>
      <c r="C27" t="s">
        <v>76</v>
      </c>
      <c r="D27">
        <v>2.2318664746552936E-2</v>
      </c>
    </row>
    <row r="28" spans="2:4" x14ac:dyDescent="0.45">
      <c r="B28" t="s">
        <v>227</v>
      </c>
      <c r="C28" t="s">
        <v>77</v>
      </c>
      <c r="D28">
        <v>2.2628220290901849E-2</v>
      </c>
    </row>
    <row r="29" spans="2:4" x14ac:dyDescent="0.45">
      <c r="B29" t="s">
        <v>227</v>
      </c>
      <c r="C29" t="s">
        <v>78</v>
      </c>
      <c r="D29">
        <v>2.2776214358139889E-2</v>
      </c>
    </row>
    <row r="30" spans="2:4" x14ac:dyDescent="0.45">
      <c r="B30" t="s">
        <v>227</v>
      </c>
      <c r="C30" t="s">
        <v>79</v>
      </c>
      <c r="D30">
        <v>3.1545128309102451E-2</v>
      </c>
    </row>
    <row r="31" spans="2:4" x14ac:dyDescent="0.45">
      <c r="B31" t="s">
        <v>227</v>
      </c>
      <c r="C31" t="s">
        <v>80</v>
      </c>
      <c r="D31">
        <v>3.715857934150614E-2</v>
      </c>
    </row>
    <row r="32" spans="2:4" x14ac:dyDescent="0.45">
      <c r="B32" t="s">
        <v>227</v>
      </c>
      <c r="C32" t="s">
        <v>81</v>
      </c>
      <c r="D32">
        <v>1.5866201138774221E-2</v>
      </c>
    </row>
    <row r="33" spans="2:4" x14ac:dyDescent="0.45">
      <c r="B33" t="s">
        <v>227</v>
      </c>
      <c r="C33" t="s">
        <v>82</v>
      </c>
      <c r="D33">
        <v>1.866119449612259E-2</v>
      </c>
    </row>
    <row r="34" spans="2:4" x14ac:dyDescent="0.45">
      <c r="B34" t="s">
        <v>227</v>
      </c>
      <c r="C34" t="s">
        <v>83</v>
      </c>
      <c r="D34">
        <v>1.9215842567333573E-2</v>
      </c>
    </row>
    <row r="35" spans="2:4" x14ac:dyDescent="0.45">
      <c r="B35" t="s">
        <v>227</v>
      </c>
      <c r="C35" t="s">
        <v>84</v>
      </c>
      <c r="D35">
        <v>1.9262782003767503E-2</v>
      </c>
    </row>
    <row r="36" spans="2:4" x14ac:dyDescent="0.45">
      <c r="B36" t="s">
        <v>227</v>
      </c>
      <c r="C36" t="s">
        <v>85</v>
      </c>
      <c r="D36">
        <v>1.9284214234424758E-2</v>
      </c>
    </row>
    <row r="37" spans="2:4" x14ac:dyDescent="0.45">
      <c r="B37" t="s">
        <v>227</v>
      </c>
      <c r="C37" t="s">
        <v>86</v>
      </c>
      <c r="D37">
        <v>1.9246969199441112E-2</v>
      </c>
    </row>
    <row r="38" spans="2:4" x14ac:dyDescent="0.45">
      <c r="B38" t="s">
        <v>227</v>
      </c>
      <c r="C38" t="s">
        <v>87</v>
      </c>
      <c r="D38">
        <v>1.9389355720742223E-2</v>
      </c>
    </row>
    <row r="39" spans="2:4" x14ac:dyDescent="0.45">
      <c r="B39" t="s">
        <v>227</v>
      </c>
      <c r="C39" t="s">
        <v>88</v>
      </c>
      <c r="D39">
        <v>1.9377404044444442E-2</v>
      </c>
    </row>
    <row r="40" spans="2:4" x14ac:dyDescent="0.45">
      <c r="B40" t="s">
        <v>227</v>
      </c>
      <c r="C40" t="s">
        <v>89</v>
      </c>
      <c r="D40">
        <v>2.614977230587158E-2</v>
      </c>
    </row>
    <row r="41" spans="2:4" x14ac:dyDescent="0.45">
      <c r="B41" t="s">
        <v>227</v>
      </c>
      <c r="C41" t="s">
        <v>90</v>
      </c>
      <c r="D41">
        <v>4.3850360721311848E-2</v>
      </c>
    </row>
    <row r="42" spans="2:4" x14ac:dyDescent="0.45">
      <c r="B42" t="s">
        <v>227</v>
      </c>
      <c r="C42" t="s">
        <v>91</v>
      </c>
      <c r="D42">
        <v>1.88390800310816E-2</v>
      </c>
    </row>
    <row r="43" spans="2:4" x14ac:dyDescent="0.45">
      <c r="B43" t="s">
        <v>227</v>
      </c>
      <c r="C43" t="s">
        <v>92</v>
      </c>
      <c r="D43">
        <v>2.0870734317371242E-2</v>
      </c>
    </row>
    <row r="44" spans="2:4" x14ac:dyDescent="0.45">
      <c r="B44" t="s">
        <v>227</v>
      </c>
      <c r="C44" t="s">
        <v>93</v>
      </c>
      <c r="D44">
        <v>2.1248269475811512E-2</v>
      </c>
    </row>
    <row r="45" spans="2:4" x14ac:dyDescent="0.45">
      <c r="B45" t="s">
        <v>227</v>
      </c>
      <c r="C45" t="s">
        <v>94</v>
      </c>
      <c r="D45">
        <v>2.1166235355696023E-2</v>
      </c>
    </row>
    <row r="46" spans="2:4" x14ac:dyDescent="0.45">
      <c r="B46" t="s">
        <v>227</v>
      </c>
      <c r="C46" t="s">
        <v>95</v>
      </c>
      <c r="D46">
        <v>2.1051375707140399E-2</v>
      </c>
    </row>
    <row r="47" spans="2:4" x14ac:dyDescent="0.45">
      <c r="B47" t="s">
        <v>227</v>
      </c>
      <c r="C47" t="s">
        <v>96</v>
      </c>
      <c r="D47">
        <v>2.1133920684195059E-2</v>
      </c>
    </row>
    <row r="48" spans="2:4" x14ac:dyDescent="0.45">
      <c r="B48" t="s">
        <v>227</v>
      </c>
      <c r="C48" t="s">
        <v>97</v>
      </c>
      <c r="D48">
        <v>2.1458671252385784E-2</v>
      </c>
    </row>
    <row r="49" spans="2:4" x14ac:dyDescent="0.45">
      <c r="B49" t="s">
        <v>227</v>
      </c>
      <c r="C49" t="s">
        <v>98</v>
      </c>
      <c r="D49">
        <v>2.156586804685386E-2</v>
      </c>
    </row>
    <row r="50" spans="2:4" x14ac:dyDescent="0.45">
      <c r="B50" t="s">
        <v>227</v>
      </c>
      <c r="C50" t="s">
        <v>99</v>
      </c>
      <c r="D50">
        <v>2.9834352335294075E-2</v>
      </c>
    </row>
    <row r="51" spans="2:4" x14ac:dyDescent="0.45">
      <c r="B51" t="s">
        <v>228</v>
      </c>
      <c r="C51" t="s">
        <v>59</v>
      </c>
      <c r="D51">
        <v>5.0917010156933201E-2</v>
      </c>
    </row>
    <row r="52" spans="2:4" x14ac:dyDescent="0.45">
      <c r="B52" t="s">
        <v>228</v>
      </c>
      <c r="C52" t="s">
        <v>61</v>
      </c>
      <c r="D52">
        <v>2.0426931828098658E-2</v>
      </c>
    </row>
    <row r="53" spans="2:4" x14ac:dyDescent="0.45">
      <c r="B53" t="s">
        <v>228</v>
      </c>
      <c r="C53" t="s">
        <v>62</v>
      </c>
      <c r="D53">
        <v>2.0596220196782981E-2</v>
      </c>
    </row>
    <row r="54" spans="2:4" x14ac:dyDescent="0.45">
      <c r="B54" t="s">
        <v>228</v>
      </c>
      <c r="C54" t="s">
        <v>63</v>
      </c>
      <c r="D54">
        <v>2.0642102276624826E-2</v>
      </c>
    </row>
    <row r="55" spans="2:4" x14ac:dyDescent="0.45">
      <c r="B55" t="s">
        <v>228</v>
      </c>
      <c r="C55" t="s">
        <v>64</v>
      </c>
      <c r="D55">
        <v>2.0641510415808022E-2</v>
      </c>
    </row>
    <row r="56" spans="2:4" x14ac:dyDescent="0.45">
      <c r="B56" t="s">
        <v>228</v>
      </c>
      <c r="C56" t="s">
        <v>65</v>
      </c>
      <c r="D56">
        <v>2.0633321414842094E-2</v>
      </c>
    </row>
    <row r="57" spans="2:4" x14ac:dyDescent="0.45">
      <c r="B57" t="s">
        <v>228</v>
      </c>
      <c r="C57" t="s">
        <v>66</v>
      </c>
      <c r="D57">
        <v>2.0650561842535574E-2</v>
      </c>
    </row>
    <row r="58" spans="2:4" x14ac:dyDescent="0.45">
      <c r="B58" t="s">
        <v>228</v>
      </c>
      <c r="C58" t="s">
        <v>67</v>
      </c>
      <c r="D58">
        <v>2.0725049548215205E-2</v>
      </c>
    </row>
    <row r="59" spans="2:4" x14ac:dyDescent="0.45">
      <c r="B59" t="s">
        <v>228</v>
      </c>
      <c r="C59" t="s">
        <v>68</v>
      </c>
      <c r="D59">
        <v>2.0721631460094307E-2</v>
      </c>
    </row>
    <row r="60" spans="2:4" x14ac:dyDescent="0.45">
      <c r="B60" t="s">
        <v>228</v>
      </c>
      <c r="C60" t="s">
        <v>69</v>
      </c>
      <c r="D60">
        <v>3.0876353166191004E-2</v>
      </c>
    </row>
    <row r="61" spans="2:4" x14ac:dyDescent="0.45">
      <c r="B61" t="s">
        <v>228</v>
      </c>
      <c r="C61" t="s">
        <v>70</v>
      </c>
      <c r="D61">
        <v>5.2122020431531725E-2</v>
      </c>
    </row>
    <row r="62" spans="2:4" x14ac:dyDescent="0.45">
      <c r="B62" t="s">
        <v>228</v>
      </c>
      <c r="C62" t="s">
        <v>71</v>
      </c>
      <c r="D62">
        <v>2.0956372295751001E-2</v>
      </c>
    </row>
    <row r="63" spans="2:4" x14ac:dyDescent="0.45">
      <c r="B63" t="s">
        <v>228</v>
      </c>
      <c r="C63" t="s">
        <v>72</v>
      </c>
      <c r="D63">
        <v>2.1067105410805576E-2</v>
      </c>
    </row>
    <row r="64" spans="2:4" x14ac:dyDescent="0.45">
      <c r="B64" t="s">
        <v>228</v>
      </c>
      <c r="C64" t="s">
        <v>73</v>
      </c>
      <c r="D64">
        <v>2.10737915999584E-2</v>
      </c>
    </row>
    <row r="65" spans="2:4" x14ac:dyDescent="0.45">
      <c r="B65" t="s">
        <v>228</v>
      </c>
      <c r="C65" t="s">
        <v>74</v>
      </c>
      <c r="D65">
        <v>2.1066338565051631E-2</v>
      </c>
    </row>
    <row r="66" spans="2:4" x14ac:dyDescent="0.45">
      <c r="B66" t="s">
        <v>228</v>
      </c>
      <c r="C66" t="s">
        <v>75</v>
      </c>
      <c r="D66">
        <v>2.1059970730847477E-2</v>
      </c>
    </row>
    <row r="67" spans="2:4" x14ac:dyDescent="0.45">
      <c r="B67" t="s">
        <v>228</v>
      </c>
      <c r="C67" t="s">
        <v>76</v>
      </c>
      <c r="D67">
        <v>2.1067692860237412E-2</v>
      </c>
    </row>
    <row r="68" spans="2:4" x14ac:dyDescent="0.45">
      <c r="B68" t="s">
        <v>228</v>
      </c>
      <c r="C68" t="s">
        <v>77</v>
      </c>
      <c r="D68">
        <v>2.1086850034700344E-2</v>
      </c>
    </row>
    <row r="69" spans="2:4" x14ac:dyDescent="0.45">
      <c r="B69" t="s">
        <v>228</v>
      </c>
      <c r="C69" t="s">
        <v>78</v>
      </c>
      <c r="D69">
        <v>2.1096008805128835E-2</v>
      </c>
    </row>
    <row r="70" spans="2:4" x14ac:dyDescent="0.45">
      <c r="B70" t="s">
        <v>228</v>
      </c>
      <c r="C70" t="s">
        <v>79</v>
      </c>
      <c r="D70">
        <v>3.1481921645972022E-2</v>
      </c>
    </row>
    <row r="71" spans="2:4" x14ac:dyDescent="0.45">
      <c r="B71" t="s">
        <v>228</v>
      </c>
      <c r="C71" t="s">
        <v>80</v>
      </c>
      <c r="D71">
        <v>5.2009181201817488E-2</v>
      </c>
    </row>
    <row r="72" spans="2:4" x14ac:dyDescent="0.45">
      <c r="B72" t="s">
        <v>228</v>
      </c>
      <c r="C72" t="s">
        <v>81</v>
      </c>
      <c r="D72">
        <v>2.0865729932884401E-2</v>
      </c>
    </row>
    <row r="73" spans="2:4" x14ac:dyDescent="0.45">
      <c r="B73" t="s">
        <v>228</v>
      </c>
      <c r="C73" t="s">
        <v>82</v>
      </c>
      <c r="D73">
        <v>2.1038701072787824E-2</v>
      </c>
    </row>
    <row r="74" spans="2:4" x14ac:dyDescent="0.45">
      <c r="B74" t="s">
        <v>228</v>
      </c>
      <c r="C74" t="s">
        <v>83</v>
      </c>
      <c r="D74">
        <v>2.1073026059239171E-2</v>
      </c>
    </row>
    <row r="75" spans="2:4" x14ac:dyDescent="0.45">
      <c r="B75" t="s">
        <v>228</v>
      </c>
      <c r="C75" t="s">
        <v>84</v>
      </c>
      <c r="D75">
        <v>2.1075930956241898E-2</v>
      </c>
    </row>
    <row r="76" spans="2:4" x14ac:dyDescent="0.45">
      <c r="B76" t="s">
        <v>228</v>
      </c>
      <c r="C76" t="s">
        <v>85</v>
      </c>
      <c r="D76">
        <v>2.1077257312656205E-2</v>
      </c>
    </row>
    <row r="77" spans="2:4" x14ac:dyDescent="0.45">
      <c r="B77" t="s">
        <v>228</v>
      </c>
      <c r="C77" t="s">
        <v>86</v>
      </c>
      <c r="D77">
        <v>2.1074952364009397E-2</v>
      </c>
    </row>
    <row r="78" spans="2:4" x14ac:dyDescent="0.45">
      <c r="B78" t="s">
        <v>228</v>
      </c>
      <c r="C78" t="s">
        <v>87</v>
      </c>
      <c r="D78">
        <v>2.1083764105486912E-2</v>
      </c>
    </row>
    <row r="79" spans="2:4" x14ac:dyDescent="0.45">
      <c r="B79" t="s">
        <v>228</v>
      </c>
      <c r="C79" t="s">
        <v>88</v>
      </c>
      <c r="D79">
        <v>2.1083024463273613E-2</v>
      </c>
    </row>
    <row r="80" spans="2:4" x14ac:dyDescent="0.45">
      <c r="B80" t="s">
        <v>228</v>
      </c>
      <c r="C80" t="s">
        <v>89</v>
      </c>
      <c r="D80">
        <v>3.1444056274941866E-2</v>
      </c>
    </row>
    <row r="81" spans="2:4" x14ac:dyDescent="0.45">
      <c r="B81" t="s">
        <v>228</v>
      </c>
      <c r="C81" t="s">
        <v>90</v>
      </c>
      <c r="D81">
        <v>5.1536622576218126E-2</v>
      </c>
    </row>
    <row r="82" spans="2:4" x14ac:dyDescent="0.45">
      <c r="B82" t="s">
        <v>228</v>
      </c>
      <c r="C82" t="s">
        <v>91</v>
      </c>
      <c r="D82">
        <v>2.0695035051964066E-2</v>
      </c>
    </row>
    <row r="83" spans="2:4" x14ac:dyDescent="0.45">
      <c r="B83" t="s">
        <v>228</v>
      </c>
      <c r="C83" t="s">
        <v>92</v>
      </c>
      <c r="D83">
        <v>2.0820766140685711E-2</v>
      </c>
    </row>
    <row r="84" spans="2:4" x14ac:dyDescent="0.45">
      <c r="B84" t="s">
        <v>228</v>
      </c>
      <c r="C84" t="s">
        <v>93</v>
      </c>
      <c r="D84">
        <v>2.0844130305948342E-2</v>
      </c>
    </row>
    <row r="85" spans="2:4" x14ac:dyDescent="0.45">
      <c r="B85" t="s">
        <v>228</v>
      </c>
      <c r="C85" t="s">
        <v>94</v>
      </c>
      <c r="D85">
        <v>2.0839053537078728E-2</v>
      </c>
    </row>
    <row r="86" spans="2:4" x14ac:dyDescent="0.45">
      <c r="B86" t="s">
        <v>228</v>
      </c>
      <c r="C86" t="s">
        <v>95</v>
      </c>
      <c r="D86">
        <v>2.0831945325430451E-2</v>
      </c>
    </row>
    <row r="87" spans="2:4" x14ac:dyDescent="0.45">
      <c r="B87" t="s">
        <v>228</v>
      </c>
      <c r="C87" t="s">
        <v>96</v>
      </c>
      <c r="D87">
        <v>2.0837053709225676E-2</v>
      </c>
    </row>
    <row r="88" spans="2:4" x14ac:dyDescent="0.45">
      <c r="B88" t="s">
        <v>228</v>
      </c>
      <c r="C88" t="s">
        <v>97</v>
      </c>
      <c r="D88">
        <v>2.0857151243918039E-2</v>
      </c>
    </row>
    <row r="89" spans="2:4" x14ac:dyDescent="0.45">
      <c r="B89" t="s">
        <v>228</v>
      </c>
      <c r="C89" t="s">
        <v>98</v>
      </c>
      <c r="D89">
        <v>2.0863785231682051E-2</v>
      </c>
    </row>
    <row r="90" spans="2:4" x14ac:dyDescent="0.45">
      <c r="B90" t="s">
        <v>228</v>
      </c>
      <c r="C90" t="s">
        <v>99</v>
      </c>
      <c r="D90">
        <v>3.1140068448399807E-2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8CE66-B3AF-476E-A6CC-6BD7306934D6}">
  <dimension ref="B9:D50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54</v>
      </c>
      <c r="C10" t="s">
        <v>55</v>
      </c>
      <c r="D10" t="s">
        <v>229</v>
      </c>
    </row>
    <row r="11" spans="2:4" x14ac:dyDescent="0.45">
      <c r="B11" t="s">
        <v>12</v>
      </c>
      <c r="C11" t="s">
        <v>59</v>
      </c>
      <c r="D11">
        <v>8.2422123765765853E-2</v>
      </c>
    </row>
    <row r="12" spans="2:4" x14ac:dyDescent="0.45">
      <c r="B12" t="s">
        <v>12</v>
      </c>
      <c r="C12" t="s">
        <v>61</v>
      </c>
      <c r="D12">
        <v>0.13910099050455127</v>
      </c>
    </row>
    <row r="13" spans="2:4" x14ac:dyDescent="0.45">
      <c r="B13" t="s">
        <v>12</v>
      </c>
      <c r="C13" t="s">
        <v>62</v>
      </c>
      <c r="D13">
        <v>9.5260982408920558E-2</v>
      </c>
    </row>
    <row r="14" spans="2:4" x14ac:dyDescent="0.45">
      <c r="B14" t="s">
        <v>12</v>
      </c>
      <c r="C14" t="s">
        <v>63</v>
      </c>
      <c r="D14">
        <v>7.8595987503553788E-2</v>
      </c>
    </row>
    <row r="15" spans="2:4" x14ac:dyDescent="0.45">
      <c r="B15" t="s">
        <v>12</v>
      </c>
      <c r="C15" t="s">
        <v>64</v>
      </c>
      <c r="D15">
        <v>5.975176747839761E-2</v>
      </c>
    </row>
    <row r="16" spans="2:4" x14ac:dyDescent="0.45">
      <c r="B16" t="s">
        <v>12</v>
      </c>
      <c r="C16" t="s">
        <v>65</v>
      </c>
      <c r="D16">
        <v>5.7797879901442917E-2</v>
      </c>
    </row>
    <row r="17" spans="2:4" x14ac:dyDescent="0.45">
      <c r="B17" t="s">
        <v>12</v>
      </c>
      <c r="C17" t="s">
        <v>66</v>
      </c>
      <c r="D17">
        <v>5.8428808464725979E-2</v>
      </c>
    </row>
    <row r="18" spans="2:4" x14ac:dyDescent="0.45">
      <c r="B18" t="s">
        <v>12</v>
      </c>
      <c r="C18" t="s">
        <v>67</v>
      </c>
      <c r="D18">
        <v>6.7836364116266257E-2</v>
      </c>
    </row>
    <row r="19" spans="2:4" x14ac:dyDescent="0.45">
      <c r="B19" t="s">
        <v>12</v>
      </c>
      <c r="C19" t="s">
        <v>68</v>
      </c>
      <c r="D19">
        <v>7.6453892693668424E-2</v>
      </c>
    </row>
    <row r="20" spans="2:4" x14ac:dyDescent="0.45">
      <c r="B20" t="s">
        <v>12</v>
      </c>
      <c r="C20" t="s">
        <v>69</v>
      </c>
      <c r="D20">
        <v>9.6663251661674554E-2</v>
      </c>
    </row>
    <row r="21" spans="2:4" x14ac:dyDescent="0.45">
      <c r="B21" t="s">
        <v>12</v>
      </c>
      <c r="C21" t="s">
        <v>70</v>
      </c>
      <c r="D21">
        <v>0.1143708816128759</v>
      </c>
    </row>
    <row r="22" spans="2:4" x14ac:dyDescent="0.45">
      <c r="B22" t="s">
        <v>12</v>
      </c>
      <c r="C22" t="s">
        <v>71</v>
      </c>
      <c r="D22">
        <v>0.14240853579475843</v>
      </c>
    </row>
    <row r="23" spans="2:4" x14ac:dyDescent="0.45">
      <c r="B23" t="s">
        <v>12</v>
      </c>
      <c r="C23" t="s">
        <v>72</v>
      </c>
      <c r="D23">
        <v>0.13992068579374739</v>
      </c>
    </row>
    <row r="24" spans="2:4" x14ac:dyDescent="0.45">
      <c r="B24" t="s">
        <v>12</v>
      </c>
      <c r="C24" t="s">
        <v>73</v>
      </c>
      <c r="D24">
        <v>9.4128044314058856E-2</v>
      </c>
    </row>
    <row r="25" spans="2:4" x14ac:dyDescent="0.45">
      <c r="B25" t="s">
        <v>12</v>
      </c>
      <c r="C25" t="s">
        <v>74</v>
      </c>
      <c r="D25">
        <v>9.5510738270880413E-2</v>
      </c>
    </row>
    <row r="26" spans="2:4" x14ac:dyDescent="0.45">
      <c r="B26" t="s">
        <v>12</v>
      </c>
      <c r="C26" t="s">
        <v>75</v>
      </c>
      <c r="D26">
        <v>9.7226662390573093E-2</v>
      </c>
    </row>
    <row r="27" spans="2:4" x14ac:dyDescent="0.45">
      <c r="B27" t="s">
        <v>12</v>
      </c>
      <c r="C27" t="s">
        <v>76</v>
      </c>
      <c r="D27">
        <v>9.6753315048987432E-2</v>
      </c>
    </row>
    <row r="28" spans="2:4" x14ac:dyDescent="0.45">
      <c r="B28" t="s">
        <v>12</v>
      </c>
      <c r="C28" t="s">
        <v>77</v>
      </c>
      <c r="D28">
        <v>9.0401159153732369E-2</v>
      </c>
    </row>
    <row r="29" spans="2:4" x14ac:dyDescent="0.45">
      <c r="B29" t="s">
        <v>12</v>
      </c>
      <c r="C29" t="s">
        <v>78</v>
      </c>
      <c r="D29">
        <v>9.2493972515669709E-2</v>
      </c>
    </row>
    <row r="30" spans="2:4" x14ac:dyDescent="0.45">
      <c r="B30" t="s">
        <v>12</v>
      </c>
      <c r="C30" t="s">
        <v>79</v>
      </c>
      <c r="D30">
        <v>0.13876185148917175</v>
      </c>
    </row>
    <row r="31" spans="2:4" x14ac:dyDescent="0.45">
      <c r="B31" t="s">
        <v>12</v>
      </c>
      <c r="C31" t="s">
        <v>80</v>
      </c>
      <c r="D31">
        <v>2.9681168222565057E-2</v>
      </c>
    </row>
    <row r="32" spans="2:4" x14ac:dyDescent="0.45">
      <c r="B32" t="s">
        <v>12</v>
      </c>
      <c r="C32" t="s">
        <v>81</v>
      </c>
      <c r="D32">
        <v>7.2438060206411858E-2</v>
      </c>
    </row>
    <row r="33" spans="2:4" x14ac:dyDescent="0.45">
      <c r="B33" t="s">
        <v>12</v>
      </c>
      <c r="C33" t="s">
        <v>82</v>
      </c>
      <c r="D33">
        <v>5.629476460187588E-2</v>
      </c>
    </row>
    <row r="34" spans="2:4" x14ac:dyDescent="0.45">
      <c r="B34" t="s">
        <v>12</v>
      </c>
      <c r="C34" t="s">
        <v>83</v>
      </c>
      <c r="D34">
        <v>4.2745653312009413E-2</v>
      </c>
    </row>
    <row r="35" spans="2:4" x14ac:dyDescent="0.45">
      <c r="B35" t="s">
        <v>12</v>
      </c>
      <c r="C35" t="s">
        <v>84</v>
      </c>
      <c r="D35">
        <v>4.495144949354013E-2</v>
      </c>
    </row>
    <row r="36" spans="2:4" x14ac:dyDescent="0.45">
      <c r="B36" t="s">
        <v>12</v>
      </c>
      <c r="C36" t="s">
        <v>85</v>
      </c>
      <c r="D36">
        <v>5.5683016766221227E-2</v>
      </c>
    </row>
    <row r="37" spans="2:4" x14ac:dyDescent="0.45">
      <c r="B37" t="s">
        <v>12</v>
      </c>
      <c r="C37" t="s">
        <v>86</v>
      </c>
      <c r="D37">
        <v>5.6020502967089492E-2</v>
      </c>
    </row>
    <row r="38" spans="2:4" x14ac:dyDescent="0.45">
      <c r="B38" t="s">
        <v>12</v>
      </c>
      <c r="C38" t="s">
        <v>87</v>
      </c>
      <c r="D38">
        <v>3.7101432504849319E-2</v>
      </c>
    </row>
    <row r="39" spans="2:4" x14ac:dyDescent="0.45">
      <c r="B39" t="s">
        <v>12</v>
      </c>
      <c r="C39" t="s">
        <v>88</v>
      </c>
      <c r="D39">
        <v>4.0382005308071456E-2</v>
      </c>
    </row>
    <row r="40" spans="2:4" x14ac:dyDescent="0.45">
      <c r="B40" t="s">
        <v>12</v>
      </c>
      <c r="C40" t="s">
        <v>89</v>
      </c>
      <c r="D40">
        <v>7.3387867141323948E-2</v>
      </c>
    </row>
    <row r="41" spans="2:4" x14ac:dyDescent="0.45">
      <c r="B41" t="s">
        <v>12</v>
      </c>
      <c r="C41" t="s">
        <v>90</v>
      </c>
      <c r="D41">
        <v>0.11462162729446823</v>
      </c>
    </row>
    <row r="42" spans="2:4" x14ac:dyDescent="0.45">
      <c r="B42" t="s">
        <v>12</v>
      </c>
      <c r="C42" t="s">
        <v>91</v>
      </c>
      <c r="D42">
        <v>0.1381428304465393</v>
      </c>
    </row>
    <row r="43" spans="2:4" x14ac:dyDescent="0.45">
      <c r="B43" t="s">
        <v>12</v>
      </c>
      <c r="C43" t="s">
        <v>92</v>
      </c>
      <c r="D43">
        <v>0.12098121832798947</v>
      </c>
    </row>
    <row r="44" spans="2:4" x14ac:dyDescent="0.45">
      <c r="B44" t="s">
        <v>12</v>
      </c>
      <c r="C44" t="s">
        <v>93</v>
      </c>
      <c r="D44">
        <v>0.11103431657844798</v>
      </c>
    </row>
    <row r="45" spans="2:4" x14ac:dyDescent="0.45">
      <c r="B45" t="s">
        <v>12</v>
      </c>
      <c r="C45" t="s">
        <v>94</v>
      </c>
      <c r="D45">
        <v>0.11161656837165856</v>
      </c>
    </row>
    <row r="46" spans="2:4" x14ac:dyDescent="0.45">
      <c r="B46" t="s">
        <v>12</v>
      </c>
      <c r="C46" t="s">
        <v>95</v>
      </c>
      <c r="D46">
        <v>0.10517244523883362</v>
      </c>
    </row>
    <row r="47" spans="2:4" x14ac:dyDescent="0.45">
      <c r="B47" t="s">
        <v>12</v>
      </c>
      <c r="C47" t="s">
        <v>96</v>
      </c>
      <c r="D47">
        <v>0.11413912113688474</v>
      </c>
    </row>
    <row r="48" spans="2:4" x14ac:dyDescent="0.45">
      <c r="B48" t="s">
        <v>12</v>
      </c>
      <c r="C48" t="s">
        <v>97</v>
      </c>
      <c r="D48">
        <v>0.10610728320702467</v>
      </c>
    </row>
    <row r="49" spans="2:4" x14ac:dyDescent="0.45">
      <c r="B49" t="s">
        <v>12</v>
      </c>
      <c r="C49" t="s">
        <v>98</v>
      </c>
      <c r="D49">
        <v>0.1041682357810596</v>
      </c>
    </row>
    <row r="50" spans="2:4" x14ac:dyDescent="0.45">
      <c r="B50" t="s">
        <v>12</v>
      </c>
      <c r="C50" t="s">
        <v>99</v>
      </c>
      <c r="D50">
        <v>0.1361630848039237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136AE-D9CE-4CE9-9DC3-9C832A314EA0}">
  <dimension ref="B9:E126"/>
  <sheetViews>
    <sheetView tabSelected="1" workbookViewId="0"/>
  </sheetViews>
  <sheetFormatPr defaultRowHeight="14.25" x14ac:dyDescent="0.45"/>
  <sheetData>
    <row r="9" spans="2:5" x14ac:dyDescent="0.45">
      <c r="B9" t="str">
        <f>IF(A11="x","DeActivated","~TFM_INS-AT")</f>
        <v>~TFM_INS-AT</v>
      </c>
    </row>
    <row r="10" spans="2:5" x14ac:dyDescent="0.45">
      <c r="B10" t="s">
        <v>230</v>
      </c>
      <c r="C10" t="s">
        <v>55</v>
      </c>
      <c r="D10" t="s">
        <v>231</v>
      </c>
      <c r="E10" t="s">
        <v>232</v>
      </c>
    </row>
    <row r="11" spans="2:5" x14ac:dyDescent="0.45">
      <c r="B11">
        <v>2020</v>
      </c>
      <c r="C11" t="s">
        <v>37</v>
      </c>
      <c r="D11">
        <v>0.51333333333333331</v>
      </c>
      <c r="E11" t="s">
        <v>233</v>
      </c>
    </row>
    <row r="12" spans="2:5" x14ac:dyDescent="0.45">
      <c r="B12">
        <v>2020</v>
      </c>
      <c r="C12" t="s">
        <v>41</v>
      </c>
      <c r="D12">
        <v>0.48293333333333327</v>
      </c>
      <c r="E12" t="s">
        <v>233</v>
      </c>
    </row>
    <row r="13" spans="2:5" x14ac:dyDescent="0.45">
      <c r="B13">
        <v>2020</v>
      </c>
      <c r="C13" t="s">
        <v>43</v>
      </c>
      <c r="D13">
        <v>0.40433333333333338</v>
      </c>
      <c r="E13" t="s">
        <v>233</v>
      </c>
    </row>
    <row r="14" spans="2:5" x14ac:dyDescent="0.45">
      <c r="B14">
        <v>2020</v>
      </c>
      <c r="C14" t="s">
        <v>45</v>
      </c>
      <c r="D14">
        <v>0.4665333333333333</v>
      </c>
      <c r="E14" t="s">
        <v>233</v>
      </c>
    </row>
    <row r="15" spans="2:5" x14ac:dyDescent="0.45">
      <c r="B15">
        <v>2021</v>
      </c>
      <c r="C15" t="s">
        <v>37</v>
      </c>
      <c r="D15">
        <v>0.5678333333333333</v>
      </c>
      <c r="E15" t="s">
        <v>233</v>
      </c>
    </row>
    <row r="16" spans="2:5" x14ac:dyDescent="0.45">
      <c r="B16">
        <v>2021</v>
      </c>
      <c r="C16" t="s">
        <v>41</v>
      </c>
      <c r="D16">
        <v>0.44270000000000004</v>
      </c>
      <c r="E16" t="s">
        <v>233</v>
      </c>
    </row>
    <row r="17" spans="2:5" x14ac:dyDescent="0.45">
      <c r="B17">
        <v>2021</v>
      </c>
      <c r="C17" t="s">
        <v>43</v>
      </c>
      <c r="D17">
        <v>0.37896666666666667</v>
      </c>
      <c r="E17" t="s">
        <v>233</v>
      </c>
    </row>
    <row r="18" spans="2:5" x14ac:dyDescent="0.45">
      <c r="B18">
        <v>2021</v>
      </c>
      <c r="C18" t="s">
        <v>45</v>
      </c>
      <c r="D18">
        <v>0.43433333333333329</v>
      </c>
      <c r="E18" t="s">
        <v>233</v>
      </c>
    </row>
    <row r="19" spans="2:5" x14ac:dyDescent="0.45">
      <c r="B19">
        <v>2022</v>
      </c>
      <c r="C19" t="s">
        <v>37</v>
      </c>
      <c r="D19">
        <v>0.49553333333333333</v>
      </c>
      <c r="E19" t="s">
        <v>233</v>
      </c>
    </row>
    <row r="20" spans="2:5" x14ac:dyDescent="0.45">
      <c r="B20">
        <v>2022</v>
      </c>
      <c r="C20" t="s">
        <v>41</v>
      </c>
      <c r="D20">
        <v>0.42123333333333335</v>
      </c>
      <c r="E20" t="s">
        <v>233</v>
      </c>
    </row>
    <row r="21" spans="2:5" x14ac:dyDescent="0.45">
      <c r="B21">
        <v>2022</v>
      </c>
      <c r="C21" t="s">
        <v>43</v>
      </c>
      <c r="D21">
        <v>0.39156666666666667</v>
      </c>
      <c r="E21" t="s">
        <v>233</v>
      </c>
    </row>
    <row r="22" spans="2:5" x14ac:dyDescent="0.45">
      <c r="B22">
        <v>2022</v>
      </c>
      <c r="C22" t="s">
        <v>45</v>
      </c>
      <c r="D22">
        <v>0.38286666666666669</v>
      </c>
      <c r="E22" t="s">
        <v>233</v>
      </c>
    </row>
    <row r="23" spans="2:5" x14ac:dyDescent="0.45">
      <c r="B23">
        <v>2025</v>
      </c>
      <c r="C23" t="s">
        <v>37</v>
      </c>
      <c r="D23">
        <v>0.68703333333333327</v>
      </c>
      <c r="E23" t="s">
        <v>233</v>
      </c>
    </row>
    <row r="24" spans="2:5" x14ac:dyDescent="0.45">
      <c r="B24">
        <v>2025</v>
      </c>
      <c r="C24" t="s">
        <v>41</v>
      </c>
      <c r="D24">
        <v>0.57043333333333335</v>
      </c>
      <c r="E24" t="s">
        <v>233</v>
      </c>
    </row>
    <row r="25" spans="2:5" x14ac:dyDescent="0.45">
      <c r="B25">
        <v>2025</v>
      </c>
      <c r="C25" t="s">
        <v>43</v>
      </c>
      <c r="D25">
        <v>0.51189999999999991</v>
      </c>
      <c r="E25" t="s">
        <v>233</v>
      </c>
    </row>
    <row r="26" spans="2:5" x14ac:dyDescent="0.45">
      <c r="B26">
        <v>2025</v>
      </c>
      <c r="C26" t="s">
        <v>45</v>
      </c>
      <c r="D26">
        <v>0.57546666666666668</v>
      </c>
      <c r="E26" t="s">
        <v>233</v>
      </c>
    </row>
    <row r="27" spans="2:5" x14ac:dyDescent="0.45">
      <c r="B27">
        <v>2026</v>
      </c>
      <c r="C27" t="s">
        <v>37</v>
      </c>
      <c r="D27">
        <v>0.50803333333333323</v>
      </c>
      <c r="E27" t="s">
        <v>233</v>
      </c>
    </row>
    <row r="28" spans="2:5" x14ac:dyDescent="0.45">
      <c r="B28">
        <v>2026</v>
      </c>
      <c r="C28" t="s">
        <v>41</v>
      </c>
      <c r="D28">
        <v>0.42379999999999995</v>
      </c>
      <c r="E28" t="s">
        <v>233</v>
      </c>
    </row>
    <row r="29" spans="2:5" x14ac:dyDescent="0.45">
      <c r="B29">
        <v>2026</v>
      </c>
      <c r="C29" t="s">
        <v>43</v>
      </c>
      <c r="D29">
        <v>0.39040000000000002</v>
      </c>
      <c r="E29" t="s">
        <v>233</v>
      </c>
    </row>
    <row r="30" spans="2:5" x14ac:dyDescent="0.45">
      <c r="B30">
        <v>2026</v>
      </c>
      <c r="C30" t="s">
        <v>45</v>
      </c>
      <c r="D30">
        <v>0.41570000000000001</v>
      </c>
      <c r="E30" t="s">
        <v>233</v>
      </c>
    </row>
    <row r="31" spans="2:5" x14ac:dyDescent="0.45">
      <c r="B31">
        <v>2027</v>
      </c>
      <c r="C31" t="s">
        <v>37</v>
      </c>
      <c r="D31">
        <v>0.67649999999999999</v>
      </c>
      <c r="E31" t="s">
        <v>233</v>
      </c>
    </row>
    <row r="32" spans="2:5" x14ac:dyDescent="0.45">
      <c r="B32">
        <v>2027</v>
      </c>
      <c r="C32" t="s">
        <v>41</v>
      </c>
      <c r="D32">
        <v>0.56376666666666664</v>
      </c>
      <c r="E32" t="s">
        <v>233</v>
      </c>
    </row>
    <row r="33" spans="2:5" x14ac:dyDescent="0.45">
      <c r="B33">
        <v>2027</v>
      </c>
      <c r="C33" t="s">
        <v>43</v>
      </c>
      <c r="D33">
        <v>0.46443333333333331</v>
      </c>
      <c r="E33" t="s">
        <v>233</v>
      </c>
    </row>
    <row r="34" spans="2:5" x14ac:dyDescent="0.45">
      <c r="B34">
        <v>2027</v>
      </c>
      <c r="C34" t="s">
        <v>45</v>
      </c>
      <c r="D34">
        <v>0.54683333333333328</v>
      </c>
      <c r="E34" t="s">
        <v>233</v>
      </c>
    </row>
    <row r="35" spans="2:5" x14ac:dyDescent="0.45">
      <c r="B35">
        <v>2028</v>
      </c>
      <c r="C35" t="s">
        <v>37</v>
      </c>
      <c r="D35">
        <v>0.64013333333333333</v>
      </c>
      <c r="E35" t="s">
        <v>233</v>
      </c>
    </row>
    <row r="36" spans="2:5" x14ac:dyDescent="0.45">
      <c r="B36">
        <v>2028</v>
      </c>
      <c r="C36" t="s">
        <v>41</v>
      </c>
      <c r="D36">
        <v>0.52859999999999996</v>
      </c>
      <c r="E36" t="s">
        <v>233</v>
      </c>
    </row>
    <row r="37" spans="2:5" x14ac:dyDescent="0.45">
      <c r="B37">
        <v>2028</v>
      </c>
      <c r="C37" t="s">
        <v>43</v>
      </c>
      <c r="D37">
        <v>0.4830666666666667</v>
      </c>
      <c r="E37" t="s">
        <v>233</v>
      </c>
    </row>
    <row r="38" spans="2:5" x14ac:dyDescent="0.45">
      <c r="B38">
        <v>2028</v>
      </c>
      <c r="C38" t="s">
        <v>45</v>
      </c>
      <c r="D38">
        <v>0.58586666666666665</v>
      </c>
      <c r="E38" t="s">
        <v>233</v>
      </c>
    </row>
    <row r="39" spans="2:5" x14ac:dyDescent="0.45">
      <c r="B39">
        <v>2029</v>
      </c>
      <c r="C39" t="s">
        <v>37</v>
      </c>
      <c r="D39">
        <v>0.63506666666666678</v>
      </c>
      <c r="E39" t="s">
        <v>233</v>
      </c>
    </row>
    <row r="40" spans="2:5" x14ac:dyDescent="0.45">
      <c r="B40">
        <v>2029</v>
      </c>
      <c r="C40" t="s">
        <v>41</v>
      </c>
      <c r="D40">
        <v>0.54619999999999991</v>
      </c>
      <c r="E40" t="s">
        <v>233</v>
      </c>
    </row>
    <row r="41" spans="2:5" x14ac:dyDescent="0.45">
      <c r="B41">
        <v>2029</v>
      </c>
      <c r="C41" t="s">
        <v>43</v>
      </c>
      <c r="D41">
        <v>0.4548666666666667</v>
      </c>
      <c r="E41" t="s">
        <v>233</v>
      </c>
    </row>
    <row r="42" spans="2:5" x14ac:dyDescent="0.45">
      <c r="B42">
        <v>2029</v>
      </c>
      <c r="C42" t="s">
        <v>45</v>
      </c>
      <c r="D42">
        <v>0.53326666666666667</v>
      </c>
      <c r="E42" t="s">
        <v>233</v>
      </c>
    </row>
    <row r="43" spans="2:5" x14ac:dyDescent="0.45">
      <c r="B43">
        <v>2030</v>
      </c>
      <c r="C43" t="s">
        <v>37</v>
      </c>
      <c r="D43">
        <v>0.64080000000000004</v>
      </c>
      <c r="E43" t="s">
        <v>233</v>
      </c>
    </row>
    <row r="44" spans="2:5" x14ac:dyDescent="0.45">
      <c r="B44">
        <v>2030</v>
      </c>
      <c r="C44" t="s">
        <v>41</v>
      </c>
      <c r="D44">
        <v>0.53003333333333336</v>
      </c>
      <c r="E44" t="s">
        <v>233</v>
      </c>
    </row>
    <row r="45" spans="2:5" x14ac:dyDescent="0.45">
      <c r="B45">
        <v>2030</v>
      </c>
      <c r="C45" t="s">
        <v>43</v>
      </c>
      <c r="D45">
        <v>0.41166666666666663</v>
      </c>
      <c r="E45" t="s">
        <v>233</v>
      </c>
    </row>
    <row r="46" spans="2:5" x14ac:dyDescent="0.45">
      <c r="B46">
        <v>2030</v>
      </c>
      <c r="C46" t="s">
        <v>45</v>
      </c>
      <c r="D46">
        <v>0.5126666666666666</v>
      </c>
      <c r="E46" t="s">
        <v>233</v>
      </c>
    </row>
    <row r="47" spans="2:5" x14ac:dyDescent="0.45">
      <c r="B47">
        <v>2031</v>
      </c>
      <c r="C47" t="s">
        <v>37</v>
      </c>
      <c r="D47">
        <v>0.58139999999999992</v>
      </c>
      <c r="E47" t="s">
        <v>233</v>
      </c>
    </row>
    <row r="48" spans="2:5" x14ac:dyDescent="0.45">
      <c r="B48">
        <v>2031</v>
      </c>
      <c r="C48" t="s">
        <v>41</v>
      </c>
      <c r="D48">
        <v>0.4685333333333333</v>
      </c>
      <c r="E48" t="s">
        <v>233</v>
      </c>
    </row>
    <row r="49" spans="2:5" x14ac:dyDescent="0.45">
      <c r="B49">
        <v>2031</v>
      </c>
      <c r="C49" t="s">
        <v>43</v>
      </c>
      <c r="D49">
        <v>0.41726666666666662</v>
      </c>
      <c r="E49" t="s">
        <v>233</v>
      </c>
    </row>
    <row r="50" spans="2:5" x14ac:dyDescent="0.45">
      <c r="B50">
        <v>2031</v>
      </c>
      <c r="C50" t="s">
        <v>45</v>
      </c>
      <c r="D50">
        <v>0.44283333333333336</v>
      </c>
      <c r="E50" t="s">
        <v>233</v>
      </c>
    </row>
    <row r="51" spans="2:5" x14ac:dyDescent="0.45">
      <c r="B51">
        <v>2032</v>
      </c>
      <c r="C51" t="s">
        <v>37</v>
      </c>
      <c r="D51">
        <v>0.64950000000000008</v>
      </c>
      <c r="E51" t="s">
        <v>233</v>
      </c>
    </row>
    <row r="52" spans="2:5" x14ac:dyDescent="0.45">
      <c r="B52">
        <v>2032</v>
      </c>
      <c r="C52" t="s">
        <v>41</v>
      </c>
      <c r="D52">
        <v>0.52576666666666672</v>
      </c>
      <c r="E52" t="s">
        <v>233</v>
      </c>
    </row>
    <row r="53" spans="2:5" x14ac:dyDescent="0.45">
      <c r="B53">
        <v>2032</v>
      </c>
      <c r="C53" t="s">
        <v>43</v>
      </c>
      <c r="D53">
        <v>0.38569999999999999</v>
      </c>
      <c r="E53" t="s">
        <v>233</v>
      </c>
    </row>
    <row r="54" spans="2:5" x14ac:dyDescent="0.45">
      <c r="B54">
        <v>2032</v>
      </c>
      <c r="C54" t="s">
        <v>45</v>
      </c>
      <c r="D54">
        <v>0.48826666666666663</v>
      </c>
      <c r="E54" t="s">
        <v>233</v>
      </c>
    </row>
    <row r="55" spans="2:5" x14ac:dyDescent="0.45">
      <c r="B55">
        <v>2033</v>
      </c>
      <c r="C55" t="s">
        <v>37</v>
      </c>
      <c r="D55">
        <v>0.59670000000000001</v>
      </c>
      <c r="E55" t="s">
        <v>233</v>
      </c>
    </row>
    <row r="56" spans="2:5" x14ac:dyDescent="0.45">
      <c r="B56">
        <v>2033</v>
      </c>
      <c r="C56" t="s">
        <v>41</v>
      </c>
      <c r="D56">
        <v>0.49499999999999994</v>
      </c>
      <c r="E56" t="s">
        <v>233</v>
      </c>
    </row>
    <row r="57" spans="2:5" x14ac:dyDescent="0.45">
      <c r="B57">
        <v>2033</v>
      </c>
      <c r="C57" t="s">
        <v>43</v>
      </c>
      <c r="D57">
        <v>0.40076666666666672</v>
      </c>
      <c r="E57" t="s">
        <v>233</v>
      </c>
    </row>
    <row r="58" spans="2:5" x14ac:dyDescent="0.45">
      <c r="B58">
        <v>2033</v>
      </c>
      <c r="C58" t="s">
        <v>45</v>
      </c>
      <c r="D58">
        <v>0.52036666666666664</v>
      </c>
      <c r="E58" t="s">
        <v>233</v>
      </c>
    </row>
    <row r="59" spans="2:5" x14ac:dyDescent="0.45">
      <c r="B59">
        <v>2034</v>
      </c>
      <c r="C59" t="s">
        <v>37</v>
      </c>
      <c r="D59">
        <v>0.65393333333333326</v>
      </c>
      <c r="E59" t="s">
        <v>233</v>
      </c>
    </row>
    <row r="60" spans="2:5" x14ac:dyDescent="0.45">
      <c r="B60">
        <v>2034</v>
      </c>
      <c r="C60" t="s">
        <v>41</v>
      </c>
      <c r="D60">
        <v>0.47013333333333329</v>
      </c>
      <c r="E60" t="s">
        <v>233</v>
      </c>
    </row>
    <row r="61" spans="2:5" x14ac:dyDescent="0.45">
      <c r="B61">
        <v>2034</v>
      </c>
      <c r="C61" t="s">
        <v>43</v>
      </c>
      <c r="D61">
        <v>0.45906666666666668</v>
      </c>
      <c r="E61" t="s">
        <v>233</v>
      </c>
    </row>
    <row r="62" spans="2:5" x14ac:dyDescent="0.45">
      <c r="B62">
        <v>2034</v>
      </c>
      <c r="C62" t="s">
        <v>45</v>
      </c>
      <c r="D62">
        <v>0.46543333333333331</v>
      </c>
      <c r="E62" t="s">
        <v>233</v>
      </c>
    </row>
    <row r="63" spans="2:5" x14ac:dyDescent="0.45">
      <c r="B63">
        <v>2035</v>
      </c>
      <c r="C63" t="s">
        <v>37</v>
      </c>
      <c r="D63">
        <v>0.57210000000000005</v>
      </c>
      <c r="E63" t="s">
        <v>233</v>
      </c>
    </row>
    <row r="64" spans="2:5" x14ac:dyDescent="0.45">
      <c r="B64">
        <v>2035</v>
      </c>
      <c r="C64" t="s">
        <v>41</v>
      </c>
      <c r="D64">
        <v>0.47480000000000006</v>
      </c>
      <c r="E64" t="s">
        <v>233</v>
      </c>
    </row>
    <row r="65" spans="2:5" x14ac:dyDescent="0.45">
      <c r="B65">
        <v>2035</v>
      </c>
      <c r="C65" t="s">
        <v>43</v>
      </c>
      <c r="D65">
        <v>0.40796666666666664</v>
      </c>
      <c r="E65" t="s">
        <v>233</v>
      </c>
    </row>
    <row r="66" spans="2:5" x14ac:dyDescent="0.45">
      <c r="B66">
        <v>2035</v>
      </c>
      <c r="C66" t="s">
        <v>45</v>
      </c>
      <c r="D66">
        <v>0.4841333333333333</v>
      </c>
      <c r="E66" t="s">
        <v>233</v>
      </c>
    </row>
    <row r="67" spans="2:5" x14ac:dyDescent="0.45">
      <c r="B67">
        <v>2036</v>
      </c>
      <c r="C67" t="s">
        <v>37</v>
      </c>
      <c r="D67">
        <v>0.58056666666666668</v>
      </c>
      <c r="E67" t="s">
        <v>233</v>
      </c>
    </row>
    <row r="68" spans="2:5" x14ac:dyDescent="0.45">
      <c r="B68">
        <v>2036</v>
      </c>
      <c r="C68" t="s">
        <v>41</v>
      </c>
      <c r="D68">
        <v>0.53960000000000008</v>
      </c>
      <c r="E68" t="s">
        <v>233</v>
      </c>
    </row>
    <row r="69" spans="2:5" x14ac:dyDescent="0.45">
      <c r="B69">
        <v>2036</v>
      </c>
      <c r="C69" t="s">
        <v>43</v>
      </c>
      <c r="D69">
        <v>0.4041333333333334</v>
      </c>
      <c r="E69" t="s">
        <v>233</v>
      </c>
    </row>
    <row r="70" spans="2:5" x14ac:dyDescent="0.45">
      <c r="B70">
        <v>2036</v>
      </c>
      <c r="C70" t="s">
        <v>45</v>
      </c>
      <c r="D70">
        <v>0.46510000000000001</v>
      </c>
      <c r="E70" t="s">
        <v>233</v>
      </c>
    </row>
    <row r="71" spans="2:5" x14ac:dyDescent="0.45">
      <c r="B71">
        <v>2037</v>
      </c>
      <c r="C71" t="s">
        <v>37</v>
      </c>
      <c r="D71">
        <v>0.53883333333333328</v>
      </c>
      <c r="E71" t="s">
        <v>233</v>
      </c>
    </row>
    <row r="72" spans="2:5" x14ac:dyDescent="0.45">
      <c r="B72">
        <v>2037</v>
      </c>
      <c r="C72" t="s">
        <v>41</v>
      </c>
      <c r="D72">
        <v>0.44576666666666664</v>
      </c>
      <c r="E72" t="s">
        <v>233</v>
      </c>
    </row>
    <row r="73" spans="2:5" x14ac:dyDescent="0.45">
      <c r="B73">
        <v>2037</v>
      </c>
      <c r="C73" t="s">
        <v>43</v>
      </c>
      <c r="D73">
        <v>0.45049999999999996</v>
      </c>
      <c r="E73" t="s">
        <v>233</v>
      </c>
    </row>
    <row r="74" spans="2:5" x14ac:dyDescent="0.45">
      <c r="B74">
        <v>2037</v>
      </c>
      <c r="C74" t="s">
        <v>45</v>
      </c>
      <c r="D74">
        <v>0.46469999999999995</v>
      </c>
      <c r="E74" t="s">
        <v>233</v>
      </c>
    </row>
    <row r="75" spans="2:5" x14ac:dyDescent="0.45">
      <c r="B75">
        <v>2038</v>
      </c>
      <c r="C75" t="s">
        <v>37</v>
      </c>
      <c r="D75">
        <v>0.56063333333333332</v>
      </c>
      <c r="E75" t="s">
        <v>233</v>
      </c>
    </row>
    <row r="76" spans="2:5" x14ac:dyDescent="0.45">
      <c r="B76">
        <v>2038</v>
      </c>
      <c r="C76" t="s">
        <v>41</v>
      </c>
      <c r="D76">
        <v>0.49706666666666671</v>
      </c>
      <c r="E76" t="s">
        <v>233</v>
      </c>
    </row>
    <row r="77" spans="2:5" x14ac:dyDescent="0.45">
      <c r="B77">
        <v>2038</v>
      </c>
      <c r="C77" t="s">
        <v>43</v>
      </c>
      <c r="D77">
        <v>0.39463333333333334</v>
      </c>
      <c r="E77" t="s">
        <v>233</v>
      </c>
    </row>
    <row r="78" spans="2:5" x14ac:dyDescent="0.45">
      <c r="B78">
        <v>2038</v>
      </c>
      <c r="C78" t="s">
        <v>45</v>
      </c>
      <c r="D78">
        <v>0.50383333333333324</v>
      </c>
      <c r="E78" t="s">
        <v>233</v>
      </c>
    </row>
    <row r="79" spans="2:5" x14ac:dyDescent="0.45">
      <c r="B79">
        <v>2039</v>
      </c>
      <c r="C79" t="s">
        <v>37</v>
      </c>
      <c r="D79">
        <v>0.60343333333333338</v>
      </c>
      <c r="E79" t="s">
        <v>233</v>
      </c>
    </row>
    <row r="80" spans="2:5" x14ac:dyDescent="0.45">
      <c r="B80">
        <v>2039</v>
      </c>
      <c r="C80" t="s">
        <v>41</v>
      </c>
      <c r="D80">
        <v>0.45140000000000002</v>
      </c>
      <c r="E80" t="s">
        <v>233</v>
      </c>
    </row>
    <row r="81" spans="2:5" x14ac:dyDescent="0.45">
      <c r="B81">
        <v>2039</v>
      </c>
      <c r="C81" t="s">
        <v>43</v>
      </c>
      <c r="D81">
        <v>0.39076666666666665</v>
      </c>
      <c r="E81" t="s">
        <v>233</v>
      </c>
    </row>
    <row r="82" spans="2:5" x14ac:dyDescent="0.45">
      <c r="B82">
        <v>2039</v>
      </c>
      <c r="C82" t="s">
        <v>45</v>
      </c>
      <c r="D82">
        <v>0.48076666666666662</v>
      </c>
      <c r="E82" t="s">
        <v>233</v>
      </c>
    </row>
    <row r="83" spans="2:5" x14ac:dyDescent="0.45">
      <c r="B83">
        <v>2040</v>
      </c>
      <c r="C83" t="s">
        <v>37</v>
      </c>
      <c r="D83">
        <v>0.5806</v>
      </c>
      <c r="E83" t="s">
        <v>233</v>
      </c>
    </row>
    <row r="84" spans="2:5" x14ac:dyDescent="0.45">
      <c r="B84">
        <v>2040</v>
      </c>
      <c r="C84" t="s">
        <v>41</v>
      </c>
      <c r="D84">
        <v>0.44943333333333335</v>
      </c>
      <c r="E84" t="s">
        <v>233</v>
      </c>
    </row>
    <row r="85" spans="2:5" x14ac:dyDescent="0.45">
      <c r="B85">
        <v>2040</v>
      </c>
      <c r="C85" t="s">
        <v>43</v>
      </c>
      <c r="D85">
        <v>0.38366666666666666</v>
      </c>
      <c r="E85" t="s">
        <v>233</v>
      </c>
    </row>
    <row r="86" spans="2:5" x14ac:dyDescent="0.45">
      <c r="B86">
        <v>2040</v>
      </c>
      <c r="C86" t="s">
        <v>45</v>
      </c>
      <c r="D86">
        <v>0.48770000000000002</v>
      </c>
      <c r="E86" t="s">
        <v>233</v>
      </c>
    </row>
    <row r="87" spans="2:5" x14ac:dyDescent="0.45">
      <c r="B87">
        <v>2041</v>
      </c>
      <c r="C87" t="s">
        <v>37</v>
      </c>
      <c r="D87">
        <v>0.48920000000000002</v>
      </c>
      <c r="E87" t="s">
        <v>233</v>
      </c>
    </row>
    <row r="88" spans="2:5" x14ac:dyDescent="0.45">
      <c r="B88">
        <v>2041</v>
      </c>
      <c r="C88" t="s">
        <v>41</v>
      </c>
      <c r="D88">
        <v>0.45343333333333335</v>
      </c>
      <c r="E88" t="s">
        <v>233</v>
      </c>
    </row>
    <row r="89" spans="2:5" x14ac:dyDescent="0.45">
      <c r="B89">
        <v>2041</v>
      </c>
      <c r="C89" t="s">
        <v>43</v>
      </c>
      <c r="D89">
        <v>0.37609999999999993</v>
      </c>
      <c r="E89" t="s">
        <v>233</v>
      </c>
    </row>
    <row r="90" spans="2:5" x14ac:dyDescent="0.45">
      <c r="B90">
        <v>2041</v>
      </c>
      <c r="C90" t="s">
        <v>45</v>
      </c>
      <c r="D90">
        <v>0.46283333333333337</v>
      </c>
      <c r="E90" t="s">
        <v>233</v>
      </c>
    </row>
    <row r="91" spans="2:5" x14ac:dyDescent="0.45">
      <c r="B91">
        <v>2042</v>
      </c>
      <c r="C91" t="s">
        <v>37</v>
      </c>
      <c r="D91">
        <v>0.46300000000000002</v>
      </c>
      <c r="E91" t="s">
        <v>233</v>
      </c>
    </row>
    <row r="92" spans="2:5" x14ac:dyDescent="0.45">
      <c r="B92">
        <v>2042</v>
      </c>
      <c r="C92" t="s">
        <v>41</v>
      </c>
      <c r="D92">
        <v>0.40473333333333333</v>
      </c>
      <c r="E92" t="s">
        <v>233</v>
      </c>
    </row>
    <row r="93" spans="2:5" x14ac:dyDescent="0.45">
      <c r="B93">
        <v>2042</v>
      </c>
      <c r="C93" t="s">
        <v>43</v>
      </c>
      <c r="D93">
        <v>0.37336666666666662</v>
      </c>
      <c r="E93" t="s">
        <v>233</v>
      </c>
    </row>
    <row r="94" spans="2:5" x14ac:dyDescent="0.45">
      <c r="B94">
        <v>2042</v>
      </c>
      <c r="C94" t="s">
        <v>45</v>
      </c>
      <c r="D94">
        <v>0.40809999999999996</v>
      </c>
      <c r="E94" t="s">
        <v>233</v>
      </c>
    </row>
    <row r="95" spans="2:5" x14ac:dyDescent="0.45">
      <c r="B95">
        <v>2043</v>
      </c>
      <c r="C95" t="s">
        <v>37</v>
      </c>
      <c r="D95">
        <v>0.53733333333333333</v>
      </c>
      <c r="E95" t="s">
        <v>233</v>
      </c>
    </row>
    <row r="96" spans="2:5" x14ac:dyDescent="0.45">
      <c r="B96">
        <v>2043</v>
      </c>
      <c r="C96" t="s">
        <v>41</v>
      </c>
      <c r="D96">
        <v>0.43103333333333332</v>
      </c>
      <c r="E96" t="s">
        <v>233</v>
      </c>
    </row>
    <row r="97" spans="2:5" x14ac:dyDescent="0.45">
      <c r="B97">
        <v>2043</v>
      </c>
      <c r="C97" t="s">
        <v>43</v>
      </c>
      <c r="D97">
        <v>0.42219999999999996</v>
      </c>
      <c r="E97" t="s">
        <v>233</v>
      </c>
    </row>
    <row r="98" spans="2:5" x14ac:dyDescent="0.45">
      <c r="B98">
        <v>2043</v>
      </c>
      <c r="C98" t="s">
        <v>45</v>
      </c>
      <c r="D98">
        <v>0.40806666666666663</v>
      </c>
      <c r="E98" t="s">
        <v>233</v>
      </c>
    </row>
    <row r="99" spans="2:5" x14ac:dyDescent="0.45">
      <c r="B99">
        <v>2044</v>
      </c>
      <c r="C99" t="s">
        <v>37</v>
      </c>
      <c r="D99">
        <v>0.5379666666666667</v>
      </c>
      <c r="E99" t="s">
        <v>233</v>
      </c>
    </row>
    <row r="100" spans="2:5" x14ac:dyDescent="0.45">
      <c r="B100">
        <v>2044</v>
      </c>
      <c r="C100" t="s">
        <v>41</v>
      </c>
      <c r="D100">
        <v>0.47150000000000003</v>
      </c>
      <c r="E100" t="s">
        <v>233</v>
      </c>
    </row>
    <row r="101" spans="2:5" x14ac:dyDescent="0.45">
      <c r="B101">
        <v>2044</v>
      </c>
      <c r="C101" t="s">
        <v>43</v>
      </c>
      <c r="D101">
        <v>0.43759999999999999</v>
      </c>
      <c r="E101" t="s">
        <v>233</v>
      </c>
    </row>
    <row r="102" spans="2:5" x14ac:dyDescent="0.45">
      <c r="B102">
        <v>2044</v>
      </c>
      <c r="C102" t="s">
        <v>45</v>
      </c>
      <c r="D102">
        <v>0.44026666666666664</v>
      </c>
      <c r="E102" t="s">
        <v>233</v>
      </c>
    </row>
    <row r="103" spans="2:5" x14ac:dyDescent="0.45">
      <c r="B103">
        <v>2045</v>
      </c>
      <c r="C103" t="s">
        <v>37</v>
      </c>
      <c r="D103">
        <v>0.4879</v>
      </c>
      <c r="E103" t="s">
        <v>233</v>
      </c>
    </row>
    <row r="104" spans="2:5" x14ac:dyDescent="0.45">
      <c r="B104">
        <v>2045</v>
      </c>
      <c r="C104" t="s">
        <v>41</v>
      </c>
      <c r="D104">
        <v>0.48726666666666674</v>
      </c>
      <c r="E104" t="s">
        <v>233</v>
      </c>
    </row>
    <row r="105" spans="2:5" x14ac:dyDescent="0.45">
      <c r="B105">
        <v>2045</v>
      </c>
      <c r="C105" t="s">
        <v>43</v>
      </c>
      <c r="D105">
        <v>0.38966666666666666</v>
      </c>
      <c r="E105" t="s">
        <v>233</v>
      </c>
    </row>
    <row r="106" spans="2:5" x14ac:dyDescent="0.45">
      <c r="B106">
        <v>2045</v>
      </c>
      <c r="C106" t="s">
        <v>45</v>
      </c>
      <c r="D106">
        <v>0.45116666666666666</v>
      </c>
      <c r="E106" t="s">
        <v>233</v>
      </c>
    </row>
    <row r="107" spans="2:5" x14ac:dyDescent="0.45">
      <c r="B107">
        <v>2046</v>
      </c>
      <c r="C107" t="s">
        <v>37</v>
      </c>
      <c r="D107">
        <v>0.5623999999999999</v>
      </c>
      <c r="E107" t="s">
        <v>233</v>
      </c>
    </row>
    <row r="108" spans="2:5" x14ac:dyDescent="0.45">
      <c r="B108">
        <v>2046</v>
      </c>
      <c r="C108" t="s">
        <v>41</v>
      </c>
      <c r="D108">
        <v>0.45389999999999997</v>
      </c>
      <c r="E108" t="s">
        <v>233</v>
      </c>
    </row>
    <row r="109" spans="2:5" x14ac:dyDescent="0.45">
      <c r="B109">
        <v>2046</v>
      </c>
      <c r="C109" t="s">
        <v>43</v>
      </c>
      <c r="D109">
        <v>0.4237333333333333</v>
      </c>
      <c r="E109" t="s">
        <v>233</v>
      </c>
    </row>
    <row r="110" spans="2:5" x14ac:dyDescent="0.45">
      <c r="B110">
        <v>2046</v>
      </c>
      <c r="C110" t="s">
        <v>45</v>
      </c>
      <c r="D110">
        <v>0.43369999999999997</v>
      </c>
      <c r="E110" t="s">
        <v>233</v>
      </c>
    </row>
    <row r="111" spans="2:5" x14ac:dyDescent="0.45">
      <c r="B111">
        <v>2047</v>
      </c>
      <c r="C111" t="s">
        <v>37</v>
      </c>
      <c r="D111">
        <v>0.5672666666666667</v>
      </c>
      <c r="E111" t="s">
        <v>233</v>
      </c>
    </row>
    <row r="112" spans="2:5" x14ac:dyDescent="0.45">
      <c r="B112">
        <v>2047</v>
      </c>
      <c r="C112" t="s">
        <v>41</v>
      </c>
      <c r="D112">
        <v>0.54373333333333329</v>
      </c>
      <c r="E112" t="s">
        <v>233</v>
      </c>
    </row>
    <row r="113" spans="2:5" x14ac:dyDescent="0.45">
      <c r="B113">
        <v>2047</v>
      </c>
      <c r="C113" t="s">
        <v>43</v>
      </c>
      <c r="D113">
        <v>0.37453333333333338</v>
      </c>
      <c r="E113" t="s">
        <v>233</v>
      </c>
    </row>
    <row r="114" spans="2:5" x14ac:dyDescent="0.45">
      <c r="B114">
        <v>2047</v>
      </c>
      <c r="C114" t="s">
        <v>45</v>
      </c>
      <c r="D114">
        <v>0.51946666666666663</v>
      </c>
      <c r="E114" t="s">
        <v>233</v>
      </c>
    </row>
    <row r="115" spans="2:5" x14ac:dyDescent="0.45">
      <c r="B115">
        <v>2048</v>
      </c>
      <c r="C115" t="s">
        <v>37</v>
      </c>
      <c r="D115">
        <v>0.55986666666666662</v>
      </c>
      <c r="E115" t="s">
        <v>233</v>
      </c>
    </row>
    <row r="116" spans="2:5" x14ac:dyDescent="0.45">
      <c r="B116">
        <v>2048</v>
      </c>
      <c r="C116" t="s">
        <v>41</v>
      </c>
      <c r="D116">
        <v>0.48806666666666665</v>
      </c>
      <c r="E116" t="s">
        <v>233</v>
      </c>
    </row>
    <row r="117" spans="2:5" x14ac:dyDescent="0.45">
      <c r="B117">
        <v>2048</v>
      </c>
      <c r="C117" t="s">
        <v>43</v>
      </c>
      <c r="D117">
        <v>0.41326666666666667</v>
      </c>
      <c r="E117" t="s">
        <v>233</v>
      </c>
    </row>
    <row r="118" spans="2:5" x14ac:dyDescent="0.45">
      <c r="B118">
        <v>2048</v>
      </c>
      <c r="C118" t="s">
        <v>45</v>
      </c>
      <c r="D118">
        <v>0.49659999999999993</v>
      </c>
      <c r="E118" t="s">
        <v>233</v>
      </c>
    </row>
    <row r="119" spans="2:5" x14ac:dyDescent="0.45">
      <c r="B119">
        <v>2049</v>
      </c>
      <c r="C119" t="s">
        <v>37</v>
      </c>
      <c r="D119">
        <v>0.58806666666666663</v>
      </c>
      <c r="E119" t="s">
        <v>233</v>
      </c>
    </row>
    <row r="120" spans="2:5" x14ac:dyDescent="0.45">
      <c r="B120">
        <v>2049</v>
      </c>
      <c r="C120" t="s">
        <v>41</v>
      </c>
      <c r="D120">
        <v>0.47560000000000002</v>
      </c>
      <c r="E120" t="s">
        <v>233</v>
      </c>
    </row>
    <row r="121" spans="2:5" x14ac:dyDescent="0.45">
      <c r="B121">
        <v>2049</v>
      </c>
      <c r="C121" t="s">
        <v>43</v>
      </c>
      <c r="D121">
        <v>0.47403333333333331</v>
      </c>
      <c r="E121" t="s">
        <v>233</v>
      </c>
    </row>
    <row r="122" spans="2:5" x14ac:dyDescent="0.45">
      <c r="B122">
        <v>2049</v>
      </c>
      <c r="C122" t="s">
        <v>45</v>
      </c>
      <c r="D122">
        <v>0.48433333333333328</v>
      </c>
      <c r="E122" t="s">
        <v>233</v>
      </c>
    </row>
    <row r="123" spans="2:5" x14ac:dyDescent="0.45">
      <c r="B123">
        <v>2050</v>
      </c>
      <c r="C123" t="s">
        <v>37</v>
      </c>
      <c r="D123">
        <v>0.57599999999999996</v>
      </c>
      <c r="E123" t="s">
        <v>233</v>
      </c>
    </row>
    <row r="124" spans="2:5" x14ac:dyDescent="0.45">
      <c r="B124">
        <v>2050</v>
      </c>
      <c r="C124" t="s">
        <v>41</v>
      </c>
      <c r="D124">
        <v>0.42926666666666669</v>
      </c>
      <c r="E124" t="s">
        <v>233</v>
      </c>
    </row>
    <row r="125" spans="2:5" x14ac:dyDescent="0.45">
      <c r="B125">
        <v>2050</v>
      </c>
      <c r="C125" t="s">
        <v>43</v>
      </c>
      <c r="D125">
        <v>0.42516666666666664</v>
      </c>
      <c r="E125" t="s">
        <v>233</v>
      </c>
    </row>
    <row r="126" spans="2:5" x14ac:dyDescent="0.45">
      <c r="B126">
        <v>2050</v>
      </c>
      <c r="C126" t="s">
        <v>45</v>
      </c>
      <c r="D126">
        <v>0.48203333333333331</v>
      </c>
      <c r="E126" t="s">
        <v>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ev_charging_uc</vt:lpstr>
      <vt:lpstr>timeslice_def</vt:lpstr>
      <vt:lpstr>resource_profiles</vt:lpstr>
      <vt:lpstr>firmness</vt:lpstr>
      <vt:lpstr>load_shapes</vt:lpstr>
      <vt:lpstr>demand</vt:lpstr>
      <vt:lpstr>peak_factors</vt:lpstr>
      <vt:lpstr>hydro_af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2026-06-23T10:24:33Z</dcterms:modified>
</cp:coreProperties>
</file>