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ppXLS\"/>
    </mc:Choice>
  </mc:AlternateContent>
  <xr:revisionPtr revIDLastSave="0" documentId="13_ncr:1_{AF92BEF9-B5F2-4BCE-B3D8-3C1A6E2EEADB}" xr6:coauthVersionLast="47" xr6:coauthVersionMax="47" xr10:uidLastSave="{00000000-0000-0000-0000-000000000000}"/>
  <bookViews>
    <workbookView xWindow="-98" yWindow="-98" windowWidth="28996" windowHeight="17475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<sst xmlns="http://schemas.openxmlformats.org/spreadsheetml/2006/main" count="17486" uniqueCount="1068">
  <si>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</si>
  <si>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</si>
  <si>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</si>
  <si>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</si>
  <si>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</si>
  <si>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</si>
  <si>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</si>
  <si>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</si>
  <si>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</si>
  <si>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</si>
  <si>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</si>
  <si>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</si>
  <si>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</si>
  <si>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</si>
  <si>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</si>
  <si>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</si>
  <si>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</si>
  <si>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</si>
  <si>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</si>
  <si>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</si>
  <si>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</si>
  <si>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</si>
  <si>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</si>
  <si>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</si>
  <si>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</si>
  <si>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</si>
  <si>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</si>
  <si>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</si>
  <si>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</si>
  <si>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</si>
  <si>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</si>
  <si>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</si>
  <si>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</si>
  <si>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</si>
  <si>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</si>
  <si>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</si>
  <si>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</si>
  <si>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</si>
  <si>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</si>
  <si>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</si>
  <si>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</si>
  <si>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</si>
  <si>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</si>
  <si>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</si>
  <si>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</si>
  <si>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</si>
  <si>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</si>
  <si>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</si>
  <si>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</si>
  <si>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</si>
  <si>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</si>
  <si>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</si>
  <si>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</si>
  <si>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</si>
  <si>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</si>
  <si>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</si>
  <si>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</si>
  <si>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</si>
  <si>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</si>
  <si>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</si>
  <si>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</si>
  <si>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</si>
  <si>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</si>
  <si>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</si>
  <si>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</si>
  <si>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</si>
  <si>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</si>
  <si>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</si>
  <si>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</si>
  <si>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</si>
  <si>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</si>
  <si>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</si>
  <si>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</si>
  <si>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</si>
  <si>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</si>
  <si>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</si>
  <si>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</si>
  <si>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</si>
  <si>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</si>
  <si>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</si>
  <si>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</si>
  <si>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</si>
  <si>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</si>
  <si>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</si>
  <si>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</si>
  <si>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</si>
  <si>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</si>
  <si>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</si>
  <si>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</si>
  <si>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</si>
  <si>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</si>
  <si>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</si>
  <si>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</si>
  <si>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</si>
  <si>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</si>
  <si>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</si>
  <si>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</si>
  <si>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</si>
  <si>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</si>
  <si>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</si>
  <si>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</si>
  <si>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</si>
  <si>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</si>
  <si>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</si>
  <si>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</si>
  <si>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</si>
  <si>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</si>
  <si>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</si>
  <si>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</si>
  <si>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</si>
  <si>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</si>
  <si>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</si>
  <si>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</si>
  <si>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</si>
  <si>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</si>
  <si>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</si>
  <si>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</si>
  <si>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</si>
  <si>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</si>
  <si>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</si>
  <si>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</si>
  <si>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</si>
  <si>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</si>
  <si>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</si>
  <si>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</si>
  <si>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</si>
  <si>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</si>
  <si>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</si>
  <si>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</si>
  <si>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</si>
  <si>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</si>
  <si>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</si>
  <si>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</si>
  <si>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</si>
  <si>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</si>
  <si>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</si>
  <si>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</si>
  <si>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</si>
  <si>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</si>
  <si>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</si>
  <si>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</si>
  <si>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</si>
  <si>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</si>
  <si>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</si>
  <si>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</si>
  <si>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</si>
  <si>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</si>
  <si>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</si>
  <si>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</si>
  <si>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</si>
  <si>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</si>
  <si>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</si>
  <si>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</si>
  <si>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</si>
  <si>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</si>
  <si>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</si>
  <si>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</si>
  <si>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</si>
  <si>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</si>
  <si>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</si>
  <si>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</si>
  <si>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</si>
  <si>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</si>
  <si>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</si>
  <si>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</si>
  <si>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</si>
  <si>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</si>
  <si>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</si>
  <si>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</si>
  <si>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</si>
  <si>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</si>
  <si>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</si>
  <si>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</si>
  <si>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</si>
  <si>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</si>
  <si>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</si>
  <si>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</si>
  <si>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</si>
  <si>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</si>
  <si>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</si>
  <si>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</si>
  <si>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</si>
  <si>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</si>
  <si>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</si>
  <si>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</si>
  <si>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</si>
  <si>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</si>
  <si>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</si>
  <si>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</si>
  <si>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</si>
  <si>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</si>
  <si>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</si>
  <si>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</si>
  <si>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</si>
  <si>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</si>
  <si>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</si>
  <si>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</si>
  <si>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</si>
  <si>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</si>
  <si>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</si>
  <si>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</si>
  <si>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</si>
  <si>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</si>
  <si>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</si>
  <si>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</si>
  <si>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</si>
  <si>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</si>
  <si>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</si>
  <si>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</si>
  <si>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</si>
  <si>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</si>
  <si>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</si>
  <si>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</si>
  <si>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</si>
  <si>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</si>
  <si>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</si>
  <si>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</si>
  <si>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</si>
  <si>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</si>
  <si>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</si>
  <si>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</si>
  <si>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</si>
  <si>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</si>
  <si>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</si>
  <si>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</si>
  <si>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</si>
  <si>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</si>
  <si>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</si>
  <si>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</si>
  <si>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</si>
  <si>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</si>
  <si>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</si>
  <si>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</si>
  <si>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</si>
  <si>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</si>
  <si>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</si>
  <si>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</si>
  <si>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</si>
  <si>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</si>
  <si>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</si>
  <si>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</si>
  <si>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</si>
  <si>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</si>
  <si>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</si>
  <si>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</si>
  <si>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</si>
  <si>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</si>
  <si>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</si>
  <si>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</si>
  <si>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</si>
  <si>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</si>
  <si>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</si>
  <si>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</si>
  <si>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</si>
  <si>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</si>
  <si>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</si>
  <si>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</si>
  <si>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</si>
  <si>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</si>
  <si>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</si>
  <si>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</si>
  <si>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</si>
  <si>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</si>
  <si>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</si>
  <si>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</si>
  <si>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</si>
  <si>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</si>
  <si>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</si>
  <si>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</si>
  <si>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</si>
  <si>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</si>
  <si>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</si>
  <si>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</si>
  <si>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</si>
  <si>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</si>
  <si>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</si>
  <si>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</si>
  <si>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</si>
  <si>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</si>
  <si>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</si>
  <si>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</si>
  <si>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</si>
  <si>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</si>
  <si>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</si>
  <si>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</si>
  <si>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</si>
  <si>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</si>
  <si>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</si>
  <si>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</si>
  <si>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</si>
  <si>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</si>
  <si>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</si>
  <si>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</si>
  <si>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</si>
  <si>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</si>
  <si>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</si>
  <si>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</si>
  <si>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</si>
  <si>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</si>
  <si>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</si>
  <si>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</si>
  <si>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</si>
  <si>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</si>
  <si>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</si>
  <si>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</si>
  <si>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</si>
  <si>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</si>
  <si>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</si>
  <si>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</si>
  <si>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</si>
  <si>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</si>
  <si>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</si>
  <si>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</si>
  <si>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</si>
  <si>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</si>
  <si>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</si>
  <si>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</si>
  <si>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</si>
  <si>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</si>
  <si>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</si>
  <si>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</si>
  <si>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</si>
  <si>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</si>
  <si>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</si>
  <si>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</si>
  <si>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</si>
  <si>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</si>
  <si>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</si>
  <si>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</si>
  <si>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</si>
  <si>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</si>
  <si>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</si>
  <si>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</si>
  <si>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</si>
  <si>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</si>
  <si>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</si>
  <si>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</si>
  <si>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</si>
  <si>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</si>
  <si>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</si>
  <si>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</si>
  <si>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</si>
  <si>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</si>
  <si>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</si>
  <si>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</si>
  <si>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</si>
  <si>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</si>
  <si>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</si>
  <si>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</si>
  <si>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</si>
  <si>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</si>
  <si>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</si>
  <si>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</si>
  <si>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</si>
  <si>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</si>
  <si>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</si>
  <si>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</si>
  <si>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</si>
  <si>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</si>
  <si>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</si>
  <si>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</si>
  <si>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</si>
  <si>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</si>
  <si>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</si>
  <si>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</si>
  <si>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</si>
  <si>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</si>
  <si>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</si>
  <si>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</si>
  <si>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</si>
  <si>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</si>
  <si>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</si>
  <si>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</si>
  <si>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</si>
  <si>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</si>
  <si>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</si>
  <si>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</si>
  <si>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</si>
  <si>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</si>
  <si>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</si>
  <si>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</si>
  <si>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</si>
  <si>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</si>
  <si>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</si>
  <si>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</si>
  <si>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</si>
  <si>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</si>
  <si>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</si>
  <si>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</si>
  <si>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</si>
  <si>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</si>
  <si>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</si>
  <si>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</si>
  <si>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</si>
  <si>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</si>
  <si>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</si>
  <si>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</si>
  <si>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</si>
  <si>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</si>
  <si>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</si>
  <si>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</si>
  <si>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</si>
  <si>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</si>
  <si>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</si>
  <si>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</si>
  <si>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</si>
  <si>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</si>
  <si>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</si>
  <si>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</si>
  <si>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</si>
  <si>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</si>
  <si>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</si>
  <si>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</si>
  <si>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</si>
  <si>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</si>
  <si>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</si>
  <si>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</si>
  <si>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</si>
  <si>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</si>
  <si>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</si>
  <si>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</si>
  <si>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</si>
  <si>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</si>
  <si>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</si>
  <si>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</si>
  <si>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</si>
  <si>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</si>
  <si>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</si>
  <si>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</si>
  <si>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</si>
  <si>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</si>
  <si>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</si>
  <si>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</si>
  <si>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</si>
  <si>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</si>
  <si>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</si>
  <si>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</si>
  <si>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</si>
  <si>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</si>
  <si>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</si>
  <si>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</si>
  <si>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</si>
  <si>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</si>
  <si>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</si>
  <si>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</si>
  <si>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</si>
  <si>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</si>
  <si>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</si>
  <si>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</si>
  <si>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</si>
  <si>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</si>
  <si>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</si>
  <si>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</si>
  <si>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</si>
  <si>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</si>
  <si>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</si>
  <si>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</si>
  <si>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</si>
  <si>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</si>
  <si>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</si>
  <si>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</si>
  <si>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</si>
  <si>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</si>
  <si>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</si>
  <si>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</si>
  <si>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</si>
  <si>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</si>
  <si>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</si>
  <si>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</si>
  <si>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</si>
  <si>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</si>
  <si>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</si>
  <si>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</si>
  <si>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</si>
  <si>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</si>
  <si>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</si>
  <si>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</si>
  <si>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</si>
  <si>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</si>
  <si>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</si>
  <si>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</si>
  <si>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</si>
  <si>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</si>
  <si>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</si>
  <si>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</si>
  <si>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</si>
  <si>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</si>
  <si>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</si>
  <si>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</si>
  <si>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</si>
  <si>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</si>
  <si>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</si>
  <si>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</si>
  <si>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</si>
  <si>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</si>
  <si>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</si>
  <si>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</si>
  <si>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</si>
  <si>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</si>
  <si>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</si>
  <si>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</si>
  <si>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</si>
  <si>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</si>
  <si>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</si>
  <si>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</si>
  <si>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</si>
  <si>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</si>
  <si>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</si>
  <si>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</si>
  <si>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</si>
  <si>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</si>
  <si>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</si>
  <si>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</si>
  <si>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</si>
  <si>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</si>
  <si>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</si>
  <si>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</si>
  <si>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</si>
  <si>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</si>
  <si>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</si>
  <si>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</si>
  <si>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</si>
  <si>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</si>
  <si>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</si>
  <si>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</si>
  <si>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</si>
  <si>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</si>
  <si>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</si>
  <si>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</si>
  <si>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</si>
  <si>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</si>
  <si>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</si>
  <si>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</si>
  <si>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</si>
  <si>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</si>
  <si>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</si>
  <si>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</si>
  <si>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</si>
  <si>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</si>
  <si>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</si>
  <si>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</si>
  <si>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</si>
  <si>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</si>
  <si>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</si>
  <si>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</si>
  <si>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</si>
  <si>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</si>
  <si>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</si>
  <si>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</si>
  <si>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</si>
  <si>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</si>
  <si>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</si>
  <si>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</si>
  <si>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</si>
  <si>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</si>
  <si>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</si>
  <si>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</si>
  <si>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</si>
  <si>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</si>
  <si>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</si>
  <si>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</si>
  <si>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</si>
  <si>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</si>
  <si>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</si>
  <si>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</si>
  <si>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</si>
  <si>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</si>
  <si>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</si>
  <si>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</si>
  <si>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</si>
  <si>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</si>
  <si>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</si>
  <si>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</si>
  <si>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</si>
  <si>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</si>
  <si>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</si>
  <si>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</si>
  <si>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</si>
  <si>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</si>
  <si>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</si>
  <si>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</si>
  <si>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</si>
  <si>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</si>
  <si>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</si>
  <si>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</si>
  <si>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</si>
  <si>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</si>
  <si>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</si>
  <si>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</si>
  <si>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</si>
  <si>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</si>
  <si>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</si>
  <si>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</si>
  <si>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</si>
  <si>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</si>
  <si>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</si>
  <si>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</si>
  <si>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</si>
  <si>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</si>
  <si>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</si>
  <si>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</si>
  <si>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</si>
  <si>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</si>
  <si>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</si>
  <si>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</si>
  <si>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</si>
  <si>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</si>
  <si>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</si>
  <si>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</si>
  <si>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</si>
  <si>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</si>
  <si>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</si>
  <si>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</si>
  <si>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</si>
  <si>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</si>
  <si>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</si>
  <si>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</si>
  <si>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</si>
  <si>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</si>
  <si>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</si>
  <si>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</si>
  <si>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</si>
  <si>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</si>
  <si>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</si>
  <si>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</si>
  <si>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</si>
  <si>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</si>
  <si>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</si>
  <si>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</si>
  <si>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</si>
  <si>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</si>
  <si>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</si>
  <si>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</si>
  <si>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</si>
  <si>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</si>
  <si>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</si>
  <si>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</si>
  <si>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</si>
  <si>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</si>
  <si>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</si>
  <si>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</si>
  <si>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</si>
  <si>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</si>
  <si>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</si>
  <si>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</si>
  <si>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</si>
  <si>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</si>
  <si>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</si>
  <si>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</si>
  <si>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</si>
  <si>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</si>
  <si>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</si>
  <si>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</si>
  <si>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</si>
  <si>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</si>
  <si>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</si>
  <si>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</si>
  <si>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</si>
  <si>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</si>
  <si>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</si>
  <si>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</si>
  <si>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</si>
  <si>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</si>
  <si>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</si>
  <si>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</si>
  <si>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</si>
  <si>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</si>
  <si>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</si>
  <si>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</si>
  <si>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</si>
  <si>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</si>
  <si>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</si>
  <si>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</si>
  <si>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</si>
  <si>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</si>
  <si>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</si>
  <si>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</si>
  <si>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</si>
  <si>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</si>
  <si>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</si>
  <si>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</si>
  <si>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</si>
  <si>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</si>
  <si>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</si>
  <si>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</si>
  <si>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</si>
  <si>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</si>
  <si>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</si>
  <si>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</si>
  <si>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</si>
  <si>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</si>
  <si>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</si>
  <si>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</si>
  <si>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</si>
  <si>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</si>
  <si>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</si>
  <si>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</si>
  <si>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</si>
  <si>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</si>
  <si>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</si>
  <si>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</si>
  <si>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</si>
  <si>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</si>
  <si>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</si>
  <si>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</si>
  <si>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</si>
  <si>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</si>
  <si>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</si>
  <si>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</si>
  <si>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</si>
  <si>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</si>
  <si>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</si>
  <si>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</si>
  <si>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</si>
  <si>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</si>
  <si>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</si>
  <si>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</si>
  <si>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</si>
  <si>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</si>
  <si>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</si>
  <si>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</si>
  <si>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</si>
  <si>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</si>
  <si>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</si>
  <si>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</si>
  <si>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</si>
  <si>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</si>
  <si>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</si>
  <si>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</si>
  <si>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</si>
  <si>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</si>
  <si>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</si>
  <si>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</si>
  <si>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</si>
  <si>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</si>
  <si>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</si>
  <si>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</si>
  <si>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</si>
  <si>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</si>
  <si>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</si>
  <si>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</si>
  <si>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</si>
  <si>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</si>
  <si>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</si>
  <si>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</si>
  <si>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</si>
  <si>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</si>
  <si>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</si>
  <si>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</si>
  <si>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</si>
  <si>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</si>
  <si>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</si>
  <si>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</si>
  <si>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</si>
  <si>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</si>
  <si>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</si>
  <si>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</si>
  <si>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</si>
  <si>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</si>
  <si>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</si>
  <si>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</si>
  <si>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</si>
  <si>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</si>
  <si>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</si>
  <si>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</si>
  <si>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</si>
  <si>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</si>
  <si>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</si>
  <si>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</si>
  <si>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</si>
  <si>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</si>
  <si>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</si>
  <si>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</si>
  <si>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</si>
  <si>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</si>
  <si>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</si>
  <si>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</si>
  <si>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</si>
  <si>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</si>
  <si>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</si>
  <si>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</si>
  <si>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</si>
  <si>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</si>
  <si>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</si>
  <si>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</si>
  <si>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</si>
  <si>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</si>
  <si>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</si>
  <si>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</si>
  <si>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</si>
  <si>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</si>
  <si>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</si>
  <si>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</si>
  <si>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</si>
  <si>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</si>
  <si>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</si>
  <si>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</si>
  <si>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</si>
  <si>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</si>
  <si>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</si>
  <si>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</si>
  <si>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</si>
  <si>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</si>
  <si>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</si>
  <si>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</si>
  <si>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</si>
  <si>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</si>
  <si>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</si>
  <si>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</si>
  <si>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</si>
  <si>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</si>
  <si>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</si>
  <si>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</si>
  <si>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</si>
  <si>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</si>
  <si>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</si>
  <si>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</si>
  <si>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</si>
  <si>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</si>
  <si>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</si>
  <si>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</si>
  <si>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</si>
  <si>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</si>
  <si>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</si>
  <si>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</si>
  <si>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</si>
  <si>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</si>
  <si>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</si>
  <si>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</si>
  <si>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</si>
  <si>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</si>
  <si>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</si>
  <si>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</si>
  <si>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</si>
  <si>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</si>
  <si>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</si>
  <si>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</si>
  <si>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</si>
  <si>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</si>
  <si>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</si>
  <si>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</si>
  <si>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</si>
  <si>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</si>
  <si>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</si>
  <si>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</si>
  <si>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</si>
  <si>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</si>
  <si>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</si>
  <si>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</si>
  <si>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</si>
  <si>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</si>
  <si>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</si>
  <si>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</si>
  <si>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</si>
  <si>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</si>
  <si>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</si>
  <si>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</si>
  <si>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</si>
  <si>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</si>
  <si>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</si>
  <si>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</si>
  <si>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</si>
  <si>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</si>
  <si>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</si>
  <si>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</si>
  <si>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</si>
  <si>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</si>
  <si>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</si>
  <si>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</si>
  <si>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</si>
  <si>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</si>
  <si>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</si>
  <si>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</si>
  <si>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</si>
  <si>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</si>
  <si>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</si>
  <si>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</si>
  <si>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</si>
  <si>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</si>
  <si>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</si>
  <si>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</si>
  <si>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</si>
  <si>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</si>
  <si>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</si>
  <si>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</si>
  <si>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</si>
  <si>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</si>
  <si>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</si>
  <si>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</si>
  <si>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</si>
  <si>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</si>
  <si>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</si>
  <si>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</si>
  <si>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</si>
  <si>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</si>
  <si>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</si>
  <si>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</si>
  <si>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</si>
  <si>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</si>
  <si>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</si>
  <si>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</si>
  <si>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</si>
  <si>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</si>
  <si>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</si>
  <si>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</si>
  <si>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</si>
  <si>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</si>
  <si>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</si>
  <si>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</si>
  <si>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</si>
  <si>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</si>
  <si>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</si>
  <si>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</si>
  <si>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</si>
  <si>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</si>
  <si>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</si>
  <si>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</si>
  <si>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</si>
  <si>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</si>
  <si>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</si>
  <si>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</si>
  <si>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</si>
  <si>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</si>
  <si>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</si>
  <si>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</si>
  <si>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</si>
  <si>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</si>
  <si>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</si>
  <si>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</si>
  <si>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</si>
  <si>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</si>
  <si>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</si>
  <si>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</si>
  <si>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</si>
  <si>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</si>
  <si>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</si>
  <si>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</si>
  <si>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</si>
  <si>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</si>
  <si>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</si>
  <si>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</si>
  <si>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</si>
  <si>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</si>
  <si>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</si>
  <si>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</si>
  <si>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</si>
  <si>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</si>
  <si>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</si>
  <si>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</si>
  <si>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</si>
  <si>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</si>
  <si>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</si>
  <si>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</si>
  <si>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</si>
  <si>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</si>
  <si>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</si>
  <si>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</si>
  <si>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</si>
  <si>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</si>
  <si>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</si>
  <si>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</si>
  <si>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</si>
  <si>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</si>
  <si>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</si>
  <si>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</si>
  <si>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</si>
  <si>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</si>
  <si>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</si>
  <si>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</si>
  <si>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</si>
  <si>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</si>
  <si>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</si>
  <si>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</si>
  <si>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</si>
  <si>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</si>
  <si>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</si>
  <si>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</si>
  <si>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</si>
  <si>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</si>
  <si>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</si>
  <si>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</si>
  <si>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</si>
  <si>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</si>
  <si>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</si>
  <si>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</si>
  <si>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</si>
  <si>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</si>
  <si>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</si>
  <si>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</si>
  <si>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</si>
  <si>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</si>
  <si>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</si>
  <si>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</si>
  <si>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</si>
  <si>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</si>
  <si>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</si>
  <si>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</si>
  <si>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</si>
  <si>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</si>
  <si>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</si>
  <si>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</si>
  <si>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</si>
  <si>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</si>
  <si>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</si>
  <si>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</si>
  <si>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</si>
  <si>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</si>
  <si>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</si>
  <si>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</si>
  <si>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</si>
  <si>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</si>
  <si>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</si>
  <si>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</si>
  <si>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</si>
  <si>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</si>
  <si>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</si>
  <si>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</si>
  <si>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</si>
  <si>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</si>
  <si>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</si>
  <si>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</si>
  <si>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</si>
  <si>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</si>
  <si>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</si>
  <si>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</si>
  <si>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</si>
  <si>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</si>
  <si>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</si>
  <si>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</si>
  <si>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</si>
  <si>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</si>
  <si>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</si>
  <si>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</si>
  <si>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</si>
  <si>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</si>
  <si>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</si>
  <si>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</si>
  <si>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</si>
  <si>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</si>
  <si>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</si>
  <si>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</si>
  <si>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</si>
  <si>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</si>
  <si>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</si>
  <si>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</si>
  <si>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</si>
  <si>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</si>
  <si>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</si>
  <si>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</si>
  <si>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</si>
  <si>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</si>
  <si>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</si>
  <si>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</si>
  <si>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</si>
  <si>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</si>
  <si>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</si>
  <si>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</si>
  <si>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</si>
  <si>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</si>
  <si>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</si>
  <si>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</si>
  <si>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</si>
  <si>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</si>
  <si>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</si>
  <si>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</si>
  <si>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</si>
  <si>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MEX</t>
  </si>
  <si>
    <t>~TFM_INS: CSET_CN=elc_roadtransport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</si>
</sst>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1056</v>
      </c>
      <c r="D4" t="s">
        <v>17</v>
      </c>
      <c r="E4" t="s">
        <v>1057</v>
      </c>
    </row>
    <row r="5" spans="2:5" x14ac:dyDescent="0.45">
      <c r="B5" t="s">
        <v>47</v>
      </c>
      <c r="E5" t="s">
        <v>1058</v>
      </c>
    </row>
    <row r="6" spans="2:5" x14ac:dyDescent="0.45">
      <c r="B6" t="s">
        <v>254</v>
      </c>
      <c r="E6" t="s">
        <v>1059</v>
      </c>
    </row>
    <row r="7" spans="2:5" x14ac:dyDescent="0.45">
      <c r="B7" t="s">
        <v>255</v>
      </c>
      <c r="E7" t="s">
        <v>1060</v>
      </c>
    </row>
    <row r="8" spans="2:5" x14ac:dyDescent="0.45">
      <c r="B8" t="s">
        <v>256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722</v>
      </c>
      <c r="D4" t="s">
        <v>13</v>
      </c>
      <c r="E4" t="s">
        <v>723</v>
      </c>
      <c r="F4" t="s">
        <v>724</v>
      </c>
    </row>
    <row r="5" spans="1:6" x14ac:dyDescent="0.45">
      <c r="A5" t="str">
        <f>RIGHT(C5,3)</f>
        <v>DZA</v>
      </c>
      <c r="C5" t="s">
        <v>725</v>
      </c>
      <c r="D5" t="s">
        <v>710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725</v>
      </c>
      <c r="D6" t="s">
        <v>711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725</v>
      </c>
      <c r="D7" t="s">
        <v>712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725</v>
      </c>
      <c r="D8" t="s">
        <v>713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725</v>
      </c>
      <c r="D9" t="s">
        <v>714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725</v>
      </c>
      <c r="D10" t="s">
        <v>715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725</v>
      </c>
      <c r="D11" t="s">
        <v>716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725</v>
      </c>
      <c r="D12" t="s">
        <v>717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725</v>
      </c>
      <c r="D13" t="s">
        <v>718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725</v>
      </c>
      <c r="D14" t="s">
        <v>719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725</v>
      </c>
      <c r="D15" t="s">
        <v>720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725</v>
      </c>
      <c r="D16" t="s">
        <v>721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726</v>
      </c>
      <c r="D17" t="s">
        <v>710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726</v>
      </c>
      <c r="D18" t="s">
        <v>711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726</v>
      </c>
      <c r="D19" t="s">
        <v>712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726</v>
      </c>
      <c r="D20" t="s">
        <v>713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726</v>
      </c>
      <c r="D21" t="s">
        <v>714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726</v>
      </c>
      <c r="D22" t="s">
        <v>715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726</v>
      </c>
      <c r="D23" t="s">
        <v>716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726</v>
      </c>
      <c r="D24" t="s">
        <v>717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726</v>
      </c>
      <c r="D25" t="s">
        <v>718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726</v>
      </c>
      <c r="D26" t="s">
        <v>719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726</v>
      </c>
      <c r="D27" t="s">
        <v>720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726</v>
      </c>
      <c r="D28" t="s">
        <v>721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727</v>
      </c>
      <c r="D29" t="s">
        <v>710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727</v>
      </c>
      <c r="D30" t="s">
        <v>711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727</v>
      </c>
      <c r="D31" t="s">
        <v>712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727</v>
      </c>
      <c r="D32" t="s">
        <v>713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727</v>
      </c>
      <c r="D33" t="s">
        <v>714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727</v>
      </c>
      <c r="D34" t="s">
        <v>715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727</v>
      </c>
      <c r="D35" t="s">
        <v>716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727</v>
      </c>
      <c r="D36" t="s">
        <v>717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727</v>
      </c>
      <c r="D37" t="s">
        <v>718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727</v>
      </c>
      <c r="D38" t="s">
        <v>719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727</v>
      </c>
      <c r="D39" t="s">
        <v>720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727</v>
      </c>
      <c r="D40" t="s">
        <v>721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728</v>
      </c>
      <c r="D41" t="s">
        <v>710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728</v>
      </c>
      <c r="D42" t="s">
        <v>711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728</v>
      </c>
      <c r="D43" t="s">
        <v>712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728</v>
      </c>
      <c r="D44" t="s">
        <v>713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728</v>
      </c>
      <c r="D45" t="s">
        <v>714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728</v>
      </c>
      <c r="D46" t="s">
        <v>715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728</v>
      </c>
      <c r="D47" t="s">
        <v>716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728</v>
      </c>
      <c r="D48" t="s">
        <v>717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728</v>
      </c>
      <c r="D49" t="s">
        <v>718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728</v>
      </c>
      <c r="D50" t="s">
        <v>719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728</v>
      </c>
      <c r="D51" t="s">
        <v>720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728</v>
      </c>
      <c r="D52" t="s">
        <v>721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729</v>
      </c>
      <c r="D53" t="s">
        <v>710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729</v>
      </c>
      <c r="D54" t="s">
        <v>711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729</v>
      </c>
      <c r="D55" t="s">
        <v>712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729</v>
      </c>
      <c r="D56" t="s">
        <v>713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729</v>
      </c>
      <c r="D57" t="s">
        <v>714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729</v>
      </c>
      <c r="D58" t="s">
        <v>715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729</v>
      </c>
      <c r="D59" t="s">
        <v>716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729</v>
      </c>
      <c r="D60" t="s">
        <v>717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729</v>
      </c>
      <c r="D61" t="s">
        <v>718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729</v>
      </c>
      <c r="D62" t="s">
        <v>719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729</v>
      </c>
      <c r="D63" t="s">
        <v>720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729</v>
      </c>
      <c r="D64" t="s">
        <v>721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730</v>
      </c>
      <c r="D65" t="s">
        <v>710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730</v>
      </c>
      <c r="D66" t="s">
        <v>711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730</v>
      </c>
      <c r="D67" t="s">
        <v>712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730</v>
      </c>
      <c r="D68" t="s">
        <v>713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730</v>
      </c>
      <c r="D69" t="s">
        <v>714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730</v>
      </c>
      <c r="D70" t="s">
        <v>715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730</v>
      </c>
      <c r="D71" t="s">
        <v>716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730</v>
      </c>
      <c r="D72" t="s">
        <v>717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730</v>
      </c>
      <c r="D73" t="s">
        <v>718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730</v>
      </c>
      <c r="D74" t="s">
        <v>719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730</v>
      </c>
      <c r="D75" t="s">
        <v>720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730</v>
      </c>
      <c r="D76" t="s">
        <v>721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731</v>
      </c>
      <c r="D77" t="s">
        <v>710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731</v>
      </c>
      <c r="D78" t="s">
        <v>711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731</v>
      </c>
      <c r="D79" t="s">
        <v>712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731</v>
      </c>
      <c r="D80" t="s">
        <v>713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731</v>
      </c>
      <c r="D81" t="s">
        <v>714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731</v>
      </c>
      <c r="D82" t="s">
        <v>715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731</v>
      </c>
      <c r="D83" t="s">
        <v>716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731</v>
      </c>
      <c r="D84" t="s">
        <v>717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731</v>
      </c>
      <c r="D85" t="s">
        <v>718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731</v>
      </c>
      <c r="D86" t="s">
        <v>719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731</v>
      </c>
      <c r="D87" t="s">
        <v>720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731</v>
      </c>
      <c r="D88" t="s">
        <v>721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732</v>
      </c>
      <c r="D89" t="s">
        <v>710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732</v>
      </c>
      <c r="D90" t="s">
        <v>711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732</v>
      </c>
      <c r="D91" t="s">
        <v>712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732</v>
      </c>
      <c r="D92" t="s">
        <v>713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732</v>
      </c>
      <c r="D93" t="s">
        <v>714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732</v>
      </c>
      <c r="D94" t="s">
        <v>715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732</v>
      </c>
      <c r="D95" t="s">
        <v>716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732</v>
      </c>
      <c r="D96" t="s">
        <v>717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732</v>
      </c>
      <c r="D97" t="s">
        <v>718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732</v>
      </c>
      <c r="D98" t="s">
        <v>719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732</v>
      </c>
      <c r="D99" t="s">
        <v>720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732</v>
      </c>
      <c r="D100" t="s">
        <v>721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733</v>
      </c>
      <c r="D101" t="s">
        <v>710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733</v>
      </c>
      <c r="D102" t="s">
        <v>711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733</v>
      </c>
      <c r="D103" t="s">
        <v>712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733</v>
      </c>
      <c r="D104" t="s">
        <v>713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733</v>
      </c>
      <c r="D105" t="s">
        <v>714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733</v>
      </c>
      <c r="D106" t="s">
        <v>715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733</v>
      </c>
      <c r="D107" t="s">
        <v>716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733</v>
      </c>
      <c r="D108" t="s">
        <v>717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733</v>
      </c>
      <c r="D109" t="s">
        <v>718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733</v>
      </c>
      <c r="D110" t="s">
        <v>719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733</v>
      </c>
      <c r="D111" t="s">
        <v>720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733</v>
      </c>
      <c r="D112" t="s">
        <v>721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734</v>
      </c>
      <c r="D113" t="s">
        <v>710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734</v>
      </c>
      <c r="D114" t="s">
        <v>711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734</v>
      </c>
      <c r="D115" t="s">
        <v>712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734</v>
      </c>
      <c r="D116" t="s">
        <v>713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734</v>
      </c>
      <c r="D117" t="s">
        <v>714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734</v>
      </c>
      <c r="D118" t="s">
        <v>715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734</v>
      </c>
      <c r="D119" t="s">
        <v>716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734</v>
      </c>
      <c r="D120" t="s">
        <v>717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734</v>
      </c>
      <c r="D121" t="s">
        <v>718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734</v>
      </c>
      <c r="D122" t="s">
        <v>719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734</v>
      </c>
      <c r="D123" t="s">
        <v>720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734</v>
      </c>
      <c r="D124" t="s">
        <v>721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735</v>
      </c>
      <c r="D125" t="s">
        <v>710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735</v>
      </c>
      <c r="D126" t="s">
        <v>711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735</v>
      </c>
      <c r="D127" t="s">
        <v>712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735</v>
      </c>
      <c r="D128" t="s">
        <v>713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735</v>
      </c>
      <c r="D129" t="s">
        <v>714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735</v>
      </c>
      <c r="D130" t="s">
        <v>715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735</v>
      </c>
      <c r="D131" t="s">
        <v>716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735</v>
      </c>
      <c r="D132" t="s">
        <v>717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735</v>
      </c>
      <c r="D133" t="s">
        <v>718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735</v>
      </c>
      <c r="D134" t="s">
        <v>719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735</v>
      </c>
      <c r="D135" t="s">
        <v>720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735</v>
      </c>
      <c r="D136" t="s">
        <v>721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736</v>
      </c>
      <c r="D137" t="s">
        <v>710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736</v>
      </c>
      <c r="D138" t="s">
        <v>711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736</v>
      </c>
      <c r="D139" t="s">
        <v>712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736</v>
      </c>
      <c r="D140" t="s">
        <v>713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736</v>
      </c>
      <c r="D141" t="s">
        <v>714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736</v>
      </c>
      <c r="D142" t="s">
        <v>715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736</v>
      </c>
      <c r="D143" t="s">
        <v>716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736</v>
      </c>
      <c r="D144" t="s">
        <v>717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736</v>
      </c>
      <c r="D145" t="s">
        <v>718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736</v>
      </c>
      <c r="D146" t="s">
        <v>719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736</v>
      </c>
      <c r="D147" t="s">
        <v>720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736</v>
      </c>
      <c r="D148" t="s">
        <v>721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737</v>
      </c>
      <c r="D149" t="s">
        <v>710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737</v>
      </c>
      <c r="D150" t="s">
        <v>711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737</v>
      </c>
      <c r="D151" t="s">
        <v>712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737</v>
      </c>
      <c r="D152" t="s">
        <v>713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737</v>
      </c>
      <c r="D153" t="s">
        <v>714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737</v>
      </c>
      <c r="D154" t="s">
        <v>715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737</v>
      </c>
      <c r="D155" t="s">
        <v>716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737</v>
      </c>
      <c r="D156" t="s">
        <v>717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737</v>
      </c>
      <c r="D157" t="s">
        <v>718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737</v>
      </c>
      <c r="D158" t="s">
        <v>719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737</v>
      </c>
      <c r="D159" t="s">
        <v>720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737</v>
      </c>
      <c r="D160" t="s">
        <v>721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738</v>
      </c>
      <c r="D161" t="s">
        <v>710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738</v>
      </c>
      <c r="D162" t="s">
        <v>711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738</v>
      </c>
      <c r="D163" t="s">
        <v>712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738</v>
      </c>
      <c r="D164" t="s">
        <v>713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738</v>
      </c>
      <c r="D165" t="s">
        <v>714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738</v>
      </c>
      <c r="D166" t="s">
        <v>715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738</v>
      </c>
      <c r="D167" t="s">
        <v>716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738</v>
      </c>
      <c r="D168" t="s">
        <v>717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738</v>
      </c>
      <c r="D169" t="s">
        <v>718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738</v>
      </c>
      <c r="D170" t="s">
        <v>719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738</v>
      </c>
      <c r="D171" t="s">
        <v>720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738</v>
      </c>
      <c r="D172" t="s">
        <v>721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739</v>
      </c>
      <c r="D173" t="s">
        <v>710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739</v>
      </c>
      <c r="D174" t="s">
        <v>711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739</v>
      </c>
      <c r="D175" t="s">
        <v>712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739</v>
      </c>
      <c r="D176" t="s">
        <v>713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739</v>
      </c>
      <c r="D177" t="s">
        <v>714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739</v>
      </c>
      <c r="D178" t="s">
        <v>715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739</v>
      </c>
      <c r="D179" t="s">
        <v>716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739</v>
      </c>
      <c r="D180" t="s">
        <v>717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739</v>
      </c>
      <c r="D181" t="s">
        <v>718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739</v>
      </c>
      <c r="D182" t="s">
        <v>719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739</v>
      </c>
      <c r="D183" t="s">
        <v>720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739</v>
      </c>
      <c r="D184" t="s">
        <v>721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740</v>
      </c>
      <c r="D185" t="s">
        <v>710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740</v>
      </c>
      <c r="D186" t="s">
        <v>711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740</v>
      </c>
      <c r="D187" t="s">
        <v>712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740</v>
      </c>
      <c r="D188" t="s">
        <v>713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740</v>
      </c>
      <c r="D189" t="s">
        <v>714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740</v>
      </c>
      <c r="D190" t="s">
        <v>715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740</v>
      </c>
      <c r="D191" t="s">
        <v>716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740</v>
      </c>
      <c r="D192" t="s">
        <v>717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740</v>
      </c>
      <c r="D193" t="s">
        <v>718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740</v>
      </c>
      <c r="D194" t="s">
        <v>719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740</v>
      </c>
      <c r="D195" t="s">
        <v>720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740</v>
      </c>
      <c r="D196" t="s">
        <v>721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741</v>
      </c>
      <c r="D197" t="s">
        <v>710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741</v>
      </c>
      <c r="D198" t="s">
        <v>711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741</v>
      </c>
      <c r="D199" t="s">
        <v>712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741</v>
      </c>
      <c r="D200" t="s">
        <v>713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741</v>
      </c>
      <c r="D201" t="s">
        <v>714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741</v>
      </c>
      <c r="D202" t="s">
        <v>715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741</v>
      </c>
      <c r="D203" t="s">
        <v>716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741</v>
      </c>
      <c r="D204" t="s">
        <v>717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741</v>
      </c>
      <c r="D205" t="s">
        <v>718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741</v>
      </c>
      <c r="D206" t="s">
        <v>719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741</v>
      </c>
      <c r="D207" t="s">
        <v>720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741</v>
      </c>
      <c r="D208" t="s">
        <v>721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742</v>
      </c>
      <c r="D209" t="s">
        <v>710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742</v>
      </c>
      <c r="D210" t="s">
        <v>711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742</v>
      </c>
      <c r="D211" t="s">
        <v>712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742</v>
      </c>
      <c r="D212" t="s">
        <v>713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742</v>
      </c>
      <c r="D213" t="s">
        <v>714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742</v>
      </c>
      <c r="D214" t="s">
        <v>715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742</v>
      </c>
      <c r="D215" t="s">
        <v>716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742</v>
      </c>
      <c r="D216" t="s">
        <v>717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742</v>
      </c>
      <c r="D217" t="s">
        <v>718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742</v>
      </c>
      <c r="D218" t="s">
        <v>719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742</v>
      </c>
      <c r="D219" t="s">
        <v>720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742</v>
      </c>
      <c r="D220" t="s">
        <v>721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743</v>
      </c>
      <c r="D221" t="s">
        <v>710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743</v>
      </c>
      <c r="D222" t="s">
        <v>711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743</v>
      </c>
      <c r="D223" t="s">
        <v>712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743</v>
      </c>
      <c r="D224" t="s">
        <v>713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743</v>
      </c>
      <c r="D225" t="s">
        <v>714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743</v>
      </c>
      <c r="D226" t="s">
        <v>715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743</v>
      </c>
      <c r="D227" t="s">
        <v>716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743</v>
      </c>
      <c r="D228" t="s">
        <v>717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743</v>
      </c>
      <c r="D229" t="s">
        <v>718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743</v>
      </c>
      <c r="D230" t="s">
        <v>719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743</v>
      </c>
      <c r="D231" t="s">
        <v>720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743</v>
      </c>
      <c r="D232" t="s">
        <v>721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744</v>
      </c>
      <c r="D233" t="s">
        <v>710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744</v>
      </c>
      <c r="D234" t="s">
        <v>711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744</v>
      </c>
      <c r="D235" t="s">
        <v>712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744</v>
      </c>
      <c r="D236" t="s">
        <v>713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744</v>
      </c>
      <c r="D237" t="s">
        <v>714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744</v>
      </c>
      <c r="D238" t="s">
        <v>715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744</v>
      </c>
      <c r="D239" t="s">
        <v>716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744</v>
      </c>
      <c r="D240" t="s">
        <v>717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744</v>
      </c>
      <c r="D241" t="s">
        <v>718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744</v>
      </c>
      <c r="D242" t="s">
        <v>719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744</v>
      </c>
      <c r="D243" t="s">
        <v>720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744</v>
      </c>
      <c r="D244" t="s">
        <v>721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745</v>
      </c>
      <c r="D245" t="s">
        <v>710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745</v>
      </c>
      <c r="D246" t="s">
        <v>711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745</v>
      </c>
      <c r="D247" t="s">
        <v>712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745</v>
      </c>
      <c r="D248" t="s">
        <v>713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745</v>
      </c>
      <c r="D249" t="s">
        <v>714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745</v>
      </c>
      <c r="D250" t="s">
        <v>715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745</v>
      </c>
      <c r="D251" t="s">
        <v>716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745</v>
      </c>
      <c r="D252" t="s">
        <v>717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745</v>
      </c>
      <c r="D253" t="s">
        <v>718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745</v>
      </c>
      <c r="D254" t="s">
        <v>719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745</v>
      </c>
      <c r="D255" t="s">
        <v>720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745</v>
      </c>
      <c r="D256" t="s">
        <v>721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746</v>
      </c>
      <c r="D257" t="s">
        <v>710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746</v>
      </c>
      <c r="D258" t="s">
        <v>711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746</v>
      </c>
      <c r="D259" t="s">
        <v>712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746</v>
      </c>
      <c r="D260" t="s">
        <v>713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746</v>
      </c>
      <c r="D261" t="s">
        <v>714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746</v>
      </c>
      <c r="D262" t="s">
        <v>715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746</v>
      </c>
      <c r="D263" t="s">
        <v>716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746</v>
      </c>
      <c r="D264" t="s">
        <v>717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746</v>
      </c>
      <c r="D265" t="s">
        <v>718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746</v>
      </c>
      <c r="D266" t="s">
        <v>719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746</v>
      </c>
      <c r="D267" t="s">
        <v>720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746</v>
      </c>
      <c r="D268" t="s">
        <v>721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747</v>
      </c>
      <c r="D269" t="s">
        <v>710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747</v>
      </c>
      <c r="D270" t="s">
        <v>711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747</v>
      </c>
      <c r="D271" t="s">
        <v>712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747</v>
      </c>
      <c r="D272" t="s">
        <v>713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747</v>
      </c>
      <c r="D273" t="s">
        <v>714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747</v>
      </c>
      <c r="D274" t="s">
        <v>715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747</v>
      </c>
      <c r="D275" t="s">
        <v>716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747</v>
      </c>
      <c r="D276" t="s">
        <v>717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747</v>
      </c>
      <c r="D277" t="s">
        <v>718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747</v>
      </c>
      <c r="D278" t="s">
        <v>719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747</v>
      </c>
      <c r="D279" t="s">
        <v>720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747</v>
      </c>
      <c r="D280" t="s">
        <v>721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748</v>
      </c>
      <c r="D281" t="s">
        <v>710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748</v>
      </c>
      <c r="D282" t="s">
        <v>711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748</v>
      </c>
      <c r="D283" t="s">
        <v>712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748</v>
      </c>
      <c r="D284" t="s">
        <v>713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748</v>
      </c>
      <c r="D285" t="s">
        <v>714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748</v>
      </c>
      <c r="D286" t="s">
        <v>715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748</v>
      </c>
      <c r="D287" t="s">
        <v>716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748</v>
      </c>
      <c r="D288" t="s">
        <v>717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748</v>
      </c>
      <c r="D289" t="s">
        <v>718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748</v>
      </c>
      <c r="D290" t="s">
        <v>719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748</v>
      </c>
      <c r="D291" t="s">
        <v>720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748</v>
      </c>
      <c r="D292" t="s">
        <v>721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749</v>
      </c>
      <c r="D293" t="s">
        <v>710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749</v>
      </c>
      <c r="D294" t="s">
        <v>711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749</v>
      </c>
      <c r="D295" t="s">
        <v>712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749</v>
      </c>
      <c r="D296" t="s">
        <v>713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749</v>
      </c>
      <c r="D297" t="s">
        <v>714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749</v>
      </c>
      <c r="D298" t="s">
        <v>715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749</v>
      </c>
      <c r="D299" t="s">
        <v>716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749</v>
      </c>
      <c r="D300" t="s">
        <v>717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749</v>
      </c>
      <c r="D301" t="s">
        <v>718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749</v>
      </c>
      <c r="D302" t="s">
        <v>719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749</v>
      </c>
      <c r="D303" t="s">
        <v>720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749</v>
      </c>
      <c r="D304" t="s">
        <v>721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750</v>
      </c>
      <c r="D305" t="s">
        <v>710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750</v>
      </c>
      <c r="D306" t="s">
        <v>711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750</v>
      </c>
      <c r="D307" t="s">
        <v>712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750</v>
      </c>
      <c r="D308" t="s">
        <v>713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750</v>
      </c>
      <c r="D309" t="s">
        <v>714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750</v>
      </c>
      <c r="D310" t="s">
        <v>715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750</v>
      </c>
      <c r="D311" t="s">
        <v>716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750</v>
      </c>
      <c r="D312" t="s">
        <v>717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750</v>
      </c>
      <c r="D313" t="s">
        <v>718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750</v>
      </c>
      <c r="D314" t="s">
        <v>719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750</v>
      </c>
      <c r="D315" t="s">
        <v>720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750</v>
      </c>
      <c r="D316" t="s">
        <v>721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751</v>
      </c>
      <c r="D317" t="s">
        <v>710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751</v>
      </c>
      <c r="D318" t="s">
        <v>711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751</v>
      </c>
      <c r="D319" t="s">
        <v>712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751</v>
      </c>
      <c r="D320" t="s">
        <v>713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751</v>
      </c>
      <c r="D321" t="s">
        <v>714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751</v>
      </c>
      <c r="D322" t="s">
        <v>715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751</v>
      </c>
      <c r="D323" t="s">
        <v>716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751</v>
      </c>
      <c r="D324" t="s">
        <v>717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751</v>
      </c>
      <c r="D325" t="s">
        <v>718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751</v>
      </c>
      <c r="D326" t="s">
        <v>719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751</v>
      </c>
      <c r="D327" t="s">
        <v>720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751</v>
      </c>
      <c r="D328" t="s">
        <v>721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752</v>
      </c>
      <c r="D329" t="s">
        <v>710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752</v>
      </c>
      <c r="D330" t="s">
        <v>711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752</v>
      </c>
      <c r="D331" t="s">
        <v>712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752</v>
      </c>
      <c r="D332" t="s">
        <v>713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752</v>
      </c>
      <c r="D333" t="s">
        <v>714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752</v>
      </c>
      <c r="D334" t="s">
        <v>715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752</v>
      </c>
      <c r="D335" t="s">
        <v>716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752</v>
      </c>
      <c r="D336" t="s">
        <v>717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752</v>
      </c>
      <c r="D337" t="s">
        <v>718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752</v>
      </c>
      <c r="D338" t="s">
        <v>719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752</v>
      </c>
      <c r="D339" t="s">
        <v>720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752</v>
      </c>
      <c r="D340" t="s">
        <v>721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753</v>
      </c>
      <c r="D341" t="s">
        <v>710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753</v>
      </c>
      <c r="D342" t="s">
        <v>711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753</v>
      </c>
      <c r="D343" t="s">
        <v>712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753</v>
      </c>
      <c r="D344" t="s">
        <v>713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753</v>
      </c>
      <c r="D345" t="s">
        <v>714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753</v>
      </c>
      <c r="D346" t="s">
        <v>715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753</v>
      </c>
      <c r="D347" t="s">
        <v>716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753</v>
      </c>
      <c r="D348" t="s">
        <v>717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753</v>
      </c>
      <c r="D349" t="s">
        <v>718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753</v>
      </c>
      <c r="D350" t="s">
        <v>719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753</v>
      </c>
      <c r="D351" t="s">
        <v>720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753</v>
      </c>
      <c r="D352" t="s">
        <v>721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754</v>
      </c>
      <c r="D353" t="s">
        <v>710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754</v>
      </c>
      <c r="D354" t="s">
        <v>711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754</v>
      </c>
      <c r="D355" t="s">
        <v>712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754</v>
      </c>
      <c r="D356" t="s">
        <v>713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754</v>
      </c>
      <c r="D357" t="s">
        <v>714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754</v>
      </c>
      <c r="D358" t="s">
        <v>715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754</v>
      </c>
      <c r="D359" t="s">
        <v>716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754</v>
      </c>
      <c r="D360" t="s">
        <v>717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754</v>
      </c>
      <c r="D361" t="s">
        <v>718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754</v>
      </c>
      <c r="D362" t="s">
        <v>719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754</v>
      </c>
      <c r="D363" t="s">
        <v>720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754</v>
      </c>
      <c r="D364" t="s">
        <v>721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755</v>
      </c>
      <c r="D365" t="s">
        <v>710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755</v>
      </c>
      <c r="D366" t="s">
        <v>711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755</v>
      </c>
      <c r="D367" t="s">
        <v>712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755</v>
      </c>
      <c r="D368" t="s">
        <v>713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755</v>
      </c>
      <c r="D369" t="s">
        <v>714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755</v>
      </c>
      <c r="D370" t="s">
        <v>715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755</v>
      </c>
      <c r="D371" t="s">
        <v>716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755</v>
      </c>
      <c r="D372" t="s">
        <v>717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755</v>
      </c>
      <c r="D373" t="s">
        <v>718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755</v>
      </c>
      <c r="D374" t="s">
        <v>719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755</v>
      </c>
      <c r="D375" t="s">
        <v>720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755</v>
      </c>
      <c r="D376" t="s">
        <v>721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756</v>
      </c>
      <c r="D377" t="s">
        <v>710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756</v>
      </c>
      <c r="D378" t="s">
        <v>711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756</v>
      </c>
      <c r="D379" t="s">
        <v>712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756</v>
      </c>
      <c r="D380" t="s">
        <v>713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756</v>
      </c>
      <c r="D381" t="s">
        <v>714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756</v>
      </c>
      <c r="D382" t="s">
        <v>715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756</v>
      </c>
      <c r="D383" t="s">
        <v>716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756</v>
      </c>
      <c r="D384" t="s">
        <v>717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756</v>
      </c>
      <c r="D385" t="s">
        <v>718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756</v>
      </c>
      <c r="D386" t="s">
        <v>719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756</v>
      </c>
      <c r="D387" t="s">
        <v>720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756</v>
      </c>
      <c r="D388" t="s">
        <v>721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757</v>
      </c>
      <c r="D389" t="s">
        <v>710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757</v>
      </c>
      <c r="D390" t="s">
        <v>711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757</v>
      </c>
      <c r="D391" t="s">
        <v>712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757</v>
      </c>
      <c r="D392" t="s">
        <v>713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757</v>
      </c>
      <c r="D393" t="s">
        <v>714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757</v>
      </c>
      <c r="D394" t="s">
        <v>715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757</v>
      </c>
      <c r="D395" t="s">
        <v>716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757</v>
      </c>
      <c r="D396" t="s">
        <v>717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757</v>
      </c>
      <c r="D397" t="s">
        <v>718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757</v>
      </c>
      <c r="D398" t="s">
        <v>719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757</v>
      </c>
      <c r="D399" t="s">
        <v>720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757</v>
      </c>
      <c r="D400" t="s">
        <v>721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758</v>
      </c>
      <c r="D401" t="s">
        <v>710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758</v>
      </c>
      <c r="D402" t="s">
        <v>711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758</v>
      </c>
      <c r="D403" t="s">
        <v>712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758</v>
      </c>
      <c r="D404" t="s">
        <v>713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758</v>
      </c>
      <c r="D405" t="s">
        <v>714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758</v>
      </c>
      <c r="D406" t="s">
        <v>715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758</v>
      </c>
      <c r="D407" t="s">
        <v>716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758</v>
      </c>
      <c r="D408" t="s">
        <v>717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758</v>
      </c>
      <c r="D409" t="s">
        <v>718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758</v>
      </c>
      <c r="D410" t="s">
        <v>719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758</v>
      </c>
      <c r="D411" t="s">
        <v>720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758</v>
      </c>
      <c r="D412" t="s">
        <v>721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759</v>
      </c>
      <c r="D413" t="s">
        <v>710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759</v>
      </c>
      <c r="D414" t="s">
        <v>711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759</v>
      </c>
      <c r="D415" t="s">
        <v>712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759</v>
      </c>
      <c r="D416" t="s">
        <v>713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759</v>
      </c>
      <c r="D417" t="s">
        <v>714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759</v>
      </c>
      <c r="D418" t="s">
        <v>715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759</v>
      </c>
      <c r="D419" t="s">
        <v>716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759</v>
      </c>
      <c r="D420" t="s">
        <v>717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759</v>
      </c>
      <c r="D421" t="s">
        <v>718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759</v>
      </c>
      <c r="D422" t="s">
        <v>719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759</v>
      </c>
      <c r="D423" t="s">
        <v>720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759</v>
      </c>
      <c r="D424" t="s">
        <v>721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760</v>
      </c>
      <c r="D425" t="s">
        <v>710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760</v>
      </c>
      <c r="D426" t="s">
        <v>711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760</v>
      </c>
      <c r="D427" t="s">
        <v>712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760</v>
      </c>
      <c r="D428" t="s">
        <v>713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760</v>
      </c>
      <c r="D429" t="s">
        <v>714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760</v>
      </c>
      <c r="D430" t="s">
        <v>715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760</v>
      </c>
      <c r="D431" t="s">
        <v>716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760</v>
      </c>
      <c r="D432" t="s">
        <v>717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760</v>
      </c>
      <c r="D433" t="s">
        <v>718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760</v>
      </c>
      <c r="D434" t="s">
        <v>719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760</v>
      </c>
      <c r="D435" t="s">
        <v>720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760</v>
      </c>
      <c r="D436" t="s">
        <v>721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761</v>
      </c>
      <c r="D437" t="s">
        <v>710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761</v>
      </c>
      <c r="D438" t="s">
        <v>711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761</v>
      </c>
      <c r="D439" t="s">
        <v>712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761</v>
      </c>
      <c r="D440" t="s">
        <v>713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761</v>
      </c>
      <c r="D441" t="s">
        <v>714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761</v>
      </c>
      <c r="D442" t="s">
        <v>715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761</v>
      </c>
      <c r="D443" t="s">
        <v>716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761</v>
      </c>
      <c r="D444" t="s">
        <v>717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761</v>
      </c>
      <c r="D445" t="s">
        <v>718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761</v>
      </c>
      <c r="D446" t="s">
        <v>719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761</v>
      </c>
      <c r="D447" t="s">
        <v>720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761</v>
      </c>
      <c r="D448" t="s">
        <v>721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762</v>
      </c>
      <c r="D449" t="s">
        <v>710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762</v>
      </c>
      <c r="D450" t="s">
        <v>711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762</v>
      </c>
      <c r="D451" t="s">
        <v>712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762</v>
      </c>
      <c r="D452" t="s">
        <v>713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762</v>
      </c>
      <c r="D453" t="s">
        <v>714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762</v>
      </c>
      <c r="D454" t="s">
        <v>715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762</v>
      </c>
      <c r="D455" t="s">
        <v>716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762</v>
      </c>
      <c r="D456" t="s">
        <v>717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762</v>
      </c>
      <c r="D457" t="s">
        <v>718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762</v>
      </c>
      <c r="D458" t="s">
        <v>719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762</v>
      </c>
      <c r="D459" t="s">
        <v>720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762</v>
      </c>
      <c r="D460" t="s">
        <v>721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763</v>
      </c>
      <c r="D461" t="s">
        <v>710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763</v>
      </c>
      <c r="D462" t="s">
        <v>711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763</v>
      </c>
      <c r="D463" t="s">
        <v>712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763</v>
      </c>
      <c r="D464" t="s">
        <v>713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763</v>
      </c>
      <c r="D465" t="s">
        <v>714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763</v>
      </c>
      <c r="D466" t="s">
        <v>715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763</v>
      </c>
      <c r="D467" t="s">
        <v>716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763</v>
      </c>
      <c r="D468" t="s">
        <v>717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763</v>
      </c>
      <c r="D469" t="s">
        <v>718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763</v>
      </c>
      <c r="D470" t="s">
        <v>719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763</v>
      </c>
      <c r="D471" t="s">
        <v>720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763</v>
      </c>
      <c r="D472" t="s">
        <v>721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764</v>
      </c>
      <c r="D473" t="s">
        <v>710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764</v>
      </c>
      <c r="D474" t="s">
        <v>711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764</v>
      </c>
      <c r="D475" t="s">
        <v>712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764</v>
      </c>
      <c r="D476" t="s">
        <v>713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764</v>
      </c>
      <c r="D477" t="s">
        <v>714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764</v>
      </c>
      <c r="D478" t="s">
        <v>715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764</v>
      </c>
      <c r="D479" t="s">
        <v>716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764</v>
      </c>
      <c r="D480" t="s">
        <v>717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764</v>
      </c>
      <c r="D481" t="s">
        <v>718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764</v>
      </c>
      <c r="D482" t="s">
        <v>719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764</v>
      </c>
      <c r="D483" t="s">
        <v>720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764</v>
      </c>
      <c r="D484" t="s">
        <v>721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765</v>
      </c>
      <c r="D485" t="s">
        <v>710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765</v>
      </c>
      <c r="D486" t="s">
        <v>711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765</v>
      </c>
      <c r="D487" t="s">
        <v>712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765</v>
      </c>
      <c r="D488" t="s">
        <v>713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765</v>
      </c>
      <c r="D489" t="s">
        <v>714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765</v>
      </c>
      <c r="D490" t="s">
        <v>715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765</v>
      </c>
      <c r="D491" t="s">
        <v>716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765</v>
      </c>
      <c r="D492" t="s">
        <v>717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765</v>
      </c>
      <c r="D493" t="s">
        <v>718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765</v>
      </c>
      <c r="D494" t="s">
        <v>719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765</v>
      </c>
      <c r="D495" t="s">
        <v>720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765</v>
      </c>
      <c r="D496" t="s">
        <v>721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766</v>
      </c>
      <c r="D497" t="s">
        <v>710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766</v>
      </c>
      <c r="D498" t="s">
        <v>711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766</v>
      </c>
      <c r="D499" t="s">
        <v>712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766</v>
      </c>
      <c r="D500" t="s">
        <v>713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766</v>
      </c>
      <c r="D501" t="s">
        <v>714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766</v>
      </c>
      <c r="D502" t="s">
        <v>715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766</v>
      </c>
      <c r="D503" t="s">
        <v>716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766</v>
      </c>
      <c r="D504" t="s">
        <v>717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766</v>
      </c>
      <c r="D505" t="s">
        <v>718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766</v>
      </c>
      <c r="D506" t="s">
        <v>719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766</v>
      </c>
      <c r="D507" t="s">
        <v>720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766</v>
      </c>
      <c r="D508" t="s">
        <v>721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767</v>
      </c>
      <c r="D509" t="s">
        <v>710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767</v>
      </c>
      <c r="D510" t="s">
        <v>711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767</v>
      </c>
      <c r="D511" t="s">
        <v>712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767</v>
      </c>
      <c r="D512" t="s">
        <v>713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767</v>
      </c>
      <c r="D513" t="s">
        <v>714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767</v>
      </c>
      <c r="D514" t="s">
        <v>715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767</v>
      </c>
      <c r="D515" t="s">
        <v>716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767</v>
      </c>
      <c r="D516" t="s">
        <v>717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767</v>
      </c>
      <c r="D517" t="s">
        <v>718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767</v>
      </c>
      <c r="D518" t="s">
        <v>719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767</v>
      </c>
      <c r="D519" t="s">
        <v>720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767</v>
      </c>
      <c r="D520" t="s">
        <v>721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768</v>
      </c>
      <c r="D521" t="s">
        <v>710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768</v>
      </c>
      <c r="D522" t="s">
        <v>711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768</v>
      </c>
      <c r="D523" t="s">
        <v>712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768</v>
      </c>
      <c r="D524" t="s">
        <v>713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768</v>
      </c>
      <c r="D525" t="s">
        <v>714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768</v>
      </c>
      <c r="D526" t="s">
        <v>715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768</v>
      </c>
      <c r="D527" t="s">
        <v>716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768</v>
      </c>
      <c r="D528" t="s">
        <v>717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768</v>
      </c>
      <c r="D529" t="s">
        <v>718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768</v>
      </c>
      <c r="D530" t="s">
        <v>719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768</v>
      </c>
      <c r="D531" t="s">
        <v>720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768</v>
      </c>
      <c r="D532" t="s">
        <v>721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769</v>
      </c>
      <c r="D533" t="s">
        <v>710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769</v>
      </c>
      <c r="D534" t="s">
        <v>711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769</v>
      </c>
      <c r="D535" t="s">
        <v>712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769</v>
      </c>
      <c r="D536" t="s">
        <v>713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769</v>
      </c>
      <c r="D537" t="s">
        <v>714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769</v>
      </c>
      <c r="D538" t="s">
        <v>715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769</v>
      </c>
      <c r="D539" t="s">
        <v>716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769</v>
      </c>
      <c r="D540" t="s">
        <v>717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769</v>
      </c>
      <c r="D541" t="s">
        <v>718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769</v>
      </c>
      <c r="D542" t="s">
        <v>719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769</v>
      </c>
      <c r="D543" t="s">
        <v>720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769</v>
      </c>
      <c r="D544" t="s">
        <v>721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770</v>
      </c>
      <c r="D545" t="s">
        <v>710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770</v>
      </c>
      <c r="D546" t="s">
        <v>711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770</v>
      </c>
      <c r="D547" t="s">
        <v>712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770</v>
      </c>
      <c r="D548" t="s">
        <v>713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770</v>
      </c>
      <c r="D549" t="s">
        <v>714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770</v>
      </c>
      <c r="D550" t="s">
        <v>715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770</v>
      </c>
      <c r="D551" t="s">
        <v>716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770</v>
      </c>
      <c r="D552" t="s">
        <v>717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770</v>
      </c>
      <c r="D553" t="s">
        <v>718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770</v>
      </c>
      <c r="D554" t="s">
        <v>719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770</v>
      </c>
      <c r="D555" t="s">
        <v>720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770</v>
      </c>
      <c r="D556" t="s">
        <v>721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771</v>
      </c>
      <c r="D557" t="s">
        <v>710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771</v>
      </c>
      <c r="D558" t="s">
        <v>711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771</v>
      </c>
      <c r="D559" t="s">
        <v>712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771</v>
      </c>
      <c r="D560" t="s">
        <v>713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771</v>
      </c>
      <c r="D561" t="s">
        <v>714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771</v>
      </c>
      <c r="D562" t="s">
        <v>715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771</v>
      </c>
      <c r="D563" t="s">
        <v>716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771</v>
      </c>
      <c r="D564" t="s">
        <v>717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771</v>
      </c>
      <c r="D565" t="s">
        <v>718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771</v>
      </c>
      <c r="D566" t="s">
        <v>719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771</v>
      </c>
      <c r="D567" t="s">
        <v>720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771</v>
      </c>
      <c r="D568" t="s">
        <v>721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772</v>
      </c>
      <c r="D569" t="s">
        <v>710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772</v>
      </c>
      <c r="D570" t="s">
        <v>711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772</v>
      </c>
      <c r="D571" t="s">
        <v>712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772</v>
      </c>
      <c r="D572" t="s">
        <v>713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772</v>
      </c>
      <c r="D573" t="s">
        <v>714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772</v>
      </c>
      <c r="D574" t="s">
        <v>715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772</v>
      </c>
      <c r="D575" t="s">
        <v>716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772</v>
      </c>
      <c r="D576" t="s">
        <v>717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772</v>
      </c>
      <c r="D577" t="s">
        <v>718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772</v>
      </c>
      <c r="D578" t="s">
        <v>719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772</v>
      </c>
      <c r="D579" t="s">
        <v>720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772</v>
      </c>
      <c r="D580" t="s">
        <v>721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773</v>
      </c>
      <c r="D581" t="s">
        <v>710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773</v>
      </c>
      <c r="D582" t="s">
        <v>711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773</v>
      </c>
      <c r="D583" t="s">
        <v>712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773</v>
      </c>
      <c r="D584" t="s">
        <v>713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773</v>
      </c>
      <c r="D585" t="s">
        <v>714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773</v>
      </c>
      <c r="D586" t="s">
        <v>715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773</v>
      </c>
      <c r="D587" t="s">
        <v>716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773</v>
      </c>
      <c r="D588" t="s">
        <v>717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773</v>
      </c>
      <c r="D589" t="s">
        <v>718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773</v>
      </c>
      <c r="D590" t="s">
        <v>719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773</v>
      </c>
      <c r="D591" t="s">
        <v>720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773</v>
      </c>
      <c r="D592" t="s">
        <v>721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774</v>
      </c>
      <c r="D593" t="s">
        <v>710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774</v>
      </c>
      <c r="D594" t="s">
        <v>711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774</v>
      </c>
      <c r="D595" t="s">
        <v>712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774</v>
      </c>
      <c r="D596" t="s">
        <v>713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774</v>
      </c>
      <c r="D597" t="s">
        <v>714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774</v>
      </c>
      <c r="D598" t="s">
        <v>715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774</v>
      </c>
      <c r="D599" t="s">
        <v>716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774</v>
      </c>
      <c r="D600" t="s">
        <v>717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774</v>
      </c>
      <c r="D601" t="s">
        <v>718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774</v>
      </c>
      <c r="D602" t="s">
        <v>719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774</v>
      </c>
      <c r="D603" t="s">
        <v>720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774</v>
      </c>
      <c r="D604" t="s">
        <v>721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775</v>
      </c>
      <c r="D605" t="s">
        <v>710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775</v>
      </c>
      <c r="D606" t="s">
        <v>711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775</v>
      </c>
      <c r="D607" t="s">
        <v>712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775</v>
      </c>
      <c r="D608" t="s">
        <v>713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775</v>
      </c>
      <c r="D609" t="s">
        <v>714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775</v>
      </c>
      <c r="D610" t="s">
        <v>715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775</v>
      </c>
      <c r="D611" t="s">
        <v>716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775</v>
      </c>
      <c r="D612" t="s">
        <v>717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775</v>
      </c>
      <c r="D613" t="s">
        <v>718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775</v>
      </c>
      <c r="D614" t="s">
        <v>719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775</v>
      </c>
      <c r="D615" t="s">
        <v>720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775</v>
      </c>
      <c r="D616" t="s">
        <v>721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776</v>
      </c>
      <c r="D617" t="s">
        <v>710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776</v>
      </c>
      <c r="D618" t="s">
        <v>711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776</v>
      </c>
      <c r="D619" t="s">
        <v>712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776</v>
      </c>
      <c r="D620" t="s">
        <v>713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776</v>
      </c>
      <c r="D621" t="s">
        <v>714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776</v>
      </c>
      <c r="D622" t="s">
        <v>715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776</v>
      </c>
      <c r="D623" t="s">
        <v>716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776</v>
      </c>
      <c r="D624" t="s">
        <v>717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776</v>
      </c>
      <c r="D625" t="s">
        <v>718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776</v>
      </c>
      <c r="D626" t="s">
        <v>719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776</v>
      </c>
      <c r="D627" t="s">
        <v>720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776</v>
      </c>
      <c r="D628" t="s">
        <v>721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777</v>
      </c>
      <c r="D629" t="s">
        <v>710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777</v>
      </c>
      <c r="D630" t="s">
        <v>711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777</v>
      </c>
      <c r="D631" t="s">
        <v>712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777</v>
      </c>
      <c r="D632" t="s">
        <v>713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777</v>
      </c>
      <c r="D633" t="s">
        <v>714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777</v>
      </c>
      <c r="D634" t="s">
        <v>715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777</v>
      </c>
      <c r="D635" t="s">
        <v>716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777</v>
      </c>
      <c r="D636" t="s">
        <v>717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777</v>
      </c>
      <c r="D637" t="s">
        <v>718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777</v>
      </c>
      <c r="D638" t="s">
        <v>719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777</v>
      </c>
      <c r="D639" t="s">
        <v>720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777</v>
      </c>
      <c r="D640" t="s">
        <v>721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778</v>
      </c>
      <c r="D641" t="s">
        <v>710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778</v>
      </c>
      <c r="D642" t="s">
        <v>711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778</v>
      </c>
      <c r="D643" t="s">
        <v>712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778</v>
      </c>
      <c r="D644" t="s">
        <v>713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778</v>
      </c>
      <c r="D645" t="s">
        <v>714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778</v>
      </c>
      <c r="D646" t="s">
        <v>715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778</v>
      </c>
      <c r="D647" t="s">
        <v>716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778</v>
      </c>
      <c r="D648" t="s">
        <v>717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778</v>
      </c>
      <c r="D649" t="s">
        <v>718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778</v>
      </c>
      <c r="D650" t="s">
        <v>719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778</v>
      </c>
      <c r="D651" t="s">
        <v>720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778</v>
      </c>
      <c r="D652" t="s">
        <v>721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779</v>
      </c>
      <c r="D653" t="s">
        <v>710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779</v>
      </c>
      <c r="D654" t="s">
        <v>711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779</v>
      </c>
      <c r="D655" t="s">
        <v>712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779</v>
      </c>
      <c r="D656" t="s">
        <v>713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779</v>
      </c>
      <c r="D657" t="s">
        <v>714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779</v>
      </c>
      <c r="D658" t="s">
        <v>715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779</v>
      </c>
      <c r="D659" t="s">
        <v>716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779</v>
      </c>
      <c r="D660" t="s">
        <v>717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779</v>
      </c>
      <c r="D661" t="s">
        <v>718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779</v>
      </c>
      <c r="D662" t="s">
        <v>719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779</v>
      </c>
      <c r="D663" t="s">
        <v>720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779</v>
      </c>
      <c r="D664" t="s">
        <v>721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780</v>
      </c>
      <c r="D665" t="s">
        <v>710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780</v>
      </c>
      <c r="D666" t="s">
        <v>711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780</v>
      </c>
      <c r="D667" t="s">
        <v>712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780</v>
      </c>
      <c r="D668" t="s">
        <v>713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780</v>
      </c>
      <c r="D669" t="s">
        <v>714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780</v>
      </c>
      <c r="D670" t="s">
        <v>715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780</v>
      </c>
      <c r="D671" t="s">
        <v>716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780</v>
      </c>
      <c r="D672" t="s">
        <v>717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780</v>
      </c>
      <c r="D673" t="s">
        <v>718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780</v>
      </c>
      <c r="D674" t="s">
        <v>719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780</v>
      </c>
      <c r="D675" t="s">
        <v>720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780</v>
      </c>
      <c r="D676" t="s">
        <v>721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781</v>
      </c>
      <c r="D677" t="s">
        <v>710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781</v>
      </c>
      <c r="D678" t="s">
        <v>711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781</v>
      </c>
      <c r="D679" t="s">
        <v>712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781</v>
      </c>
      <c r="D680" t="s">
        <v>713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781</v>
      </c>
      <c r="D681" t="s">
        <v>714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781</v>
      </c>
      <c r="D682" t="s">
        <v>715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781</v>
      </c>
      <c r="D683" t="s">
        <v>716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781</v>
      </c>
      <c r="D684" t="s">
        <v>717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781</v>
      </c>
      <c r="D685" t="s">
        <v>718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781</v>
      </c>
      <c r="D686" t="s">
        <v>719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781</v>
      </c>
      <c r="D687" t="s">
        <v>720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781</v>
      </c>
      <c r="D688" t="s">
        <v>721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782</v>
      </c>
      <c r="D689" t="s">
        <v>710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782</v>
      </c>
      <c r="D690" t="s">
        <v>711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782</v>
      </c>
      <c r="D691" t="s">
        <v>712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782</v>
      </c>
      <c r="D692" t="s">
        <v>713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782</v>
      </c>
      <c r="D693" t="s">
        <v>714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782</v>
      </c>
      <c r="D694" t="s">
        <v>715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782</v>
      </c>
      <c r="D695" t="s">
        <v>716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782</v>
      </c>
      <c r="D696" t="s">
        <v>717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782</v>
      </c>
      <c r="D697" t="s">
        <v>718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782</v>
      </c>
      <c r="D698" t="s">
        <v>719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782</v>
      </c>
      <c r="D699" t="s">
        <v>720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782</v>
      </c>
      <c r="D700" t="s">
        <v>721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783</v>
      </c>
      <c r="D701" t="s">
        <v>710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783</v>
      </c>
      <c r="D702" t="s">
        <v>711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783</v>
      </c>
      <c r="D703" t="s">
        <v>712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783</v>
      </c>
      <c r="D704" t="s">
        <v>713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783</v>
      </c>
      <c r="D705" t="s">
        <v>714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783</v>
      </c>
      <c r="D706" t="s">
        <v>715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783</v>
      </c>
      <c r="D707" t="s">
        <v>716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783</v>
      </c>
      <c r="D708" t="s">
        <v>717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783</v>
      </c>
      <c r="D709" t="s">
        <v>718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783</v>
      </c>
      <c r="D710" t="s">
        <v>719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783</v>
      </c>
      <c r="D711" t="s">
        <v>720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783</v>
      </c>
      <c r="D712" t="s">
        <v>721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784</v>
      </c>
      <c r="D713" t="s">
        <v>710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784</v>
      </c>
      <c r="D714" t="s">
        <v>711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784</v>
      </c>
      <c r="D715" t="s">
        <v>712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784</v>
      </c>
      <c r="D716" t="s">
        <v>713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784</v>
      </c>
      <c r="D717" t="s">
        <v>714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784</v>
      </c>
      <c r="D718" t="s">
        <v>715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784</v>
      </c>
      <c r="D719" t="s">
        <v>716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784</v>
      </c>
      <c r="D720" t="s">
        <v>717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784</v>
      </c>
      <c r="D721" t="s">
        <v>718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784</v>
      </c>
      <c r="D722" t="s">
        <v>719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784</v>
      </c>
      <c r="D723" t="s">
        <v>720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784</v>
      </c>
      <c r="D724" t="s">
        <v>721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785</v>
      </c>
      <c r="D725" t="s">
        <v>710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785</v>
      </c>
      <c r="D726" t="s">
        <v>711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785</v>
      </c>
      <c r="D727" t="s">
        <v>712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785</v>
      </c>
      <c r="D728" t="s">
        <v>713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785</v>
      </c>
      <c r="D729" t="s">
        <v>714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785</v>
      </c>
      <c r="D730" t="s">
        <v>715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785</v>
      </c>
      <c r="D731" t="s">
        <v>716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785</v>
      </c>
      <c r="D732" t="s">
        <v>717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785</v>
      </c>
      <c r="D733" t="s">
        <v>718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785</v>
      </c>
      <c r="D734" t="s">
        <v>719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785</v>
      </c>
      <c r="D735" t="s">
        <v>720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785</v>
      </c>
      <c r="D736" t="s">
        <v>721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786</v>
      </c>
      <c r="D737" t="s">
        <v>710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786</v>
      </c>
      <c r="D738" t="s">
        <v>711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786</v>
      </c>
      <c r="D739" t="s">
        <v>712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786</v>
      </c>
      <c r="D740" t="s">
        <v>713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786</v>
      </c>
      <c r="D741" t="s">
        <v>714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786</v>
      </c>
      <c r="D742" t="s">
        <v>715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786</v>
      </c>
      <c r="D743" t="s">
        <v>716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786</v>
      </c>
      <c r="D744" t="s">
        <v>717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786</v>
      </c>
      <c r="D745" t="s">
        <v>718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786</v>
      </c>
      <c r="D746" t="s">
        <v>719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786</v>
      </c>
      <c r="D747" t="s">
        <v>720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786</v>
      </c>
      <c r="D748" t="s">
        <v>721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787</v>
      </c>
      <c r="D749" t="s">
        <v>710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787</v>
      </c>
      <c r="D750" t="s">
        <v>711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787</v>
      </c>
      <c r="D751" t="s">
        <v>712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787</v>
      </c>
      <c r="D752" t="s">
        <v>713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787</v>
      </c>
      <c r="D753" t="s">
        <v>714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787</v>
      </c>
      <c r="D754" t="s">
        <v>715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787</v>
      </c>
      <c r="D755" t="s">
        <v>716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787</v>
      </c>
      <c r="D756" t="s">
        <v>717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787</v>
      </c>
      <c r="D757" t="s">
        <v>718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787</v>
      </c>
      <c r="D758" t="s">
        <v>719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787</v>
      </c>
      <c r="D759" t="s">
        <v>720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787</v>
      </c>
      <c r="D760" t="s">
        <v>721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788</v>
      </c>
      <c r="D761" t="s">
        <v>710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788</v>
      </c>
      <c r="D762" t="s">
        <v>711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788</v>
      </c>
      <c r="D763" t="s">
        <v>712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788</v>
      </c>
      <c r="D764" t="s">
        <v>713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788</v>
      </c>
      <c r="D765" t="s">
        <v>714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788</v>
      </c>
      <c r="D766" t="s">
        <v>715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788</v>
      </c>
      <c r="D767" t="s">
        <v>716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788</v>
      </c>
      <c r="D768" t="s">
        <v>717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788</v>
      </c>
      <c r="D769" t="s">
        <v>718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788</v>
      </c>
      <c r="D770" t="s">
        <v>719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788</v>
      </c>
      <c r="D771" t="s">
        <v>720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788</v>
      </c>
      <c r="D772" t="s">
        <v>721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789</v>
      </c>
      <c r="D773" t="s">
        <v>710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789</v>
      </c>
      <c r="D774" t="s">
        <v>711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789</v>
      </c>
      <c r="D775" t="s">
        <v>712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789</v>
      </c>
      <c r="D776" t="s">
        <v>713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789</v>
      </c>
      <c r="D777" t="s">
        <v>714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789</v>
      </c>
      <c r="D778" t="s">
        <v>715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789</v>
      </c>
      <c r="D779" t="s">
        <v>716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789</v>
      </c>
      <c r="D780" t="s">
        <v>717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789</v>
      </c>
      <c r="D781" t="s">
        <v>718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789</v>
      </c>
      <c r="D782" t="s">
        <v>719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789</v>
      </c>
      <c r="D783" t="s">
        <v>720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789</v>
      </c>
      <c r="D784" t="s">
        <v>721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790</v>
      </c>
      <c r="D785" t="s">
        <v>710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790</v>
      </c>
      <c r="D786" t="s">
        <v>711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790</v>
      </c>
      <c r="D787" t="s">
        <v>712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790</v>
      </c>
      <c r="D788" t="s">
        <v>713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790</v>
      </c>
      <c r="D789" t="s">
        <v>714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790</v>
      </c>
      <c r="D790" t="s">
        <v>715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790</v>
      </c>
      <c r="D791" t="s">
        <v>716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790</v>
      </c>
      <c r="D792" t="s">
        <v>717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790</v>
      </c>
      <c r="D793" t="s">
        <v>718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790</v>
      </c>
      <c r="D794" t="s">
        <v>719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790</v>
      </c>
      <c r="D795" t="s">
        <v>720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790</v>
      </c>
      <c r="D796" t="s">
        <v>721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791</v>
      </c>
      <c r="D797" t="s">
        <v>710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791</v>
      </c>
      <c r="D798" t="s">
        <v>711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791</v>
      </c>
      <c r="D799" t="s">
        <v>712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791</v>
      </c>
      <c r="D800" t="s">
        <v>713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791</v>
      </c>
      <c r="D801" t="s">
        <v>714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791</v>
      </c>
      <c r="D802" t="s">
        <v>715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791</v>
      </c>
      <c r="D803" t="s">
        <v>716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791</v>
      </c>
      <c r="D804" t="s">
        <v>717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791</v>
      </c>
      <c r="D805" t="s">
        <v>718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791</v>
      </c>
      <c r="D806" t="s">
        <v>719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791</v>
      </c>
      <c r="D807" t="s">
        <v>720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791</v>
      </c>
      <c r="D808" t="s">
        <v>721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792</v>
      </c>
      <c r="D809" t="s">
        <v>710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792</v>
      </c>
      <c r="D810" t="s">
        <v>711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792</v>
      </c>
      <c r="D811" t="s">
        <v>712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792</v>
      </c>
      <c r="D812" t="s">
        <v>713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792</v>
      </c>
      <c r="D813" t="s">
        <v>714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792</v>
      </c>
      <c r="D814" t="s">
        <v>715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792</v>
      </c>
      <c r="D815" t="s">
        <v>716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792</v>
      </c>
      <c r="D816" t="s">
        <v>717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792</v>
      </c>
      <c r="D817" t="s">
        <v>718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792</v>
      </c>
      <c r="D818" t="s">
        <v>719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792</v>
      </c>
      <c r="D819" t="s">
        <v>720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792</v>
      </c>
      <c r="D820" t="s">
        <v>721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793</v>
      </c>
      <c r="D821" t="s">
        <v>710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793</v>
      </c>
      <c r="D822" t="s">
        <v>711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793</v>
      </c>
      <c r="D823" t="s">
        <v>712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793</v>
      </c>
      <c r="D824" t="s">
        <v>713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793</v>
      </c>
      <c r="D825" t="s">
        <v>714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793</v>
      </c>
      <c r="D826" t="s">
        <v>715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793</v>
      </c>
      <c r="D827" t="s">
        <v>716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793</v>
      </c>
      <c r="D828" t="s">
        <v>717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793</v>
      </c>
      <c r="D829" t="s">
        <v>718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793</v>
      </c>
      <c r="D830" t="s">
        <v>719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793</v>
      </c>
      <c r="D831" t="s">
        <v>720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793</v>
      </c>
      <c r="D832" t="s">
        <v>721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794</v>
      </c>
      <c r="D833" t="s">
        <v>710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794</v>
      </c>
      <c r="D834" t="s">
        <v>711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794</v>
      </c>
      <c r="D835" t="s">
        <v>712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794</v>
      </c>
      <c r="D836" t="s">
        <v>713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794</v>
      </c>
      <c r="D837" t="s">
        <v>714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794</v>
      </c>
      <c r="D838" t="s">
        <v>715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794</v>
      </c>
      <c r="D839" t="s">
        <v>716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794</v>
      </c>
      <c r="D840" t="s">
        <v>717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794</v>
      </c>
      <c r="D841" t="s">
        <v>718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794</v>
      </c>
      <c r="D842" t="s">
        <v>719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794</v>
      </c>
      <c r="D843" t="s">
        <v>720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794</v>
      </c>
      <c r="D844" t="s">
        <v>721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795</v>
      </c>
      <c r="D845" t="s">
        <v>710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795</v>
      </c>
      <c r="D846" t="s">
        <v>711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795</v>
      </c>
      <c r="D847" t="s">
        <v>712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795</v>
      </c>
      <c r="D848" t="s">
        <v>713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795</v>
      </c>
      <c r="D849" t="s">
        <v>714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795</v>
      </c>
      <c r="D850" t="s">
        <v>715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795</v>
      </c>
      <c r="D851" t="s">
        <v>716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795</v>
      </c>
      <c r="D852" t="s">
        <v>717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795</v>
      </c>
      <c r="D853" t="s">
        <v>718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795</v>
      </c>
      <c r="D854" t="s">
        <v>719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795</v>
      </c>
      <c r="D855" t="s">
        <v>720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795</v>
      </c>
      <c r="D856" t="s">
        <v>721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796</v>
      </c>
      <c r="D857" t="s">
        <v>710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796</v>
      </c>
      <c r="D858" t="s">
        <v>711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796</v>
      </c>
      <c r="D859" t="s">
        <v>712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796</v>
      </c>
      <c r="D860" t="s">
        <v>713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796</v>
      </c>
      <c r="D861" t="s">
        <v>714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796</v>
      </c>
      <c r="D862" t="s">
        <v>715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796</v>
      </c>
      <c r="D863" t="s">
        <v>716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796</v>
      </c>
      <c r="D864" t="s">
        <v>717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796</v>
      </c>
      <c r="D865" t="s">
        <v>718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796</v>
      </c>
      <c r="D866" t="s">
        <v>719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796</v>
      </c>
      <c r="D867" t="s">
        <v>720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796</v>
      </c>
      <c r="D868" t="s">
        <v>721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797</v>
      </c>
      <c r="D869" t="s">
        <v>710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797</v>
      </c>
      <c r="D870" t="s">
        <v>711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797</v>
      </c>
      <c r="D871" t="s">
        <v>712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797</v>
      </c>
      <c r="D872" t="s">
        <v>713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797</v>
      </c>
      <c r="D873" t="s">
        <v>714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797</v>
      </c>
      <c r="D874" t="s">
        <v>715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797</v>
      </c>
      <c r="D875" t="s">
        <v>716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797</v>
      </c>
      <c r="D876" t="s">
        <v>717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797</v>
      </c>
      <c r="D877" t="s">
        <v>718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797</v>
      </c>
      <c r="D878" t="s">
        <v>719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797</v>
      </c>
      <c r="D879" t="s">
        <v>720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797</v>
      </c>
      <c r="D880" t="s">
        <v>721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798</v>
      </c>
      <c r="D881" t="s">
        <v>710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798</v>
      </c>
      <c r="D882" t="s">
        <v>711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798</v>
      </c>
      <c r="D883" t="s">
        <v>712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798</v>
      </c>
      <c r="D884" t="s">
        <v>713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798</v>
      </c>
      <c r="D885" t="s">
        <v>714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798</v>
      </c>
      <c r="D886" t="s">
        <v>715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798</v>
      </c>
      <c r="D887" t="s">
        <v>716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798</v>
      </c>
      <c r="D888" t="s">
        <v>717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798</v>
      </c>
      <c r="D889" t="s">
        <v>718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798</v>
      </c>
      <c r="D890" t="s">
        <v>719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798</v>
      </c>
      <c r="D891" t="s">
        <v>720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798</v>
      </c>
      <c r="D892" t="s">
        <v>721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799</v>
      </c>
      <c r="D893" t="s">
        <v>710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799</v>
      </c>
      <c r="D894" t="s">
        <v>711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799</v>
      </c>
      <c r="D895" t="s">
        <v>712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799</v>
      </c>
      <c r="D896" t="s">
        <v>713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799</v>
      </c>
      <c r="D897" t="s">
        <v>714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799</v>
      </c>
      <c r="D898" t="s">
        <v>715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799</v>
      </c>
      <c r="D899" t="s">
        <v>716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799</v>
      </c>
      <c r="D900" t="s">
        <v>717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799</v>
      </c>
      <c r="D901" t="s">
        <v>718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799</v>
      </c>
      <c r="D902" t="s">
        <v>719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799</v>
      </c>
      <c r="D903" t="s">
        <v>720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799</v>
      </c>
      <c r="D904" t="s">
        <v>721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800</v>
      </c>
      <c r="D905" t="s">
        <v>710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800</v>
      </c>
      <c r="D906" t="s">
        <v>711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800</v>
      </c>
      <c r="D907" t="s">
        <v>712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800</v>
      </c>
      <c r="D908" t="s">
        <v>713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800</v>
      </c>
      <c r="D909" t="s">
        <v>714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800</v>
      </c>
      <c r="D910" t="s">
        <v>715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800</v>
      </c>
      <c r="D911" t="s">
        <v>716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800</v>
      </c>
      <c r="D912" t="s">
        <v>717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800</v>
      </c>
      <c r="D913" t="s">
        <v>718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800</v>
      </c>
      <c r="D914" t="s">
        <v>719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800</v>
      </c>
      <c r="D915" t="s">
        <v>720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800</v>
      </c>
      <c r="D916" t="s">
        <v>721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801</v>
      </c>
      <c r="D917" t="s">
        <v>710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801</v>
      </c>
      <c r="D918" t="s">
        <v>711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801</v>
      </c>
      <c r="D919" t="s">
        <v>712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801</v>
      </c>
      <c r="D920" t="s">
        <v>713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801</v>
      </c>
      <c r="D921" t="s">
        <v>714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801</v>
      </c>
      <c r="D922" t="s">
        <v>715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801</v>
      </c>
      <c r="D923" t="s">
        <v>716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801</v>
      </c>
      <c r="D924" t="s">
        <v>717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801</v>
      </c>
      <c r="D925" t="s">
        <v>718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801</v>
      </c>
      <c r="D926" t="s">
        <v>719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801</v>
      </c>
      <c r="D927" t="s">
        <v>720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801</v>
      </c>
      <c r="D928" t="s">
        <v>721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802</v>
      </c>
      <c r="D929" t="s">
        <v>710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802</v>
      </c>
      <c r="D930" t="s">
        <v>711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802</v>
      </c>
      <c r="D931" t="s">
        <v>712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802</v>
      </c>
      <c r="D932" t="s">
        <v>713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802</v>
      </c>
      <c r="D933" t="s">
        <v>714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802</v>
      </c>
      <c r="D934" t="s">
        <v>715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802</v>
      </c>
      <c r="D935" t="s">
        <v>716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802</v>
      </c>
      <c r="D936" t="s">
        <v>717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802</v>
      </c>
      <c r="D937" t="s">
        <v>718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802</v>
      </c>
      <c r="D938" t="s">
        <v>719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802</v>
      </c>
      <c r="D939" t="s">
        <v>720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802</v>
      </c>
      <c r="D940" t="s">
        <v>721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803</v>
      </c>
      <c r="D941" t="s">
        <v>710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803</v>
      </c>
      <c r="D942" t="s">
        <v>711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803</v>
      </c>
      <c r="D943" t="s">
        <v>712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803</v>
      </c>
      <c r="D944" t="s">
        <v>713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803</v>
      </c>
      <c r="D945" t="s">
        <v>714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803</v>
      </c>
      <c r="D946" t="s">
        <v>715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803</v>
      </c>
      <c r="D947" t="s">
        <v>716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803</v>
      </c>
      <c r="D948" t="s">
        <v>717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803</v>
      </c>
      <c r="D949" t="s">
        <v>718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803</v>
      </c>
      <c r="D950" t="s">
        <v>719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803</v>
      </c>
      <c r="D951" t="s">
        <v>720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803</v>
      </c>
      <c r="D952" t="s">
        <v>721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804</v>
      </c>
      <c r="D953" t="s">
        <v>710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804</v>
      </c>
      <c r="D954" t="s">
        <v>711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804</v>
      </c>
      <c r="D955" t="s">
        <v>712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804</v>
      </c>
      <c r="D956" t="s">
        <v>713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804</v>
      </c>
      <c r="D957" t="s">
        <v>714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804</v>
      </c>
      <c r="D958" t="s">
        <v>715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804</v>
      </c>
      <c r="D959" t="s">
        <v>716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804</v>
      </c>
      <c r="D960" t="s">
        <v>717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804</v>
      </c>
      <c r="D961" t="s">
        <v>718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804</v>
      </c>
      <c r="D962" t="s">
        <v>719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804</v>
      </c>
      <c r="D963" t="s">
        <v>720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804</v>
      </c>
      <c r="D964" t="s">
        <v>721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805</v>
      </c>
      <c r="D965" t="s">
        <v>710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805</v>
      </c>
      <c r="D966" t="s">
        <v>711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805</v>
      </c>
      <c r="D967" t="s">
        <v>712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805</v>
      </c>
      <c r="D968" t="s">
        <v>713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805</v>
      </c>
      <c r="D969" t="s">
        <v>714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805</v>
      </c>
      <c r="D970" t="s">
        <v>715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805</v>
      </c>
      <c r="D971" t="s">
        <v>716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805</v>
      </c>
      <c r="D972" t="s">
        <v>717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805</v>
      </c>
      <c r="D973" t="s">
        <v>718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805</v>
      </c>
      <c r="D974" t="s">
        <v>719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805</v>
      </c>
      <c r="D975" t="s">
        <v>720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805</v>
      </c>
      <c r="D976" t="s">
        <v>721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806</v>
      </c>
      <c r="D977" t="s">
        <v>710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806</v>
      </c>
      <c r="D978" t="s">
        <v>711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806</v>
      </c>
      <c r="D979" t="s">
        <v>712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806</v>
      </c>
      <c r="D980" t="s">
        <v>713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806</v>
      </c>
      <c r="D981" t="s">
        <v>714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806</v>
      </c>
      <c r="D982" t="s">
        <v>715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806</v>
      </c>
      <c r="D983" t="s">
        <v>716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806</v>
      </c>
      <c r="D984" t="s">
        <v>717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806</v>
      </c>
      <c r="D985" t="s">
        <v>718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806</v>
      </c>
      <c r="D986" t="s">
        <v>719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806</v>
      </c>
      <c r="D987" t="s">
        <v>720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806</v>
      </c>
      <c r="D988" t="s">
        <v>721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807</v>
      </c>
      <c r="D989" t="s">
        <v>710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807</v>
      </c>
      <c r="D990" t="s">
        <v>711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807</v>
      </c>
      <c r="D991" t="s">
        <v>712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807</v>
      </c>
      <c r="D992" t="s">
        <v>713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807</v>
      </c>
      <c r="D993" t="s">
        <v>714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807</v>
      </c>
      <c r="D994" t="s">
        <v>715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807</v>
      </c>
      <c r="D995" t="s">
        <v>716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807</v>
      </c>
      <c r="D996" t="s">
        <v>717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807</v>
      </c>
      <c r="D997" t="s">
        <v>718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807</v>
      </c>
      <c r="D998" t="s">
        <v>719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807</v>
      </c>
      <c r="D999" t="s">
        <v>720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807</v>
      </c>
      <c r="D1000" t="s">
        <v>721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808</v>
      </c>
      <c r="D1001" t="s">
        <v>710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808</v>
      </c>
      <c r="D1002" t="s">
        <v>711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808</v>
      </c>
      <c r="D1003" t="s">
        <v>712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808</v>
      </c>
      <c r="D1004" t="s">
        <v>713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808</v>
      </c>
      <c r="D1005" t="s">
        <v>714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808</v>
      </c>
      <c r="D1006" t="s">
        <v>715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808</v>
      </c>
      <c r="D1007" t="s">
        <v>716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808</v>
      </c>
      <c r="D1008" t="s">
        <v>717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808</v>
      </c>
      <c r="D1009" t="s">
        <v>718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808</v>
      </c>
      <c r="D1010" t="s">
        <v>719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808</v>
      </c>
      <c r="D1011" t="s">
        <v>720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808</v>
      </c>
      <c r="D1012" t="s">
        <v>721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809</v>
      </c>
      <c r="D1013" t="s">
        <v>710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809</v>
      </c>
      <c r="D1014" t="s">
        <v>711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809</v>
      </c>
      <c r="D1015" t="s">
        <v>712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809</v>
      </c>
      <c r="D1016" t="s">
        <v>713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809</v>
      </c>
      <c r="D1017" t="s">
        <v>714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809</v>
      </c>
      <c r="D1018" t="s">
        <v>715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809</v>
      </c>
      <c r="D1019" t="s">
        <v>716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809</v>
      </c>
      <c r="D1020" t="s">
        <v>717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809</v>
      </c>
      <c r="D1021" t="s">
        <v>718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809</v>
      </c>
      <c r="D1022" t="s">
        <v>719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809</v>
      </c>
      <c r="D1023" t="s">
        <v>720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809</v>
      </c>
      <c r="D1024" t="s">
        <v>721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810</v>
      </c>
      <c r="D1025" t="s">
        <v>710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810</v>
      </c>
      <c r="D1026" t="s">
        <v>711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810</v>
      </c>
      <c r="D1027" t="s">
        <v>712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810</v>
      </c>
      <c r="D1028" t="s">
        <v>713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810</v>
      </c>
      <c r="D1029" t="s">
        <v>714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810</v>
      </c>
      <c r="D1030" t="s">
        <v>715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810</v>
      </c>
      <c r="D1031" t="s">
        <v>716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810</v>
      </c>
      <c r="D1032" t="s">
        <v>717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810</v>
      </c>
      <c r="D1033" t="s">
        <v>718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810</v>
      </c>
      <c r="D1034" t="s">
        <v>719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810</v>
      </c>
      <c r="D1035" t="s">
        <v>720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810</v>
      </c>
      <c r="D1036" t="s">
        <v>721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811</v>
      </c>
      <c r="D1037" t="s">
        <v>710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811</v>
      </c>
      <c r="D1038" t="s">
        <v>711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811</v>
      </c>
      <c r="D1039" t="s">
        <v>712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811</v>
      </c>
      <c r="D1040" t="s">
        <v>713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811</v>
      </c>
      <c r="D1041" t="s">
        <v>714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811</v>
      </c>
      <c r="D1042" t="s">
        <v>715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811</v>
      </c>
      <c r="D1043" t="s">
        <v>716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811</v>
      </c>
      <c r="D1044" t="s">
        <v>717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811</v>
      </c>
      <c r="D1045" t="s">
        <v>718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811</v>
      </c>
      <c r="D1046" t="s">
        <v>719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811</v>
      </c>
      <c r="D1047" t="s">
        <v>720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811</v>
      </c>
      <c r="D1048" t="s">
        <v>721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812</v>
      </c>
      <c r="D1049" t="s">
        <v>710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812</v>
      </c>
      <c r="D1050" t="s">
        <v>711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812</v>
      </c>
      <c r="D1051" t="s">
        <v>712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812</v>
      </c>
      <c r="D1052" t="s">
        <v>713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812</v>
      </c>
      <c r="D1053" t="s">
        <v>714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812</v>
      </c>
      <c r="D1054" t="s">
        <v>715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812</v>
      </c>
      <c r="D1055" t="s">
        <v>716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812</v>
      </c>
      <c r="D1056" t="s">
        <v>717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812</v>
      </c>
      <c r="D1057" t="s">
        <v>718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812</v>
      </c>
      <c r="D1058" t="s">
        <v>719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812</v>
      </c>
      <c r="D1059" t="s">
        <v>720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812</v>
      </c>
      <c r="D1060" t="s">
        <v>721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813</v>
      </c>
      <c r="D1061" t="s">
        <v>710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813</v>
      </c>
      <c r="D1062" t="s">
        <v>711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813</v>
      </c>
      <c r="D1063" t="s">
        <v>712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813</v>
      </c>
      <c r="D1064" t="s">
        <v>713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813</v>
      </c>
      <c r="D1065" t="s">
        <v>714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813</v>
      </c>
      <c r="D1066" t="s">
        <v>715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813</v>
      </c>
      <c r="D1067" t="s">
        <v>716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813</v>
      </c>
      <c r="D1068" t="s">
        <v>717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813</v>
      </c>
      <c r="D1069" t="s">
        <v>718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813</v>
      </c>
      <c r="D1070" t="s">
        <v>719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813</v>
      </c>
      <c r="D1071" t="s">
        <v>720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813</v>
      </c>
      <c r="D1072" t="s">
        <v>721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814</v>
      </c>
      <c r="D1073" t="s">
        <v>710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814</v>
      </c>
      <c r="D1074" t="s">
        <v>711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814</v>
      </c>
      <c r="D1075" t="s">
        <v>712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814</v>
      </c>
      <c r="D1076" t="s">
        <v>713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814</v>
      </c>
      <c r="D1077" t="s">
        <v>714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814</v>
      </c>
      <c r="D1078" t="s">
        <v>715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814</v>
      </c>
      <c r="D1079" t="s">
        <v>716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814</v>
      </c>
      <c r="D1080" t="s">
        <v>717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814</v>
      </c>
      <c r="D1081" t="s">
        <v>718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814</v>
      </c>
      <c r="D1082" t="s">
        <v>719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814</v>
      </c>
      <c r="D1083" t="s">
        <v>720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814</v>
      </c>
      <c r="D1084" t="s">
        <v>721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815</v>
      </c>
      <c r="D1085" t="s">
        <v>710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815</v>
      </c>
      <c r="D1086" t="s">
        <v>711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815</v>
      </c>
      <c r="D1087" t="s">
        <v>712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815</v>
      </c>
      <c r="D1088" t="s">
        <v>713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815</v>
      </c>
      <c r="D1089" t="s">
        <v>714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815</v>
      </c>
      <c r="D1090" t="s">
        <v>715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815</v>
      </c>
      <c r="D1091" t="s">
        <v>716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815</v>
      </c>
      <c r="D1092" t="s">
        <v>717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815</v>
      </c>
      <c r="D1093" t="s">
        <v>718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815</v>
      </c>
      <c r="D1094" t="s">
        <v>719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815</v>
      </c>
      <c r="D1095" t="s">
        <v>720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815</v>
      </c>
      <c r="D1096" t="s">
        <v>721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816</v>
      </c>
      <c r="D1097" t="s">
        <v>710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816</v>
      </c>
      <c r="D1098" t="s">
        <v>711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816</v>
      </c>
      <c r="D1099" t="s">
        <v>712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816</v>
      </c>
      <c r="D1100" t="s">
        <v>713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816</v>
      </c>
      <c r="D1101" t="s">
        <v>714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816</v>
      </c>
      <c r="D1102" t="s">
        <v>715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816</v>
      </c>
      <c r="D1103" t="s">
        <v>716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816</v>
      </c>
      <c r="D1104" t="s">
        <v>717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816</v>
      </c>
      <c r="D1105" t="s">
        <v>718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816</v>
      </c>
      <c r="D1106" t="s">
        <v>719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816</v>
      </c>
      <c r="D1107" t="s">
        <v>720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816</v>
      </c>
      <c r="D1108" t="s">
        <v>721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817</v>
      </c>
      <c r="D1109" t="s">
        <v>710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817</v>
      </c>
      <c r="D1110" t="s">
        <v>711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817</v>
      </c>
      <c r="D1111" t="s">
        <v>712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817</v>
      </c>
      <c r="D1112" t="s">
        <v>713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817</v>
      </c>
      <c r="D1113" t="s">
        <v>714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817</v>
      </c>
      <c r="D1114" t="s">
        <v>715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817</v>
      </c>
      <c r="D1115" t="s">
        <v>716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817</v>
      </c>
      <c r="D1116" t="s">
        <v>717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817</v>
      </c>
      <c r="D1117" t="s">
        <v>718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817</v>
      </c>
      <c r="D1118" t="s">
        <v>719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817</v>
      </c>
      <c r="D1119" t="s">
        <v>720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817</v>
      </c>
      <c r="D1120" t="s">
        <v>721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818</v>
      </c>
      <c r="D1121" t="s">
        <v>710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818</v>
      </c>
      <c r="D1122" t="s">
        <v>711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818</v>
      </c>
      <c r="D1123" t="s">
        <v>712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818</v>
      </c>
      <c r="D1124" t="s">
        <v>713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818</v>
      </c>
      <c r="D1125" t="s">
        <v>714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818</v>
      </c>
      <c r="D1126" t="s">
        <v>715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818</v>
      </c>
      <c r="D1127" t="s">
        <v>716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818</v>
      </c>
      <c r="D1128" t="s">
        <v>717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818</v>
      </c>
      <c r="D1129" t="s">
        <v>718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818</v>
      </c>
      <c r="D1130" t="s">
        <v>719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818</v>
      </c>
      <c r="D1131" t="s">
        <v>720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818</v>
      </c>
      <c r="D1132" t="s">
        <v>721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819</v>
      </c>
      <c r="D1133" t="s">
        <v>710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819</v>
      </c>
      <c r="D1134" t="s">
        <v>711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819</v>
      </c>
      <c r="D1135" t="s">
        <v>712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819</v>
      </c>
      <c r="D1136" t="s">
        <v>713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819</v>
      </c>
      <c r="D1137" t="s">
        <v>714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819</v>
      </c>
      <c r="D1138" t="s">
        <v>715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819</v>
      </c>
      <c r="D1139" t="s">
        <v>716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819</v>
      </c>
      <c r="D1140" t="s">
        <v>717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819</v>
      </c>
      <c r="D1141" t="s">
        <v>718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819</v>
      </c>
      <c r="D1142" t="s">
        <v>719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819</v>
      </c>
      <c r="D1143" t="s">
        <v>720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819</v>
      </c>
      <c r="D1144" t="s">
        <v>721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820</v>
      </c>
      <c r="D1145" t="s">
        <v>710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820</v>
      </c>
      <c r="D1146" t="s">
        <v>711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820</v>
      </c>
      <c r="D1147" t="s">
        <v>712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820</v>
      </c>
      <c r="D1148" t="s">
        <v>713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820</v>
      </c>
      <c r="D1149" t="s">
        <v>714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820</v>
      </c>
      <c r="D1150" t="s">
        <v>715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820</v>
      </c>
      <c r="D1151" t="s">
        <v>716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820</v>
      </c>
      <c r="D1152" t="s">
        <v>717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820</v>
      </c>
      <c r="D1153" t="s">
        <v>718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820</v>
      </c>
      <c r="D1154" t="s">
        <v>719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820</v>
      </c>
      <c r="D1155" t="s">
        <v>720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820</v>
      </c>
      <c r="D1156" t="s">
        <v>721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821</v>
      </c>
      <c r="D1157" t="s">
        <v>710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821</v>
      </c>
      <c r="D1158" t="s">
        <v>711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821</v>
      </c>
      <c r="D1159" t="s">
        <v>712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821</v>
      </c>
      <c r="D1160" t="s">
        <v>713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821</v>
      </c>
      <c r="D1161" t="s">
        <v>714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821</v>
      </c>
      <c r="D1162" t="s">
        <v>715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821</v>
      </c>
      <c r="D1163" t="s">
        <v>716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821</v>
      </c>
      <c r="D1164" t="s">
        <v>717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821</v>
      </c>
      <c r="D1165" t="s">
        <v>718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821</v>
      </c>
      <c r="D1166" t="s">
        <v>719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821</v>
      </c>
      <c r="D1167" t="s">
        <v>720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821</v>
      </c>
      <c r="D1168" t="s">
        <v>721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822</v>
      </c>
      <c r="D1169" t="s">
        <v>710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822</v>
      </c>
      <c r="D1170" t="s">
        <v>711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822</v>
      </c>
      <c r="D1171" t="s">
        <v>712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822</v>
      </c>
      <c r="D1172" t="s">
        <v>713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822</v>
      </c>
      <c r="D1173" t="s">
        <v>714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822</v>
      </c>
      <c r="D1174" t="s">
        <v>715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822</v>
      </c>
      <c r="D1175" t="s">
        <v>716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822</v>
      </c>
      <c r="D1176" t="s">
        <v>717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822</v>
      </c>
      <c r="D1177" t="s">
        <v>718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822</v>
      </c>
      <c r="D1178" t="s">
        <v>719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822</v>
      </c>
      <c r="D1179" t="s">
        <v>720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822</v>
      </c>
      <c r="D1180" t="s">
        <v>721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823</v>
      </c>
      <c r="D1181" t="s">
        <v>710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823</v>
      </c>
      <c r="D1182" t="s">
        <v>711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823</v>
      </c>
      <c r="D1183" t="s">
        <v>712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823</v>
      </c>
      <c r="D1184" t="s">
        <v>713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823</v>
      </c>
      <c r="D1185" t="s">
        <v>714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823</v>
      </c>
      <c r="D1186" t="s">
        <v>715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823</v>
      </c>
      <c r="D1187" t="s">
        <v>716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823</v>
      </c>
      <c r="D1188" t="s">
        <v>717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823</v>
      </c>
      <c r="D1189" t="s">
        <v>718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823</v>
      </c>
      <c r="D1190" t="s">
        <v>719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823</v>
      </c>
      <c r="D1191" t="s">
        <v>720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823</v>
      </c>
      <c r="D1192" t="s">
        <v>721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824</v>
      </c>
      <c r="D1193" t="s">
        <v>710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824</v>
      </c>
      <c r="D1194" t="s">
        <v>711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824</v>
      </c>
      <c r="D1195" t="s">
        <v>712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824</v>
      </c>
      <c r="D1196" t="s">
        <v>713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824</v>
      </c>
      <c r="D1197" t="s">
        <v>714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824</v>
      </c>
      <c r="D1198" t="s">
        <v>715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824</v>
      </c>
      <c r="D1199" t="s">
        <v>716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824</v>
      </c>
      <c r="D1200" t="s">
        <v>717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824</v>
      </c>
      <c r="D1201" t="s">
        <v>718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824</v>
      </c>
      <c r="D1202" t="s">
        <v>719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824</v>
      </c>
      <c r="D1203" t="s">
        <v>720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824</v>
      </c>
      <c r="D1204" t="s">
        <v>721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825</v>
      </c>
      <c r="D1205" t="s">
        <v>710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825</v>
      </c>
      <c r="D1206" t="s">
        <v>711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825</v>
      </c>
      <c r="D1207" t="s">
        <v>712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825</v>
      </c>
      <c r="D1208" t="s">
        <v>713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825</v>
      </c>
      <c r="D1209" t="s">
        <v>714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825</v>
      </c>
      <c r="D1210" t="s">
        <v>715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825</v>
      </c>
      <c r="D1211" t="s">
        <v>716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825</v>
      </c>
      <c r="D1212" t="s">
        <v>717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825</v>
      </c>
      <c r="D1213" t="s">
        <v>718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825</v>
      </c>
      <c r="D1214" t="s">
        <v>719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825</v>
      </c>
      <c r="D1215" t="s">
        <v>720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825</v>
      </c>
      <c r="D1216" t="s">
        <v>721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826</v>
      </c>
      <c r="D1217" t="s">
        <v>710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826</v>
      </c>
      <c r="D1218" t="s">
        <v>711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826</v>
      </c>
      <c r="D1219" t="s">
        <v>712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826</v>
      </c>
      <c r="D1220" t="s">
        <v>713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826</v>
      </c>
      <c r="D1221" t="s">
        <v>714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826</v>
      </c>
      <c r="D1222" t="s">
        <v>715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826</v>
      </c>
      <c r="D1223" t="s">
        <v>716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826</v>
      </c>
      <c r="D1224" t="s">
        <v>717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826</v>
      </c>
      <c r="D1225" t="s">
        <v>718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826</v>
      </c>
      <c r="D1226" t="s">
        <v>719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826</v>
      </c>
      <c r="D1227" t="s">
        <v>720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826</v>
      </c>
      <c r="D1228" t="s">
        <v>721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827</v>
      </c>
      <c r="D1229" t="s">
        <v>710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827</v>
      </c>
      <c r="D1230" t="s">
        <v>711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827</v>
      </c>
      <c r="D1231" t="s">
        <v>712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827</v>
      </c>
      <c r="D1232" t="s">
        <v>713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827</v>
      </c>
      <c r="D1233" t="s">
        <v>714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827</v>
      </c>
      <c r="D1234" t="s">
        <v>715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827</v>
      </c>
      <c r="D1235" t="s">
        <v>716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827</v>
      </c>
      <c r="D1236" t="s">
        <v>717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827</v>
      </c>
      <c r="D1237" t="s">
        <v>718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827</v>
      </c>
      <c r="D1238" t="s">
        <v>719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827</v>
      </c>
      <c r="D1239" t="s">
        <v>720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827</v>
      </c>
      <c r="D1240" t="s">
        <v>721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828</v>
      </c>
      <c r="D1241" t="s">
        <v>710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828</v>
      </c>
      <c r="D1242" t="s">
        <v>711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828</v>
      </c>
      <c r="D1243" t="s">
        <v>712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828</v>
      </c>
      <c r="D1244" t="s">
        <v>713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828</v>
      </c>
      <c r="D1245" t="s">
        <v>714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828</v>
      </c>
      <c r="D1246" t="s">
        <v>715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828</v>
      </c>
      <c r="D1247" t="s">
        <v>716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828</v>
      </c>
      <c r="D1248" t="s">
        <v>717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828</v>
      </c>
      <c r="D1249" t="s">
        <v>718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828</v>
      </c>
      <c r="D1250" t="s">
        <v>719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828</v>
      </c>
      <c r="D1251" t="s">
        <v>720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828</v>
      </c>
      <c r="D1252" t="s">
        <v>721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829</v>
      </c>
      <c r="D1253" t="s">
        <v>710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829</v>
      </c>
      <c r="D1254" t="s">
        <v>711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829</v>
      </c>
      <c r="D1255" t="s">
        <v>712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829</v>
      </c>
      <c r="D1256" t="s">
        <v>713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829</v>
      </c>
      <c r="D1257" t="s">
        <v>714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829</v>
      </c>
      <c r="D1258" t="s">
        <v>715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829</v>
      </c>
      <c r="D1259" t="s">
        <v>716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829</v>
      </c>
      <c r="D1260" t="s">
        <v>717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829</v>
      </c>
      <c r="D1261" t="s">
        <v>718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829</v>
      </c>
      <c r="D1262" t="s">
        <v>719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829</v>
      </c>
      <c r="D1263" t="s">
        <v>720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829</v>
      </c>
      <c r="D1264" t="s">
        <v>721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830</v>
      </c>
      <c r="D1265" t="s">
        <v>710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830</v>
      </c>
      <c r="D1266" t="s">
        <v>711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830</v>
      </c>
      <c r="D1267" t="s">
        <v>712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830</v>
      </c>
      <c r="D1268" t="s">
        <v>713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830</v>
      </c>
      <c r="D1269" t="s">
        <v>714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830</v>
      </c>
      <c r="D1270" t="s">
        <v>715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830</v>
      </c>
      <c r="D1271" t="s">
        <v>716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830</v>
      </c>
      <c r="D1272" t="s">
        <v>717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830</v>
      </c>
      <c r="D1273" t="s">
        <v>718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830</v>
      </c>
      <c r="D1274" t="s">
        <v>719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830</v>
      </c>
      <c r="D1275" t="s">
        <v>720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830</v>
      </c>
      <c r="D1276" t="s">
        <v>721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831</v>
      </c>
      <c r="D1277" t="s">
        <v>710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831</v>
      </c>
      <c r="D1278" t="s">
        <v>711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831</v>
      </c>
      <c r="D1279" t="s">
        <v>712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831</v>
      </c>
      <c r="D1280" t="s">
        <v>713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831</v>
      </c>
      <c r="D1281" t="s">
        <v>714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831</v>
      </c>
      <c r="D1282" t="s">
        <v>715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831</v>
      </c>
      <c r="D1283" t="s">
        <v>716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831</v>
      </c>
      <c r="D1284" t="s">
        <v>717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831</v>
      </c>
      <c r="D1285" t="s">
        <v>718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831</v>
      </c>
      <c r="D1286" t="s">
        <v>719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831</v>
      </c>
      <c r="D1287" t="s">
        <v>720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831</v>
      </c>
      <c r="D1288" t="s">
        <v>721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832</v>
      </c>
      <c r="D1289" t="s">
        <v>710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832</v>
      </c>
      <c r="D1290" t="s">
        <v>711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832</v>
      </c>
      <c r="D1291" t="s">
        <v>712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832</v>
      </c>
      <c r="D1292" t="s">
        <v>713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832</v>
      </c>
      <c r="D1293" t="s">
        <v>714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832</v>
      </c>
      <c r="D1294" t="s">
        <v>715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832</v>
      </c>
      <c r="D1295" t="s">
        <v>716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832</v>
      </c>
      <c r="D1296" t="s">
        <v>717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832</v>
      </c>
      <c r="D1297" t="s">
        <v>718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832</v>
      </c>
      <c r="D1298" t="s">
        <v>719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832</v>
      </c>
      <c r="D1299" t="s">
        <v>720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832</v>
      </c>
      <c r="D1300" t="s">
        <v>721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833</v>
      </c>
      <c r="D1301" t="s">
        <v>710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833</v>
      </c>
      <c r="D1302" t="s">
        <v>711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833</v>
      </c>
      <c r="D1303" t="s">
        <v>712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833</v>
      </c>
      <c r="D1304" t="s">
        <v>713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833</v>
      </c>
      <c r="D1305" t="s">
        <v>714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833</v>
      </c>
      <c r="D1306" t="s">
        <v>715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833</v>
      </c>
      <c r="D1307" t="s">
        <v>716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833</v>
      </c>
      <c r="D1308" t="s">
        <v>717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833</v>
      </c>
      <c r="D1309" t="s">
        <v>718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833</v>
      </c>
      <c r="D1310" t="s">
        <v>719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833</v>
      </c>
      <c r="D1311" t="s">
        <v>720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833</v>
      </c>
      <c r="D1312" t="s">
        <v>721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834</v>
      </c>
      <c r="D1313" t="s">
        <v>710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834</v>
      </c>
      <c r="D1314" t="s">
        <v>711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834</v>
      </c>
      <c r="D1315" t="s">
        <v>712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834</v>
      </c>
      <c r="D1316" t="s">
        <v>713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834</v>
      </c>
      <c r="D1317" t="s">
        <v>714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834</v>
      </c>
      <c r="D1318" t="s">
        <v>715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834</v>
      </c>
      <c r="D1319" t="s">
        <v>716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834</v>
      </c>
      <c r="D1320" t="s">
        <v>717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834</v>
      </c>
      <c r="D1321" t="s">
        <v>718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834</v>
      </c>
      <c r="D1322" t="s">
        <v>719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834</v>
      </c>
      <c r="D1323" t="s">
        <v>720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834</v>
      </c>
      <c r="D1324" t="s">
        <v>721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835</v>
      </c>
      <c r="D1325" t="s">
        <v>710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835</v>
      </c>
      <c r="D1326" t="s">
        <v>711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835</v>
      </c>
      <c r="D1327" t="s">
        <v>712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835</v>
      </c>
      <c r="D1328" t="s">
        <v>713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835</v>
      </c>
      <c r="D1329" t="s">
        <v>714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835</v>
      </c>
      <c r="D1330" t="s">
        <v>715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835</v>
      </c>
      <c r="D1331" t="s">
        <v>716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835</v>
      </c>
      <c r="D1332" t="s">
        <v>717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835</v>
      </c>
      <c r="D1333" t="s">
        <v>718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835</v>
      </c>
      <c r="D1334" t="s">
        <v>719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835</v>
      </c>
      <c r="D1335" t="s">
        <v>720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835</v>
      </c>
      <c r="D1336" t="s">
        <v>721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836</v>
      </c>
      <c r="D1337" t="s">
        <v>710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836</v>
      </c>
      <c r="D1338" t="s">
        <v>711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836</v>
      </c>
      <c r="D1339" t="s">
        <v>712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836</v>
      </c>
      <c r="D1340" t="s">
        <v>713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836</v>
      </c>
      <c r="D1341" t="s">
        <v>714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836</v>
      </c>
      <c r="D1342" t="s">
        <v>715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836</v>
      </c>
      <c r="D1343" t="s">
        <v>716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836</v>
      </c>
      <c r="D1344" t="s">
        <v>717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836</v>
      </c>
      <c r="D1345" t="s">
        <v>718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836</v>
      </c>
      <c r="D1346" t="s">
        <v>719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836</v>
      </c>
      <c r="D1347" t="s">
        <v>720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836</v>
      </c>
      <c r="D1348" t="s">
        <v>721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837</v>
      </c>
      <c r="D1349" t="s">
        <v>710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837</v>
      </c>
      <c r="D1350" t="s">
        <v>711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837</v>
      </c>
      <c r="D1351" t="s">
        <v>712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837</v>
      </c>
      <c r="D1352" t="s">
        <v>713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837</v>
      </c>
      <c r="D1353" t="s">
        <v>714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837</v>
      </c>
      <c r="D1354" t="s">
        <v>715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837</v>
      </c>
      <c r="D1355" t="s">
        <v>716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837</v>
      </c>
      <c r="D1356" t="s">
        <v>717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837</v>
      </c>
      <c r="D1357" t="s">
        <v>718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837</v>
      </c>
      <c r="D1358" t="s">
        <v>719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837</v>
      </c>
      <c r="D1359" t="s">
        <v>720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837</v>
      </c>
      <c r="D1360" t="s">
        <v>721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838</v>
      </c>
      <c r="D1361" t="s">
        <v>710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838</v>
      </c>
      <c r="D1362" t="s">
        <v>711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838</v>
      </c>
      <c r="D1363" t="s">
        <v>712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838</v>
      </c>
      <c r="D1364" t="s">
        <v>713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838</v>
      </c>
      <c r="D1365" t="s">
        <v>714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838</v>
      </c>
      <c r="D1366" t="s">
        <v>715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838</v>
      </c>
      <c r="D1367" t="s">
        <v>716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838</v>
      </c>
      <c r="D1368" t="s">
        <v>717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838</v>
      </c>
      <c r="D1369" t="s">
        <v>718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838</v>
      </c>
      <c r="D1370" t="s">
        <v>719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838</v>
      </c>
      <c r="D1371" t="s">
        <v>720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838</v>
      </c>
      <c r="D1372" t="s">
        <v>721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839</v>
      </c>
      <c r="D1373" t="s">
        <v>710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839</v>
      </c>
      <c r="D1374" t="s">
        <v>711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839</v>
      </c>
      <c r="D1375" t="s">
        <v>712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839</v>
      </c>
      <c r="D1376" t="s">
        <v>713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839</v>
      </c>
      <c r="D1377" t="s">
        <v>714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839</v>
      </c>
      <c r="D1378" t="s">
        <v>715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839</v>
      </c>
      <c r="D1379" t="s">
        <v>716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839</v>
      </c>
      <c r="D1380" t="s">
        <v>717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839</v>
      </c>
      <c r="D1381" t="s">
        <v>718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839</v>
      </c>
      <c r="D1382" t="s">
        <v>719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839</v>
      </c>
      <c r="D1383" t="s">
        <v>720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839</v>
      </c>
      <c r="D1384" t="s">
        <v>721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840</v>
      </c>
      <c r="D1385" t="s">
        <v>710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840</v>
      </c>
      <c r="D1386" t="s">
        <v>711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840</v>
      </c>
      <c r="D1387" t="s">
        <v>712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840</v>
      </c>
      <c r="D1388" t="s">
        <v>713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840</v>
      </c>
      <c r="D1389" t="s">
        <v>714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840</v>
      </c>
      <c r="D1390" t="s">
        <v>715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840</v>
      </c>
      <c r="D1391" t="s">
        <v>716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840</v>
      </c>
      <c r="D1392" t="s">
        <v>717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840</v>
      </c>
      <c r="D1393" t="s">
        <v>718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840</v>
      </c>
      <c r="D1394" t="s">
        <v>719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840</v>
      </c>
      <c r="D1395" t="s">
        <v>720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840</v>
      </c>
      <c r="D1396" t="s">
        <v>721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841</v>
      </c>
      <c r="D1397" t="s">
        <v>710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841</v>
      </c>
      <c r="D1398" t="s">
        <v>711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841</v>
      </c>
      <c r="D1399" t="s">
        <v>712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841</v>
      </c>
      <c r="D1400" t="s">
        <v>713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841</v>
      </c>
      <c r="D1401" t="s">
        <v>714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841</v>
      </c>
      <c r="D1402" t="s">
        <v>715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841</v>
      </c>
      <c r="D1403" t="s">
        <v>716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841</v>
      </c>
      <c r="D1404" t="s">
        <v>717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841</v>
      </c>
      <c r="D1405" t="s">
        <v>718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841</v>
      </c>
      <c r="D1406" t="s">
        <v>719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841</v>
      </c>
      <c r="D1407" t="s">
        <v>720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841</v>
      </c>
      <c r="D1408" t="s">
        <v>721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842</v>
      </c>
      <c r="D1409" t="s">
        <v>710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842</v>
      </c>
      <c r="D1410" t="s">
        <v>711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842</v>
      </c>
      <c r="D1411" t="s">
        <v>712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842</v>
      </c>
      <c r="D1412" t="s">
        <v>713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842</v>
      </c>
      <c r="D1413" t="s">
        <v>714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842</v>
      </c>
      <c r="D1414" t="s">
        <v>715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842</v>
      </c>
      <c r="D1415" t="s">
        <v>716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842</v>
      </c>
      <c r="D1416" t="s">
        <v>717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842</v>
      </c>
      <c r="D1417" t="s">
        <v>718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842</v>
      </c>
      <c r="D1418" t="s">
        <v>719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842</v>
      </c>
      <c r="D1419" t="s">
        <v>720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842</v>
      </c>
      <c r="D1420" t="s">
        <v>721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843</v>
      </c>
      <c r="D1421" t="s">
        <v>710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843</v>
      </c>
      <c r="D1422" t="s">
        <v>711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843</v>
      </c>
      <c r="D1423" t="s">
        <v>712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843</v>
      </c>
      <c r="D1424" t="s">
        <v>713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843</v>
      </c>
      <c r="D1425" t="s">
        <v>714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843</v>
      </c>
      <c r="D1426" t="s">
        <v>715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843</v>
      </c>
      <c r="D1427" t="s">
        <v>716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843</v>
      </c>
      <c r="D1428" t="s">
        <v>717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843</v>
      </c>
      <c r="D1429" t="s">
        <v>718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843</v>
      </c>
      <c r="D1430" t="s">
        <v>719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843</v>
      </c>
      <c r="D1431" t="s">
        <v>720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843</v>
      </c>
      <c r="D1432" t="s">
        <v>721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844</v>
      </c>
      <c r="D1433" t="s">
        <v>710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844</v>
      </c>
      <c r="D1434" t="s">
        <v>711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844</v>
      </c>
      <c r="D1435" t="s">
        <v>712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844</v>
      </c>
      <c r="D1436" t="s">
        <v>713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844</v>
      </c>
      <c r="D1437" t="s">
        <v>714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844</v>
      </c>
      <c r="D1438" t="s">
        <v>715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844</v>
      </c>
      <c r="D1439" t="s">
        <v>716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844</v>
      </c>
      <c r="D1440" t="s">
        <v>717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844</v>
      </c>
      <c r="D1441" t="s">
        <v>718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844</v>
      </c>
      <c r="D1442" t="s">
        <v>719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844</v>
      </c>
      <c r="D1443" t="s">
        <v>720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844</v>
      </c>
      <c r="D1444" t="s">
        <v>721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845</v>
      </c>
      <c r="D1445" t="s">
        <v>710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845</v>
      </c>
      <c r="D1446" t="s">
        <v>711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845</v>
      </c>
      <c r="D1447" t="s">
        <v>712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845</v>
      </c>
      <c r="D1448" t="s">
        <v>713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845</v>
      </c>
      <c r="D1449" t="s">
        <v>714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845</v>
      </c>
      <c r="D1450" t="s">
        <v>715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845</v>
      </c>
      <c r="D1451" t="s">
        <v>716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845</v>
      </c>
      <c r="D1452" t="s">
        <v>717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845</v>
      </c>
      <c r="D1453" t="s">
        <v>718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845</v>
      </c>
      <c r="D1454" t="s">
        <v>719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845</v>
      </c>
      <c r="D1455" t="s">
        <v>720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845</v>
      </c>
      <c r="D1456" t="s">
        <v>721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846</v>
      </c>
      <c r="D1457" t="s">
        <v>710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846</v>
      </c>
      <c r="D1458" t="s">
        <v>711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846</v>
      </c>
      <c r="D1459" t="s">
        <v>712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846</v>
      </c>
      <c r="D1460" t="s">
        <v>713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846</v>
      </c>
      <c r="D1461" t="s">
        <v>714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846</v>
      </c>
      <c r="D1462" t="s">
        <v>715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846</v>
      </c>
      <c r="D1463" t="s">
        <v>716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846</v>
      </c>
      <c r="D1464" t="s">
        <v>717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846</v>
      </c>
      <c r="D1465" t="s">
        <v>718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846</v>
      </c>
      <c r="D1466" t="s">
        <v>719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846</v>
      </c>
      <c r="D1467" t="s">
        <v>720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846</v>
      </c>
      <c r="D1468" t="s">
        <v>721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847</v>
      </c>
      <c r="D1469" t="s">
        <v>710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847</v>
      </c>
      <c r="D1470" t="s">
        <v>711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847</v>
      </c>
      <c r="D1471" t="s">
        <v>712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847</v>
      </c>
      <c r="D1472" t="s">
        <v>713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847</v>
      </c>
      <c r="D1473" t="s">
        <v>714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847</v>
      </c>
      <c r="D1474" t="s">
        <v>715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847</v>
      </c>
      <c r="D1475" t="s">
        <v>716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847</v>
      </c>
      <c r="D1476" t="s">
        <v>717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847</v>
      </c>
      <c r="D1477" t="s">
        <v>718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847</v>
      </c>
      <c r="D1478" t="s">
        <v>719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847</v>
      </c>
      <c r="D1479" t="s">
        <v>720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847</v>
      </c>
      <c r="D1480" t="s">
        <v>721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848</v>
      </c>
      <c r="D1481" t="s">
        <v>710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848</v>
      </c>
      <c r="D1482" t="s">
        <v>711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848</v>
      </c>
      <c r="D1483" t="s">
        <v>712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848</v>
      </c>
      <c r="D1484" t="s">
        <v>713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848</v>
      </c>
      <c r="D1485" t="s">
        <v>714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848</v>
      </c>
      <c r="D1486" t="s">
        <v>715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848</v>
      </c>
      <c r="D1487" t="s">
        <v>716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848</v>
      </c>
      <c r="D1488" t="s">
        <v>717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848</v>
      </c>
      <c r="D1489" t="s">
        <v>718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848</v>
      </c>
      <c r="D1490" t="s">
        <v>719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848</v>
      </c>
      <c r="D1491" t="s">
        <v>720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848</v>
      </c>
      <c r="D1492" t="s">
        <v>721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849</v>
      </c>
      <c r="D1493" t="s">
        <v>710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849</v>
      </c>
      <c r="D1494" t="s">
        <v>711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849</v>
      </c>
      <c r="D1495" t="s">
        <v>712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849</v>
      </c>
      <c r="D1496" t="s">
        <v>713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849</v>
      </c>
      <c r="D1497" t="s">
        <v>714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849</v>
      </c>
      <c r="D1498" t="s">
        <v>715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849</v>
      </c>
      <c r="D1499" t="s">
        <v>716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849</v>
      </c>
      <c r="D1500" t="s">
        <v>717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849</v>
      </c>
      <c r="D1501" t="s">
        <v>718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849</v>
      </c>
      <c r="D1502" t="s">
        <v>719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849</v>
      </c>
      <c r="D1503" t="s">
        <v>720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849</v>
      </c>
      <c r="D1504" t="s">
        <v>721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850</v>
      </c>
      <c r="D1505" t="s">
        <v>710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850</v>
      </c>
      <c r="D1506" t="s">
        <v>711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850</v>
      </c>
      <c r="D1507" t="s">
        <v>712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850</v>
      </c>
      <c r="D1508" t="s">
        <v>713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850</v>
      </c>
      <c r="D1509" t="s">
        <v>714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850</v>
      </c>
      <c r="D1510" t="s">
        <v>715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850</v>
      </c>
      <c r="D1511" t="s">
        <v>716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850</v>
      </c>
      <c r="D1512" t="s">
        <v>717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850</v>
      </c>
      <c r="D1513" t="s">
        <v>718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850</v>
      </c>
      <c r="D1514" t="s">
        <v>719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850</v>
      </c>
      <c r="D1515" t="s">
        <v>720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850</v>
      </c>
      <c r="D1516" t="s">
        <v>721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851</v>
      </c>
      <c r="D1517" t="s">
        <v>710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851</v>
      </c>
      <c r="D1518" t="s">
        <v>711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851</v>
      </c>
      <c r="D1519" t="s">
        <v>712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851</v>
      </c>
      <c r="D1520" t="s">
        <v>713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851</v>
      </c>
      <c r="D1521" t="s">
        <v>714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851</v>
      </c>
      <c r="D1522" t="s">
        <v>715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851</v>
      </c>
      <c r="D1523" t="s">
        <v>716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851</v>
      </c>
      <c r="D1524" t="s">
        <v>717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851</v>
      </c>
      <c r="D1525" t="s">
        <v>718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851</v>
      </c>
      <c r="D1526" t="s">
        <v>719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851</v>
      </c>
      <c r="D1527" t="s">
        <v>720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851</v>
      </c>
      <c r="D1528" t="s">
        <v>721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852</v>
      </c>
      <c r="D1529" t="s">
        <v>710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852</v>
      </c>
      <c r="D1530" t="s">
        <v>711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852</v>
      </c>
      <c r="D1531" t="s">
        <v>712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852</v>
      </c>
      <c r="D1532" t="s">
        <v>713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852</v>
      </c>
      <c r="D1533" t="s">
        <v>714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852</v>
      </c>
      <c r="D1534" t="s">
        <v>715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852</v>
      </c>
      <c r="D1535" t="s">
        <v>716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852</v>
      </c>
      <c r="D1536" t="s">
        <v>717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852</v>
      </c>
      <c r="D1537" t="s">
        <v>718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852</v>
      </c>
      <c r="D1538" t="s">
        <v>719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852</v>
      </c>
      <c r="D1539" t="s">
        <v>720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852</v>
      </c>
      <c r="D1540" t="s">
        <v>721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853</v>
      </c>
      <c r="D1541" t="s">
        <v>710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853</v>
      </c>
      <c r="D1542" t="s">
        <v>711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853</v>
      </c>
      <c r="D1543" t="s">
        <v>712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853</v>
      </c>
      <c r="D1544" t="s">
        <v>713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853</v>
      </c>
      <c r="D1545" t="s">
        <v>714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853</v>
      </c>
      <c r="D1546" t="s">
        <v>715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853</v>
      </c>
      <c r="D1547" t="s">
        <v>716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853</v>
      </c>
      <c r="D1548" t="s">
        <v>717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853</v>
      </c>
      <c r="D1549" t="s">
        <v>718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853</v>
      </c>
      <c r="D1550" t="s">
        <v>719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853</v>
      </c>
      <c r="D1551" t="s">
        <v>720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853</v>
      </c>
      <c r="D1552" t="s">
        <v>721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854</v>
      </c>
      <c r="D1553" t="s">
        <v>710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854</v>
      </c>
      <c r="D1554" t="s">
        <v>711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854</v>
      </c>
      <c r="D1555" t="s">
        <v>712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854</v>
      </c>
      <c r="D1556" t="s">
        <v>713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854</v>
      </c>
      <c r="D1557" t="s">
        <v>714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854</v>
      </c>
      <c r="D1558" t="s">
        <v>715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854</v>
      </c>
      <c r="D1559" t="s">
        <v>716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854</v>
      </c>
      <c r="D1560" t="s">
        <v>717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854</v>
      </c>
      <c r="D1561" t="s">
        <v>718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854</v>
      </c>
      <c r="D1562" t="s">
        <v>719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854</v>
      </c>
      <c r="D1563" t="s">
        <v>720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854</v>
      </c>
      <c r="D1564" t="s">
        <v>721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855</v>
      </c>
      <c r="D1565" t="s">
        <v>710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855</v>
      </c>
      <c r="D1566" t="s">
        <v>711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855</v>
      </c>
      <c r="D1567" t="s">
        <v>712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855</v>
      </c>
      <c r="D1568" t="s">
        <v>713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855</v>
      </c>
      <c r="D1569" t="s">
        <v>714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855</v>
      </c>
      <c r="D1570" t="s">
        <v>715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855</v>
      </c>
      <c r="D1571" t="s">
        <v>716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855</v>
      </c>
      <c r="D1572" t="s">
        <v>717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855</v>
      </c>
      <c r="D1573" t="s">
        <v>718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855</v>
      </c>
      <c r="D1574" t="s">
        <v>719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855</v>
      </c>
      <c r="D1575" t="s">
        <v>720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855</v>
      </c>
      <c r="D1576" t="s">
        <v>721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856</v>
      </c>
      <c r="D1577" t="s">
        <v>710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856</v>
      </c>
      <c r="D1578" t="s">
        <v>711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856</v>
      </c>
      <c r="D1579" t="s">
        <v>712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856</v>
      </c>
      <c r="D1580" t="s">
        <v>713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856</v>
      </c>
      <c r="D1581" t="s">
        <v>714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856</v>
      </c>
      <c r="D1582" t="s">
        <v>715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856</v>
      </c>
      <c r="D1583" t="s">
        <v>716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856</v>
      </c>
      <c r="D1584" t="s">
        <v>717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856</v>
      </c>
      <c r="D1585" t="s">
        <v>718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856</v>
      </c>
      <c r="D1586" t="s">
        <v>719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856</v>
      </c>
      <c r="D1587" t="s">
        <v>720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856</v>
      </c>
      <c r="D1588" t="s">
        <v>721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857</v>
      </c>
      <c r="D1589" t="s">
        <v>710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857</v>
      </c>
      <c r="D1590" t="s">
        <v>711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857</v>
      </c>
      <c r="D1591" t="s">
        <v>712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857</v>
      </c>
      <c r="D1592" t="s">
        <v>713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857</v>
      </c>
      <c r="D1593" t="s">
        <v>714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857</v>
      </c>
      <c r="D1594" t="s">
        <v>715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857</v>
      </c>
      <c r="D1595" t="s">
        <v>716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857</v>
      </c>
      <c r="D1596" t="s">
        <v>717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857</v>
      </c>
      <c r="D1597" t="s">
        <v>718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857</v>
      </c>
      <c r="D1598" t="s">
        <v>719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857</v>
      </c>
      <c r="D1599" t="s">
        <v>720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857</v>
      </c>
      <c r="D1600" t="s">
        <v>721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858</v>
      </c>
      <c r="D1601" t="s">
        <v>710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858</v>
      </c>
      <c r="D1602" t="s">
        <v>711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858</v>
      </c>
      <c r="D1603" t="s">
        <v>712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858</v>
      </c>
      <c r="D1604" t="s">
        <v>713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858</v>
      </c>
      <c r="D1605" t="s">
        <v>714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858</v>
      </c>
      <c r="D1606" t="s">
        <v>715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858</v>
      </c>
      <c r="D1607" t="s">
        <v>716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858</v>
      </c>
      <c r="D1608" t="s">
        <v>717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858</v>
      </c>
      <c r="D1609" t="s">
        <v>718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858</v>
      </c>
      <c r="D1610" t="s">
        <v>719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858</v>
      </c>
      <c r="D1611" t="s">
        <v>720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858</v>
      </c>
      <c r="D1612" t="s">
        <v>721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859</v>
      </c>
      <c r="D1613" t="s">
        <v>710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859</v>
      </c>
      <c r="D1614" t="s">
        <v>711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859</v>
      </c>
      <c r="D1615" t="s">
        <v>712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859</v>
      </c>
      <c r="D1616" t="s">
        <v>713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859</v>
      </c>
      <c r="D1617" t="s">
        <v>714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859</v>
      </c>
      <c r="D1618" t="s">
        <v>715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859</v>
      </c>
      <c r="D1619" t="s">
        <v>716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859</v>
      </c>
      <c r="D1620" t="s">
        <v>717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859</v>
      </c>
      <c r="D1621" t="s">
        <v>718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859</v>
      </c>
      <c r="D1622" t="s">
        <v>719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859</v>
      </c>
      <c r="D1623" t="s">
        <v>720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859</v>
      </c>
      <c r="D1624" t="s">
        <v>721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860</v>
      </c>
      <c r="D1625" t="s">
        <v>710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860</v>
      </c>
      <c r="D1626" t="s">
        <v>711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860</v>
      </c>
      <c r="D1627" t="s">
        <v>712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860</v>
      </c>
      <c r="D1628" t="s">
        <v>713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860</v>
      </c>
      <c r="D1629" t="s">
        <v>714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860</v>
      </c>
      <c r="D1630" t="s">
        <v>715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860</v>
      </c>
      <c r="D1631" t="s">
        <v>716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860</v>
      </c>
      <c r="D1632" t="s">
        <v>717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860</v>
      </c>
      <c r="D1633" t="s">
        <v>718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860</v>
      </c>
      <c r="D1634" t="s">
        <v>719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860</v>
      </c>
      <c r="D1635" t="s">
        <v>720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860</v>
      </c>
      <c r="D1636" t="s">
        <v>721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861</v>
      </c>
      <c r="D1637" t="s">
        <v>710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861</v>
      </c>
      <c r="D1638" t="s">
        <v>711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861</v>
      </c>
      <c r="D1639" t="s">
        <v>712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861</v>
      </c>
      <c r="D1640" t="s">
        <v>713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861</v>
      </c>
      <c r="D1641" t="s">
        <v>714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861</v>
      </c>
      <c r="D1642" t="s">
        <v>715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861</v>
      </c>
      <c r="D1643" t="s">
        <v>716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861</v>
      </c>
      <c r="D1644" t="s">
        <v>717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861</v>
      </c>
      <c r="D1645" t="s">
        <v>718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861</v>
      </c>
      <c r="D1646" t="s">
        <v>719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861</v>
      </c>
      <c r="D1647" t="s">
        <v>720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861</v>
      </c>
      <c r="D1648" t="s">
        <v>721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862</v>
      </c>
      <c r="D1649" t="s">
        <v>710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862</v>
      </c>
      <c r="D1650" t="s">
        <v>711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862</v>
      </c>
      <c r="D1651" t="s">
        <v>712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862</v>
      </c>
      <c r="D1652" t="s">
        <v>713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862</v>
      </c>
      <c r="D1653" t="s">
        <v>714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862</v>
      </c>
      <c r="D1654" t="s">
        <v>715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862</v>
      </c>
      <c r="D1655" t="s">
        <v>716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862</v>
      </c>
      <c r="D1656" t="s">
        <v>717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862</v>
      </c>
      <c r="D1657" t="s">
        <v>718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862</v>
      </c>
      <c r="D1658" t="s">
        <v>719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862</v>
      </c>
      <c r="D1659" t="s">
        <v>720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862</v>
      </c>
      <c r="D1660" t="s">
        <v>721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863</v>
      </c>
      <c r="D1661" t="s">
        <v>710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863</v>
      </c>
      <c r="D1662" t="s">
        <v>711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863</v>
      </c>
      <c r="D1663" t="s">
        <v>712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863</v>
      </c>
      <c r="D1664" t="s">
        <v>713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863</v>
      </c>
      <c r="D1665" t="s">
        <v>714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863</v>
      </c>
      <c r="D1666" t="s">
        <v>715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863</v>
      </c>
      <c r="D1667" t="s">
        <v>716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863</v>
      </c>
      <c r="D1668" t="s">
        <v>717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863</v>
      </c>
      <c r="D1669" t="s">
        <v>718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863</v>
      </c>
      <c r="D1670" t="s">
        <v>719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863</v>
      </c>
      <c r="D1671" t="s">
        <v>720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863</v>
      </c>
      <c r="D1672" t="s">
        <v>721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864</v>
      </c>
      <c r="D1673" t="s">
        <v>710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864</v>
      </c>
      <c r="D1674" t="s">
        <v>711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864</v>
      </c>
      <c r="D1675" t="s">
        <v>712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864</v>
      </c>
      <c r="D1676" t="s">
        <v>713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864</v>
      </c>
      <c r="D1677" t="s">
        <v>714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864</v>
      </c>
      <c r="D1678" t="s">
        <v>715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864</v>
      </c>
      <c r="D1679" t="s">
        <v>716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864</v>
      </c>
      <c r="D1680" t="s">
        <v>717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864</v>
      </c>
      <c r="D1681" t="s">
        <v>718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864</v>
      </c>
      <c r="D1682" t="s">
        <v>719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864</v>
      </c>
      <c r="D1683" t="s">
        <v>720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864</v>
      </c>
      <c r="D1684" t="s">
        <v>721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865</v>
      </c>
      <c r="D1685" t="s">
        <v>710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865</v>
      </c>
      <c r="D1686" t="s">
        <v>711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865</v>
      </c>
      <c r="D1687" t="s">
        <v>712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865</v>
      </c>
      <c r="D1688" t="s">
        <v>713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865</v>
      </c>
      <c r="D1689" t="s">
        <v>714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865</v>
      </c>
      <c r="D1690" t="s">
        <v>715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865</v>
      </c>
      <c r="D1691" t="s">
        <v>716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865</v>
      </c>
      <c r="D1692" t="s">
        <v>717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865</v>
      </c>
      <c r="D1693" t="s">
        <v>718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865</v>
      </c>
      <c r="D1694" t="s">
        <v>719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865</v>
      </c>
      <c r="D1695" t="s">
        <v>720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865</v>
      </c>
      <c r="D1696" t="s">
        <v>721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866</v>
      </c>
      <c r="D1697" t="s">
        <v>710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866</v>
      </c>
      <c r="D1698" t="s">
        <v>711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866</v>
      </c>
      <c r="D1699" t="s">
        <v>712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866</v>
      </c>
      <c r="D1700" t="s">
        <v>713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866</v>
      </c>
      <c r="D1701" t="s">
        <v>714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866</v>
      </c>
      <c r="D1702" t="s">
        <v>715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866</v>
      </c>
      <c r="D1703" t="s">
        <v>716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866</v>
      </c>
      <c r="D1704" t="s">
        <v>717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866</v>
      </c>
      <c r="D1705" t="s">
        <v>718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866</v>
      </c>
      <c r="D1706" t="s">
        <v>719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866</v>
      </c>
      <c r="D1707" t="s">
        <v>720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866</v>
      </c>
      <c r="D1708" t="s">
        <v>721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867</v>
      </c>
      <c r="D1709" t="s">
        <v>710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867</v>
      </c>
      <c r="D1710" t="s">
        <v>711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867</v>
      </c>
      <c r="D1711" t="s">
        <v>712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867</v>
      </c>
      <c r="D1712" t="s">
        <v>713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867</v>
      </c>
      <c r="D1713" t="s">
        <v>714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867</v>
      </c>
      <c r="D1714" t="s">
        <v>715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867</v>
      </c>
      <c r="D1715" t="s">
        <v>716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867</v>
      </c>
      <c r="D1716" t="s">
        <v>717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867</v>
      </c>
      <c r="D1717" t="s">
        <v>718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867</v>
      </c>
      <c r="D1718" t="s">
        <v>719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867</v>
      </c>
      <c r="D1719" t="s">
        <v>720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867</v>
      </c>
      <c r="D1720" t="s">
        <v>721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868</v>
      </c>
      <c r="D1721" t="s">
        <v>710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868</v>
      </c>
      <c r="D1722" t="s">
        <v>711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868</v>
      </c>
      <c r="D1723" t="s">
        <v>712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868</v>
      </c>
      <c r="D1724" t="s">
        <v>713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868</v>
      </c>
      <c r="D1725" t="s">
        <v>714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868</v>
      </c>
      <c r="D1726" t="s">
        <v>715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868</v>
      </c>
      <c r="D1727" t="s">
        <v>716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868</v>
      </c>
      <c r="D1728" t="s">
        <v>717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868</v>
      </c>
      <c r="D1729" t="s">
        <v>718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868</v>
      </c>
      <c r="D1730" t="s">
        <v>719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868</v>
      </c>
      <c r="D1731" t="s">
        <v>720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868</v>
      </c>
      <c r="D1732" t="s">
        <v>721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869</v>
      </c>
      <c r="D1733" t="s">
        <v>710</v>
      </c>
      <c r="E1733">
        <v>0.26861079150178468</v>
      </c>
      <c r="F1733" t="str">
        <f>IF(A1733=PKFLX!$A$1,"IMPNRGZ","\I:")</f>
        <v>IMPNRGZ</v>
      </c>
    </row>
    <row r="1734" spans="1:6" x14ac:dyDescent="0.45">
      <c r="A1734" t="str">
        <f t="shared" ref="A1734:A1797" si="27">RIGHT(C1734,3)</f>
        <v>MEX</v>
      </c>
      <c r="C1734" t="s">
        <v>869</v>
      </c>
      <c r="D1734" t="s">
        <v>711</v>
      </c>
      <c r="E1734">
        <v>0</v>
      </c>
      <c r="F1734" t="str">
        <f>IF(A1734=PKFLX!$A$1,"IMPNRGZ","\I:")</f>
        <v>IMPNRGZ</v>
      </c>
    </row>
    <row r="1735" spans="1:6" x14ac:dyDescent="0.45">
      <c r="A1735" t="str">
        <f t="shared" si="27"/>
        <v>MEX</v>
      </c>
      <c r="C1735" t="s">
        <v>869</v>
      </c>
      <c r="D1735" t="s">
        <v>712</v>
      </c>
      <c r="E1735">
        <v>1.5112415540314592E-2</v>
      </c>
      <c r="F1735" t="str">
        <f>IF(A1735=PKFLX!$A$1,"IMPNRGZ","\I:")</f>
        <v>IMPNRGZ</v>
      </c>
    </row>
    <row r="1736" spans="1:6" x14ac:dyDescent="0.45">
      <c r="A1736" t="str">
        <f t="shared" si="27"/>
        <v>MEX</v>
      </c>
      <c r="C1736" t="s">
        <v>869</v>
      </c>
      <c r="D1736" t="s">
        <v>713</v>
      </c>
      <c r="E1736">
        <v>0.21912825304807809</v>
      </c>
      <c r="F1736" t="str">
        <f>IF(A1736=PKFLX!$A$1,"IMPNRGZ","\I:")</f>
        <v>IMPNRGZ</v>
      </c>
    </row>
    <row r="1737" spans="1:6" x14ac:dyDescent="0.45">
      <c r="A1737" t="str">
        <f t="shared" si="27"/>
        <v>MEX</v>
      </c>
      <c r="C1737" t="s">
        <v>869</v>
      </c>
      <c r="D1737" t="s">
        <v>714</v>
      </c>
      <c r="E1737">
        <v>0</v>
      </c>
      <c r="F1737" t="str">
        <f>IF(A1737=PKFLX!$A$1,"IMPNRGZ","\I:")</f>
        <v>IMPNRGZ</v>
      </c>
    </row>
    <row r="1738" spans="1:6" x14ac:dyDescent="0.45">
      <c r="A1738" t="str">
        <f t="shared" si="27"/>
        <v>MEX</v>
      </c>
      <c r="C1738" t="s">
        <v>869</v>
      </c>
      <c r="D1738" t="s">
        <v>715</v>
      </c>
      <c r="E1738">
        <v>9.7074076468256915E-3</v>
      </c>
      <c r="F1738" t="str">
        <f>IF(A1738=PKFLX!$A$1,"IMPNRGZ","\I:")</f>
        <v>IMPNRGZ</v>
      </c>
    </row>
    <row r="1739" spans="1:6" x14ac:dyDescent="0.45">
      <c r="A1739" t="str">
        <f t="shared" si="27"/>
        <v>MEX</v>
      </c>
      <c r="C1739" t="s">
        <v>869</v>
      </c>
      <c r="D1739" t="s">
        <v>716</v>
      </c>
      <c r="E1739">
        <v>0.22346703115790986</v>
      </c>
      <c r="F1739" t="str">
        <f>IF(A1739=PKFLX!$A$1,"IMPNRGZ","\I:")</f>
        <v>IMPNRGZ</v>
      </c>
    </row>
    <row r="1740" spans="1:6" x14ac:dyDescent="0.45">
      <c r="A1740" t="str">
        <f t="shared" si="27"/>
        <v>MEX</v>
      </c>
      <c r="C1740" t="s">
        <v>869</v>
      </c>
      <c r="D1740" t="s">
        <v>717</v>
      </c>
      <c r="E1740">
        <v>0</v>
      </c>
      <c r="F1740" t="str">
        <f>IF(A1740=PKFLX!$A$1,"IMPNRGZ","\I:")</f>
        <v>IMPNRGZ</v>
      </c>
    </row>
    <row r="1741" spans="1:6" x14ac:dyDescent="0.45">
      <c r="A1741" t="str">
        <f t="shared" si="27"/>
        <v>MEX</v>
      </c>
      <c r="C1741" t="s">
        <v>869</v>
      </c>
      <c r="D1741" t="s">
        <v>718</v>
      </c>
      <c r="E1741">
        <v>2.1666319178751605E-3</v>
      </c>
      <c r="F1741" t="str">
        <f>IF(A1741=PKFLX!$A$1,"IMPNRGZ","\I:")</f>
        <v>IMPNRGZ</v>
      </c>
    </row>
    <row r="1742" spans="1:6" x14ac:dyDescent="0.45">
      <c r="A1742" t="str">
        <f t="shared" si="27"/>
        <v>MEX</v>
      </c>
      <c r="C1742" t="s">
        <v>869</v>
      </c>
      <c r="D1742" t="s">
        <v>719</v>
      </c>
      <c r="E1742">
        <v>0.25861329703710884</v>
      </c>
      <c r="F1742" t="str">
        <f>IF(A1742=PKFLX!$A$1,"IMPNRGZ","\I:")</f>
        <v>IMPNRGZ</v>
      </c>
    </row>
    <row r="1743" spans="1:6" x14ac:dyDescent="0.45">
      <c r="A1743" t="str">
        <f t="shared" si="27"/>
        <v>MEX</v>
      </c>
      <c r="C1743" t="s">
        <v>869</v>
      </c>
      <c r="D1743" t="s">
        <v>720</v>
      </c>
      <c r="E1743">
        <v>0</v>
      </c>
      <c r="F1743" t="str">
        <f>IF(A1743=PKFLX!$A$1,"IMPNRGZ","\I:")</f>
        <v>IMPNRGZ</v>
      </c>
    </row>
    <row r="1744" spans="1:6" x14ac:dyDescent="0.45">
      <c r="A1744" t="str">
        <f t="shared" si="27"/>
        <v>MEX</v>
      </c>
      <c r="C1744" t="s">
        <v>869</v>
      </c>
      <c r="D1744" t="s">
        <v>721</v>
      </c>
      <c r="E1744">
        <v>3.1941721501032479E-3</v>
      </c>
      <c r="F1744" t="str">
        <f>IF(A1744=PKFLX!$A$1,"IMPNRGZ","\I:")</f>
        <v>IMPNRGZ</v>
      </c>
    </row>
    <row r="1745" spans="1:6" x14ac:dyDescent="0.45">
      <c r="A1745" t="str">
        <f t="shared" si="27"/>
        <v>ARE</v>
      </c>
      <c r="C1745" t="s">
        <v>870</v>
      </c>
      <c r="D1745" t="s">
        <v>710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870</v>
      </c>
      <c r="D1746" t="s">
        <v>711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870</v>
      </c>
      <c r="D1747" t="s">
        <v>712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870</v>
      </c>
      <c r="D1748" t="s">
        <v>713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870</v>
      </c>
      <c r="D1749" t="s">
        <v>714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870</v>
      </c>
      <c r="D1750" t="s">
        <v>715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870</v>
      </c>
      <c r="D1751" t="s">
        <v>716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870</v>
      </c>
      <c r="D1752" t="s">
        <v>717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870</v>
      </c>
      <c r="D1753" t="s">
        <v>718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870</v>
      </c>
      <c r="D1754" t="s">
        <v>719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870</v>
      </c>
      <c r="D1755" t="s">
        <v>720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870</v>
      </c>
      <c r="D1756" t="s">
        <v>721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871</v>
      </c>
      <c r="D1757" t="s">
        <v>710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871</v>
      </c>
      <c r="D1758" t="s">
        <v>711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871</v>
      </c>
      <c r="D1759" t="s">
        <v>712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871</v>
      </c>
      <c r="D1760" t="s">
        <v>713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871</v>
      </c>
      <c r="D1761" t="s">
        <v>714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871</v>
      </c>
      <c r="D1762" t="s">
        <v>715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871</v>
      </c>
      <c r="D1763" t="s">
        <v>716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871</v>
      </c>
      <c r="D1764" t="s">
        <v>717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871</v>
      </c>
      <c r="D1765" t="s">
        <v>718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871</v>
      </c>
      <c r="D1766" t="s">
        <v>719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871</v>
      </c>
      <c r="D1767" t="s">
        <v>720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871</v>
      </c>
      <c r="D1768" t="s">
        <v>721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872</v>
      </c>
      <c r="D1769" t="s">
        <v>710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872</v>
      </c>
      <c r="D1770" t="s">
        <v>711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872</v>
      </c>
      <c r="D1771" t="s">
        <v>712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872</v>
      </c>
      <c r="D1772" t="s">
        <v>713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872</v>
      </c>
      <c r="D1773" t="s">
        <v>714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872</v>
      </c>
      <c r="D1774" t="s">
        <v>715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872</v>
      </c>
      <c r="D1775" t="s">
        <v>716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872</v>
      </c>
      <c r="D1776" t="s">
        <v>717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872</v>
      </c>
      <c r="D1777" t="s">
        <v>718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872</v>
      </c>
      <c r="D1778" t="s">
        <v>719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872</v>
      </c>
      <c r="D1779" t="s">
        <v>720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872</v>
      </c>
      <c r="D1780" t="s">
        <v>721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873</v>
      </c>
      <c r="D1781" t="s">
        <v>710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873</v>
      </c>
      <c r="D1782" t="s">
        <v>711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873</v>
      </c>
      <c r="D1783" t="s">
        <v>712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873</v>
      </c>
      <c r="D1784" t="s">
        <v>713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873</v>
      </c>
      <c r="D1785" t="s">
        <v>714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873</v>
      </c>
      <c r="D1786" t="s">
        <v>715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873</v>
      </c>
      <c r="D1787" t="s">
        <v>716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873</v>
      </c>
      <c r="D1788" t="s">
        <v>717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873</v>
      </c>
      <c r="D1789" t="s">
        <v>718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873</v>
      </c>
      <c r="D1790" t="s">
        <v>719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873</v>
      </c>
      <c r="D1791" t="s">
        <v>720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873</v>
      </c>
      <c r="D1792" t="s">
        <v>721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874</v>
      </c>
      <c r="D1793" t="s">
        <v>710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874</v>
      </c>
      <c r="D1794" t="s">
        <v>711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874</v>
      </c>
      <c r="D1795" t="s">
        <v>712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874</v>
      </c>
      <c r="D1796" t="s">
        <v>713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874</v>
      </c>
      <c r="D1797" t="s">
        <v>714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874</v>
      </c>
      <c r="D1798" t="s">
        <v>715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874</v>
      </c>
      <c r="D1799" t="s">
        <v>716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874</v>
      </c>
      <c r="D1800" t="s">
        <v>717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874</v>
      </c>
      <c r="D1801" t="s">
        <v>718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874</v>
      </c>
      <c r="D1802" t="s">
        <v>719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874</v>
      </c>
      <c r="D1803" t="s">
        <v>720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874</v>
      </c>
      <c r="D1804" t="s">
        <v>721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875</v>
      </c>
      <c r="D1805" t="s">
        <v>710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875</v>
      </c>
      <c r="D1806" t="s">
        <v>711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875</v>
      </c>
      <c r="D1807" t="s">
        <v>712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875</v>
      </c>
      <c r="D1808" t="s">
        <v>713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875</v>
      </c>
      <c r="D1809" t="s">
        <v>714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875</v>
      </c>
      <c r="D1810" t="s">
        <v>715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875</v>
      </c>
      <c r="D1811" t="s">
        <v>716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875</v>
      </c>
      <c r="D1812" t="s">
        <v>717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875</v>
      </c>
      <c r="D1813" t="s">
        <v>718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875</v>
      </c>
      <c r="D1814" t="s">
        <v>719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875</v>
      </c>
      <c r="D1815" t="s">
        <v>720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875</v>
      </c>
      <c r="D1816" t="s">
        <v>721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876</v>
      </c>
      <c r="D1817" t="s">
        <v>710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876</v>
      </c>
      <c r="D1818" t="s">
        <v>711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876</v>
      </c>
      <c r="D1819" t="s">
        <v>712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876</v>
      </c>
      <c r="D1820" t="s">
        <v>713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876</v>
      </c>
      <c r="D1821" t="s">
        <v>714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876</v>
      </c>
      <c r="D1822" t="s">
        <v>715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876</v>
      </c>
      <c r="D1823" t="s">
        <v>716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876</v>
      </c>
      <c r="D1824" t="s">
        <v>717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876</v>
      </c>
      <c r="D1825" t="s">
        <v>718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876</v>
      </c>
      <c r="D1826" t="s">
        <v>719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876</v>
      </c>
      <c r="D1827" t="s">
        <v>720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876</v>
      </c>
      <c r="D1828" t="s">
        <v>721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877</v>
      </c>
      <c r="D1829" t="s">
        <v>710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877</v>
      </c>
      <c r="D1830" t="s">
        <v>711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877</v>
      </c>
      <c r="D1831" t="s">
        <v>712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877</v>
      </c>
      <c r="D1832" t="s">
        <v>713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877</v>
      </c>
      <c r="D1833" t="s">
        <v>714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877</v>
      </c>
      <c r="D1834" t="s">
        <v>715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877</v>
      </c>
      <c r="D1835" t="s">
        <v>716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877</v>
      </c>
      <c r="D1836" t="s">
        <v>717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877</v>
      </c>
      <c r="D1837" t="s">
        <v>718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877</v>
      </c>
      <c r="D1838" t="s">
        <v>719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877</v>
      </c>
      <c r="D1839" t="s">
        <v>720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877</v>
      </c>
      <c r="D1840" t="s">
        <v>721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878</v>
      </c>
      <c r="D1841" t="s">
        <v>710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878</v>
      </c>
      <c r="D1842" t="s">
        <v>711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878</v>
      </c>
      <c r="D1843" t="s">
        <v>712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878</v>
      </c>
      <c r="D1844" t="s">
        <v>713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878</v>
      </c>
      <c r="D1845" t="s">
        <v>714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878</v>
      </c>
      <c r="D1846" t="s">
        <v>715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878</v>
      </c>
      <c r="D1847" t="s">
        <v>716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878</v>
      </c>
      <c r="D1848" t="s">
        <v>717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878</v>
      </c>
      <c r="D1849" t="s">
        <v>718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878</v>
      </c>
      <c r="D1850" t="s">
        <v>719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878</v>
      </c>
      <c r="D1851" t="s">
        <v>720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878</v>
      </c>
      <c r="D1852" t="s">
        <v>721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879</v>
      </c>
      <c r="D1853" t="s">
        <v>710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879</v>
      </c>
      <c r="D1854" t="s">
        <v>711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879</v>
      </c>
      <c r="D1855" t="s">
        <v>712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879</v>
      </c>
      <c r="D1856" t="s">
        <v>713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879</v>
      </c>
      <c r="D1857" t="s">
        <v>714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879</v>
      </c>
      <c r="D1858" t="s">
        <v>715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879</v>
      </c>
      <c r="D1859" t="s">
        <v>716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879</v>
      </c>
      <c r="D1860" t="s">
        <v>717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879</v>
      </c>
      <c r="D1861" t="s">
        <v>718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879</v>
      </c>
      <c r="D1862" t="s">
        <v>719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879</v>
      </c>
      <c r="D1863" t="s">
        <v>720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879</v>
      </c>
      <c r="D1864" t="s">
        <v>721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880</v>
      </c>
      <c r="D1865" t="s">
        <v>710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880</v>
      </c>
      <c r="D1866" t="s">
        <v>711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880</v>
      </c>
      <c r="D1867" t="s">
        <v>712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880</v>
      </c>
      <c r="D1868" t="s">
        <v>713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880</v>
      </c>
      <c r="D1869" t="s">
        <v>714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880</v>
      </c>
      <c r="D1870" t="s">
        <v>715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880</v>
      </c>
      <c r="D1871" t="s">
        <v>716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880</v>
      </c>
      <c r="D1872" t="s">
        <v>717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880</v>
      </c>
      <c r="D1873" t="s">
        <v>718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880</v>
      </c>
      <c r="D1874" t="s">
        <v>719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880</v>
      </c>
      <c r="D1875" t="s">
        <v>720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880</v>
      </c>
      <c r="D1876" t="s">
        <v>721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881</v>
      </c>
      <c r="D1877" t="s">
        <v>710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881</v>
      </c>
      <c r="D1878" t="s">
        <v>711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881</v>
      </c>
      <c r="D1879" t="s">
        <v>712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881</v>
      </c>
      <c r="D1880" t="s">
        <v>713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881</v>
      </c>
      <c r="D1881" t="s">
        <v>714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881</v>
      </c>
      <c r="D1882" t="s">
        <v>715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881</v>
      </c>
      <c r="D1883" t="s">
        <v>716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881</v>
      </c>
      <c r="D1884" t="s">
        <v>717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881</v>
      </c>
      <c r="D1885" t="s">
        <v>718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881</v>
      </c>
      <c r="D1886" t="s">
        <v>719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881</v>
      </c>
      <c r="D1887" t="s">
        <v>720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881</v>
      </c>
      <c r="D1888" t="s">
        <v>721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882</v>
      </c>
      <c r="D1889" t="s">
        <v>710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882</v>
      </c>
      <c r="D1890" t="s">
        <v>711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882</v>
      </c>
      <c r="D1891" t="s">
        <v>712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882</v>
      </c>
      <c r="D1892" t="s">
        <v>713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882</v>
      </c>
      <c r="D1893" t="s">
        <v>714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882</v>
      </c>
      <c r="D1894" t="s">
        <v>715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882</v>
      </c>
      <c r="D1895" t="s">
        <v>716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882</v>
      </c>
      <c r="D1896" t="s">
        <v>717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882</v>
      </c>
      <c r="D1897" t="s">
        <v>718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882</v>
      </c>
      <c r="D1898" t="s">
        <v>719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882</v>
      </c>
      <c r="D1899" t="s">
        <v>720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882</v>
      </c>
      <c r="D1900" t="s">
        <v>721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883</v>
      </c>
      <c r="D1901" t="s">
        <v>710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883</v>
      </c>
      <c r="D1902" t="s">
        <v>711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883</v>
      </c>
      <c r="D1903" t="s">
        <v>712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883</v>
      </c>
      <c r="D1904" t="s">
        <v>713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883</v>
      </c>
      <c r="D1905" t="s">
        <v>714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883</v>
      </c>
      <c r="D1906" t="s">
        <v>715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883</v>
      </c>
      <c r="D1907" t="s">
        <v>716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883</v>
      </c>
      <c r="D1908" t="s">
        <v>717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883</v>
      </c>
      <c r="D1909" t="s">
        <v>718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883</v>
      </c>
      <c r="D1910" t="s">
        <v>719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883</v>
      </c>
      <c r="D1911" t="s">
        <v>720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883</v>
      </c>
      <c r="D1912" t="s">
        <v>721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884</v>
      </c>
      <c r="D1913" t="s">
        <v>710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884</v>
      </c>
      <c r="D1914" t="s">
        <v>711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884</v>
      </c>
      <c r="D1915" t="s">
        <v>712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884</v>
      </c>
      <c r="D1916" t="s">
        <v>713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884</v>
      </c>
      <c r="D1917" t="s">
        <v>714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884</v>
      </c>
      <c r="D1918" t="s">
        <v>715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884</v>
      </c>
      <c r="D1919" t="s">
        <v>716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884</v>
      </c>
      <c r="D1920" t="s">
        <v>717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884</v>
      </c>
      <c r="D1921" t="s">
        <v>718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884</v>
      </c>
      <c r="D1922" t="s">
        <v>719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884</v>
      </c>
      <c r="D1923" t="s">
        <v>720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884</v>
      </c>
      <c r="D1924" t="s">
        <v>721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885</v>
      </c>
      <c r="D1925" t="s">
        <v>710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885</v>
      </c>
      <c r="D1926" t="s">
        <v>711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885</v>
      </c>
      <c r="D1927" t="s">
        <v>712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885</v>
      </c>
      <c r="D1928" t="s">
        <v>713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885</v>
      </c>
      <c r="D1929" t="s">
        <v>714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885</v>
      </c>
      <c r="D1930" t="s">
        <v>715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885</v>
      </c>
      <c r="D1931" t="s">
        <v>716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885</v>
      </c>
      <c r="D1932" t="s">
        <v>717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885</v>
      </c>
      <c r="D1933" t="s">
        <v>718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885</v>
      </c>
      <c r="D1934" t="s">
        <v>719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885</v>
      </c>
      <c r="D1935" t="s">
        <v>720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885</v>
      </c>
      <c r="D1936" t="s">
        <v>721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886</v>
      </c>
      <c r="D1937" t="s">
        <v>710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886</v>
      </c>
      <c r="D1938" t="s">
        <v>711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886</v>
      </c>
      <c r="D1939" t="s">
        <v>712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886</v>
      </c>
      <c r="D1940" t="s">
        <v>713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886</v>
      </c>
      <c r="D1941" t="s">
        <v>714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886</v>
      </c>
      <c r="D1942" t="s">
        <v>715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886</v>
      </c>
      <c r="D1943" t="s">
        <v>716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886</v>
      </c>
      <c r="D1944" t="s">
        <v>717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886</v>
      </c>
      <c r="D1945" t="s">
        <v>718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886</v>
      </c>
      <c r="D1946" t="s">
        <v>719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886</v>
      </c>
      <c r="D1947" t="s">
        <v>720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886</v>
      </c>
      <c r="D1948" t="s">
        <v>721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887</v>
      </c>
      <c r="D1949" t="s">
        <v>710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887</v>
      </c>
      <c r="D1950" t="s">
        <v>711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887</v>
      </c>
      <c r="D1951" t="s">
        <v>712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887</v>
      </c>
      <c r="D1952" t="s">
        <v>713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887</v>
      </c>
      <c r="D1953" t="s">
        <v>714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887</v>
      </c>
      <c r="D1954" t="s">
        <v>715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887</v>
      </c>
      <c r="D1955" t="s">
        <v>716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887</v>
      </c>
      <c r="D1956" t="s">
        <v>717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887</v>
      </c>
      <c r="D1957" t="s">
        <v>718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887</v>
      </c>
      <c r="D1958" t="s">
        <v>719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887</v>
      </c>
      <c r="D1959" t="s">
        <v>720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887</v>
      </c>
      <c r="D1960" t="s">
        <v>721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722</v>
      </c>
      <c r="D4" t="s">
        <v>13</v>
      </c>
      <c r="E4" t="s">
        <v>723</v>
      </c>
      <c r="F4" t="s">
        <v>724</v>
      </c>
    </row>
    <row r="5" spans="1:6" x14ac:dyDescent="0.45">
      <c r="A5" t="str">
        <f>RIGHT(C5,3)</f>
        <v>DZA</v>
      </c>
      <c r="C5" t="s">
        <v>888</v>
      </c>
      <c r="D5" t="s">
        <v>710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888</v>
      </c>
      <c r="D6" t="s">
        <v>711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888</v>
      </c>
      <c r="D7" t="s">
        <v>712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888</v>
      </c>
      <c r="D8" t="s">
        <v>713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888</v>
      </c>
      <c r="D9" t="s">
        <v>714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888</v>
      </c>
      <c r="D10" t="s">
        <v>715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888</v>
      </c>
      <c r="D11" t="s">
        <v>716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888</v>
      </c>
      <c r="D12" t="s">
        <v>717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888</v>
      </c>
      <c r="D13" t="s">
        <v>718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888</v>
      </c>
      <c r="D14" t="s">
        <v>719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888</v>
      </c>
      <c r="D15" t="s">
        <v>720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888</v>
      </c>
      <c r="D16" t="s">
        <v>721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889</v>
      </c>
      <c r="D17" t="s">
        <v>710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889</v>
      </c>
      <c r="D18" t="s">
        <v>711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889</v>
      </c>
      <c r="D19" t="s">
        <v>712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889</v>
      </c>
      <c r="D20" t="s">
        <v>713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889</v>
      </c>
      <c r="D21" t="s">
        <v>714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889</v>
      </c>
      <c r="D22" t="s">
        <v>715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889</v>
      </c>
      <c r="D23" t="s">
        <v>716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889</v>
      </c>
      <c r="D24" t="s">
        <v>717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889</v>
      </c>
      <c r="D25" t="s">
        <v>718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889</v>
      </c>
      <c r="D26" t="s">
        <v>719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889</v>
      </c>
      <c r="D27" t="s">
        <v>720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889</v>
      </c>
      <c r="D28" t="s">
        <v>721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890</v>
      </c>
      <c r="D29" t="s">
        <v>710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890</v>
      </c>
      <c r="D30" t="s">
        <v>711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890</v>
      </c>
      <c r="D31" t="s">
        <v>712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890</v>
      </c>
      <c r="D32" t="s">
        <v>713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890</v>
      </c>
      <c r="D33" t="s">
        <v>714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890</v>
      </c>
      <c r="D34" t="s">
        <v>715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890</v>
      </c>
      <c r="D35" t="s">
        <v>716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890</v>
      </c>
      <c r="D36" t="s">
        <v>717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890</v>
      </c>
      <c r="D37" t="s">
        <v>718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890</v>
      </c>
      <c r="D38" t="s">
        <v>719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890</v>
      </c>
      <c r="D39" t="s">
        <v>720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890</v>
      </c>
      <c r="D40" t="s">
        <v>721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891</v>
      </c>
      <c r="D41" t="s">
        <v>710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891</v>
      </c>
      <c r="D42" t="s">
        <v>711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891</v>
      </c>
      <c r="D43" t="s">
        <v>712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891</v>
      </c>
      <c r="D44" t="s">
        <v>713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891</v>
      </c>
      <c r="D45" t="s">
        <v>714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891</v>
      </c>
      <c r="D46" t="s">
        <v>715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891</v>
      </c>
      <c r="D47" t="s">
        <v>716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891</v>
      </c>
      <c r="D48" t="s">
        <v>717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891</v>
      </c>
      <c r="D49" t="s">
        <v>718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891</v>
      </c>
      <c r="D50" t="s">
        <v>719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891</v>
      </c>
      <c r="D51" t="s">
        <v>720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891</v>
      </c>
      <c r="D52" t="s">
        <v>721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892</v>
      </c>
      <c r="D53" t="s">
        <v>710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892</v>
      </c>
      <c r="D54" t="s">
        <v>711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892</v>
      </c>
      <c r="D55" t="s">
        <v>712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892</v>
      </c>
      <c r="D56" t="s">
        <v>713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892</v>
      </c>
      <c r="D57" t="s">
        <v>714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892</v>
      </c>
      <c r="D58" t="s">
        <v>715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892</v>
      </c>
      <c r="D59" t="s">
        <v>716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892</v>
      </c>
      <c r="D60" t="s">
        <v>717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892</v>
      </c>
      <c r="D61" t="s">
        <v>718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892</v>
      </c>
      <c r="D62" t="s">
        <v>719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892</v>
      </c>
      <c r="D63" t="s">
        <v>720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892</v>
      </c>
      <c r="D64" t="s">
        <v>721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893</v>
      </c>
      <c r="D65" t="s">
        <v>710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893</v>
      </c>
      <c r="D66" t="s">
        <v>711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893</v>
      </c>
      <c r="D67" t="s">
        <v>712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893</v>
      </c>
      <c r="D68" t="s">
        <v>713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893</v>
      </c>
      <c r="D69" t="s">
        <v>714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893</v>
      </c>
      <c r="D70" t="s">
        <v>715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893</v>
      </c>
      <c r="D71" t="s">
        <v>716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893</v>
      </c>
      <c r="D72" t="s">
        <v>717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893</v>
      </c>
      <c r="D73" t="s">
        <v>718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893</v>
      </c>
      <c r="D74" t="s">
        <v>719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893</v>
      </c>
      <c r="D75" t="s">
        <v>720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893</v>
      </c>
      <c r="D76" t="s">
        <v>721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894</v>
      </c>
      <c r="D77" t="s">
        <v>710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894</v>
      </c>
      <c r="D78" t="s">
        <v>711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894</v>
      </c>
      <c r="D79" t="s">
        <v>712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894</v>
      </c>
      <c r="D80" t="s">
        <v>713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894</v>
      </c>
      <c r="D81" t="s">
        <v>714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894</v>
      </c>
      <c r="D82" t="s">
        <v>715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894</v>
      </c>
      <c r="D83" t="s">
        <v>716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894</v>
      </c>
      <c r="D84" t="s">
        <v>717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894</v>
      </c>
      <c r="D85" t="s">
        <v>718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894</v>
      </c>
      <c r="D86" t="s">
        <v>719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894</v>
      </c>
      <c r="D87" t="s">
        <v>720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894</v>
      </c>
      <c r="D88" t="s">
        <v>721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895</v>
      </c>
      <c r="D89" t="s">
        <v>710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895</v>
      </c>
      <c r="D90" t="s">
        <v>711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895</v>
      </c>
      <c r="D91" t="s">
        <v>712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895</v>
      </c>
      <c r="D92" t="s">
        <v>713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895</v>
      </c>
      <c r="D93" t="s">
        <v>714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895</v>
      </c>
      <c r="D94" t="s">
        <v>715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895</v>
      </c>
      <c r="D95" t="s">
        <v>716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895</v>
      </c>
      <c r="D96" t="s">
        <v>717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895</v>
      </c>
      <c r="D97" t="s">
        <v>718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895</v>
      </c>
      <c r="D98" t="s">
        <v>719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895</v>
      </c>
      <c r="D99" t="s">
        <v>720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895</v>
      </c>
      <c r="D100" t="s">
        <v>721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896</v>
      </c>
      <c r="D101" t="s">
        <v>710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896</v>
      </c>
      <c r="D102" t="s">
        <v>711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896</v>
      </c>
      <c r="D103" t="s">
        <v>712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896</v>
      </c>
      <c r="D104" t="s">
        <v>713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896</v>
      </c>
      <c r="D105" t="s">
        <v>714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896</v>
      </c>
      <c r="D106" t="s">
        <v>715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896</v>
      </c>
      <c r="D107" t="s">
        <v>716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896</v>
      </c>
      <c r="D108" t="s">
        <v>717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896</v>
      </c>
      <c r="D109" t="s">
        <v>718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896</v>
      </c>
      <c r="D110" t="s">
        <v>719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896</v>
      </c>
      <c r="D111" t="s">
        <v>720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896</v>
      </c>
      <c r="D112" t="s">
        <v>721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897</v>
      </c>
      <c r="D113" t="s">
        <v>710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897</v>
      </c>
      <c r="D114" t="s">
        <v>711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897</v>
      </c>
      <c r="D115" t="s">
        <v>712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897</v>
      </c>
      <c r="D116" t="s">
        <v>713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897</v>
      </c>
      <c r="D117" t="s">
        <v>714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897</v>
      </c>
      <c r="D118" t="s">
        <v>715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897</v>
      </c>
      <c r="D119" t="s">
        <v>716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897</v>
      </c>
      <c r="D120" t="s">
        <v>717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897</v>
      </c>
      <c r="D121" t="s">
        <v>718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897</v>
      </c>
      <c r="D122" t="s">
        <v>719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897</v>
      </c>
      <c r="D123" t="s">
        <v>720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897</v>
      </c>
      <c r="D124" t="s">
        <v>721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898</v>
      </c>
      <c r="D125" t="s">
        <v>710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898</v>
      </c>
      <c r="D126" t="s">
        <v>711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898</v>
      </c>
      <c r="D127" t="s">
        <v>712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898</v>
      </c>
      <c r="D128" t="s">
        <v>713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898</v>
      </c>
      <c r="D129" t="s">
        <v>714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898</v>
      </c>
      <c r="D130" t="s">
        <v>715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898</v>
      </c>
      <c r="D131" t="s">
        <v>716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898</v>
      </c>
      <c r="D132" t="s">
        <v>717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898</v>
      </c>
      <c r="D133" t="s">
        <v>718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898</v>
      </c>
      <c r="D134" t="s">
        <v>719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898</v>
      </c>
      <c r="D135" t="s">
        <v>720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898</v>
      </c>
      <c r="D136" t="s">
        <v>721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899</v>
      </c>
      <c r="D137" t="s">
        <v>710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899</v>
      </c>
      <c r="D138" t="s">
        <v>711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899</v>
      </c>
      <c r="D139" t="s">
        <v>712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899</v>
      </c>
      <c r="D140" t="s">
        <v>713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899</v>
      </c>
      <c r="D141" t="s">
        <v>714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899</v>
      </c>
      <c r="D142" t="s">
        <v>715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899</v>
      </c>
      <c r="D143" t="s">
        <v>716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899</v>
      </c>
      <c r="D144" t="s">
        <v>717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899</v>
      </c>
      <c r="D145" t="s">
        <v>718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899</v>
      </c>
      <c r="D146" t="s">
        <v>719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899</v>
      </c>
      <c r="D147" t="s">
        <v>720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899</v>
      </c>
      <c r="D148" t="s">
        <v>721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900</v>
      </c>
      <c r="D149" t="s">
        <v>710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900</v>
      </c>
      <c r="D150" t="s">
        <v>711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900</v>
      </c>
      <c r="D151" t="s">
        <v>712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900</v>
      </c>
      <c r="D152" t="s">
        <v>713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900</v>
      </c>
      <c r="D153" t="s">
        <v>714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900</v>
      </c>
      <c r="D154" t="s">
        <v>715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900</v>
      </c>
      <c r="D155" t="s">
        <v>716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900</v>
      </c>
      <c r="D156" t="s">
        <v>717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900</v>
      </c>
      <c r="D157" t="s">
        <v>718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900</v>
      </c>
      <c r="D158" t="s">
        <v>719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900</v>
      </c>
      <c r="D159" t="s">
        <v>720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900</v>
      </c>
      <c r="D160" t="s">
        <v>721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901</v>
      </c>
      <c r="D161" t="s">
        <v>710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901</v>
      </c>
      <c r="D162" t="s">
        <v>711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901</v>
      </c>
      <c r="D163" t="s">
        <v>712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901</v>
      </c>
      <c r="D164" t="s">
        <v>713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901</v>
      </c>
      <c r="D165" t="s">
        <v>714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901</v>
      </c>
      <c r="D166" t="s">
        <v>715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901</v>
      </c>
      <c r="D167" t="s">
        <v>716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901</v>
      </c>
      <c r="D168" t="s">
        <v>717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901</v>
      </c>
      <c r="D169" t="s">
        <v>718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901</v>
      </c>
      <c r="D170" t="s">
        <v>719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901</v>
      </c>
      <c r="D171" t="s">
        <v>720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901</v>
      </c>
      <c r="D172" t="s">
        <v>721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902</v>
      </c>
      <c r="D173" t="s">
        <v>710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902</v>
      </c>
      <c r="D174" t="s">
        <v>711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902</v>
      </c>
      <c r="D175" t="s">
        <v>712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902</v>
      </c>
      <c r="D176" t="s">
        <v>713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902</v>
      </c>
      <c r="D177" t="s">
        <v>714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902</v>
      </c>
      <c r="D178" t="s">
        <v>715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902</v>
      </c>
      <c r="D179" t="s">
        <v>716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902</v>
      </c>
      <c r="D180" t="s">
        <v>717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902</v>
      </c>
      <c r="D181" t="s">
        <v>718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902</v>
      </c>
      <c r="D182" t="s">
        <v>719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902</v>
      </c>
      <c r="D183" t="s">
        <v>720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902</v>
      </c>
      <c r="D184" t="s">
        <v>721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903</v>
      </c>
      <c r="D185" t="s">
        <v>710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903</v>
      </c>
      <c r="D186" t="s">
        <v>711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903</v>
      </c>
      <c r="D187" t="s">
        <v>712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903</v>
      </c>
      <c r="D188" t="s">
        <v>713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903</v>
      </c>
      <c r="D189" t="s">
        <v>714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903</v>
      </c>
      <c r="D190" t="s">
        <v>715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903</v>
      </c>
      <c r="D191" t="s">
        <v>716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903</v>
      </c>
      <c r="D192" t="s">
        <v>717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903</v>
      </c>
      <c r="D193" t="s">
        <v>718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903</v>
      </c>
      <c r="D194" t="s">
        <v>719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903</v>
      </c>
      <c r="D195" t="s">
        <v>720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903</v>
      </c>
      <c r="D196" t="s">
        <v>721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904</v>
      </c>
      <c r="D197" t="s">
        <v>710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904</v>
      </c>
      <c r="D198" t="s">
        <v>711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904</v>
      </c>
      <c r="D199" t="s">
        <v>712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904</v>
      </c>
      <c r="D200" t="s">
        <v>713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904</v>
      </c>
      <c r="D201" t="s">
        <v>714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904</v>
      </c>
      <c r="D202" t="s">
        <v>715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904</v>
      </c>
      <c r="D203" t="s">
        <v>716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904</v>
      </c>
      <c r="D204" t="s">
        <v>717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904</v>
      </c>
      <c r="D205" t="s">
        <v>718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904</v>
      </c>
      <c r="D206" t="s">
        <v>719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904</v>
      </c>
      <c r="D207" t="s">
        <v>720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904</v>
      </c>
      <c r="D208" t="s">
        <v>721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905</v>
      </c>
      <c r="D209" t="s">
        <v>710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905</v>
      </c>
      <c r="D210" t="s">
        <v>711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905</v>
      </c>
      <c r="D211" t="s">
        <v>712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905</v>
      </c>
      <c r="D212" t="s">
        <v>713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905</v>
      </c>
      <c r="D213" t="s">
        <v>714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905</v>
      </c>
      <c r="D214" t="s">
        <v>715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905</v>
      </c>
      <c r="D215" t="s">
        <v>716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905</v>
      </c>
      <c r="D216" t="s">
        <v>717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905</v>
      </c>
      <c r="D217" t="s">
        <v>718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905</v>
      </c>
      <c r="D218" t="s">
        <v>719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905</v>
      </c>
      <c r="D219" t="s">
        <v>720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905</v>
      </c>
      <c r="D220" t="s">
        <v>721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906</v>
      </c>
      <c r="D221" t="s">
        <v>710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906</v>
      </c>
      <c r="D222" t="s">
        <v>711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906</v>
      </c>
      <c r="D223" t="s">
        <v>712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906</v>
      </c>
      <c r="D224" t="s">
        <v>713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906</v>
      </c>
      <c r="D225" t="s">
        <v>714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906</v>
      </c>
      <c r="D226" t="s">
        <v>715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906</v>
      </c>
      <c r="D227" t="s">
        <v>716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906</v>
      </c>
      <c r="D228" t="s">
        <v>717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906</v>
      </c>
      <c r="D229" t="s">
        <v>718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906</v>
      </c>
      <c r="D230" t="s">
        <v>719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906</v>
      </c>
      <c r="D231" t="s">
        <v>720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906</v>
      </c>
      <c r="D232" t="s">
        <v>721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907</v>
      </c>
      <c r="D233" t="s">
        <v>710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907</v>
      </c>
      <c r="D234" t="s">
        <v>711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907</v>
      </c>
      <c r="D235" t="s">
        <v>712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907</v>
      </c>
      <c r="D236" t="s">
        <v>713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907</v>
      </c>
      <c r="D237" t="s">
        <v>714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907</v>
      </c>
      <c r="D238" t="s">
        <v>715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907</v>
      </c>
      <c r="D239" t="s">
        <v>716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907</v>
      </c>
      <c r="D240" t="s">
        <v>717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907</v>
      </c>
      <c r="D241" t="s">
        <v>718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907</v>
      </c>
      <c r="D242" t="s">
        <v>719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907</v>
      </c>
      <c r="D243" t="s">
        <v>720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907</v>
      </c>
      <c r="D244" t="s">
        <v>721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908</v>
      </c>
      <c r="D245" t="s">
        <v>710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908</v>
      </c>
      <c r="D246" t="s">
        <v>711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908</v>
      </c>
      <c r="D247" t="s">
        <v>712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908</v>
      </c>
      <c r="D248" t="s">
        <v>713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908</v>
      </c>
      <c r="D249" t="s">
        <v>714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908</v>
      </c>
      <c r="D250" t="s">
        <v>715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908</v>
      </c>
      <c r="D251" t="s">
        <v>716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908</v>
      </c>
      <c r="D252" t="s">
        <v>717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908</v>
      </c>
      <c r="D253" t="s">
        <v>718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908</v>
      </c>
      <c r="D254" t="s">
        <v>719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908</v>
      </c>
      <c r="D255" t="s">
        <v>720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908</v>
      </c>
      <c r="D256" t="s">
        <v>721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909</v>
      </c>
      <c r="D257" t="s">
        <v>710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909</v>
      </c>
      <c r="D258" t="s">
        <v>711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909</v>
      </c>
      <c r="D259" t="s">
        <v>712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909</v>
      </c>
      <c r="D260" t="s">
        <v>713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909</v>
      </c>
      <c r="D261" t="s">
        <v>714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909</v>
      </c>
      <c r="D262" t="s">
        <v>715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909</v>
      </c>
      <c r="D263" t="s">
        <v>716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909</v>
      </c>
      <c r="D264" t="s">
        <v>717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909</v>
      </c>
      <c r="D265" t="s">
        <v>718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909</v>
      </c>
      <c r="D266" t="s">
        <v>719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909</v>
      </c>
      <c r="D267" t="s">
        <v>720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909</v>
      </c>
      <c r="D268" t="s">
        <v>721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910</v>
      </c>
      <c r="D269" t="s">
        <v>710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910</v>
      </c>
      <c r="D270" t="s">
        <v>711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910</v>
      </c>
      <c r="D271" t="s">
        <v>712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910</v>
      </c>
      <c r="D272" t="s">
        <v>713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910</v>
      </c>
      <c r="D273" t="s">
        <v>714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910</v>
      </c>
      <c r="D274" t="s">
        <v>715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910</v>
      </c>
      <c r="D275" t="s">
        <v>716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910</v>
      </c>
      <c r="D276" t="s">
        <v>717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910</v>
      </c>
      <c r="D277" t="s">
        <v>718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910</v>
      </c>
      <c r="D278" t="s">
        <v>719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910</v>
      </c>
      <c r="D279" t="s">
        <v>720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910</v>
      </c>
      <c r="D280" t="s">
        <v>721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911</v>
      </c>
      <c r="D281" t="s">
        <v>710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911</v>
      </c>
      <c r="D282" t="s">
        <v>711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911</v>
      </c>
      <c r="D283" t="s">
        <v>712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911</v>
      </c>
      <c r="D284" t="s">
        <v>713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911</v>
      </c>
      <c r="D285" t="s">
        <v>714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911</v>
      </c>
      <c r="D286" t="s">
        <v>715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911</v>
      </c>
      <c r="D287" t="s">
        <v>716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911</v>
      </c>
      <c r="D288" t="s">
        <v>717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911</v>
      </c>
      <c r="D289" t="s">
        <v>718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911</v>
      </c>
      <c r="D290" t="s">
        <v>719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911</v>
      </c>
      <c r="D291" t="s">
        <v>720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911</v>
      </c>
      <c r="D292" t="s">
        <v>721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912</v>
      </c>
      <c r="D293" t="s">
        <v>710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912</v>
      </c>
      <c r="D294" t="s">
        <v>711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912</v>
      </c>
      <c r="D295" t="s">
        <v>712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912</v>
      </c>
      <c r="D296" t="s">
        <v>713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912</v>
      </c>
      <c r="D297" t="s">
        <v>714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912</v>
      </c>
      <c r="D298" t="s">
        <v>715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912</v>
      </c>
      <c r="D299" t="s">
        <v>716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912</v>
      </c>
      <c r="D300" t="s">
        <v>717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912</v>
      </c>
      <c r="D301" t="s">
        <v>718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912</v>
      </c>
      <c r="D302" t="s">
        <v>719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912</v>
      </c>
      <c r="D303" t="s">
        <v>720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912</v>
      </c>
      <c r="D304" t="s">
        <v>721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913</v>
      </c>
      <c r="D305" t="s">
        <v>710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913</v>
      </c>
      <c r="D306" t="s">
        <v>711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913</v>
      </c>
      <c r="D307" t="s">
        <v>712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913</v>
      </c>
      <c r="D308" t="s">
        <v>713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913</v>
      </c>
      <c r="D309" t="s">
        <v>714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913</v>
      </c>
      <c r="D310" t="s">
        <v>715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913</v>
      </c>
      <c r="D311" t="s">
        <v>716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913</v>
      </c>
      <c r="D312" t="s">
        <v>717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913</v>
      </c>
      <c r="D313" t="s">
        <v>718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913</v>
      </c>
      <c r="D314" t="s">
        <v>719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913</v>
      </c>
      <c r="D315" t="s">
        <v>720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913</v>
      </c>
      <c r="D316" t="s">
        <v>721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914</v>
      </c>
      <c r="D317" t="s">
        <v>710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914</v>
      </c>
      <c r="D318" t="s">
        <v>711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914</v>
      </c>
      <c r="D319" t="s">
        <v>712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914</v>
      </c>
      <c r="D320" t="s">
        <v>713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914</v>
      </c>
      <c r="D321" t="s">
        <v>714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914</v>
      </c>
      <c r="D322" t="s">
        <v>715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914</v>
      </c>
      <c r="D323" t="s">
        <v>716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914</v>
      </c>
      <c r="D324" t="s">
        <v>717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914</v>
      </c>
      <c r="D325" t="s">
        <v>718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914</v>
      </c>
      <c r="D326" t="s">
        <v>719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914</v>
      </c>
      <c r="D327" t="s">
        <v>720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914</v>
      </c>
      <c r="D328" t="s">
        <v>721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915</v>
      </c>
      <c r="D329" t="s">
        <v>710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915</v>
      </c>
      <c r="D330" t="s">
        <v>711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915</v>
      </c>
      <c r="D331" t="s">
        <v>712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915</v>
      </c>
      <c r="D332" t="s">
        <v>713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915</v>
      </c>
      <c r="D333" t="s">
        <v>714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915</v>
      </c>
      <c r="D334" t="s">
        <v>715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915</v>
      </c>
      <c r="D335" t="s">
        <v>716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915</v>
      </c>
      <c r="D336" t="s">
        <v>717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915</v>
      </c>
      <c r="D337" t="s">
        <v>718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915</v>
      </c>
      <c r="D338" t="s">
        <v>719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915</v>
      </c>
      <c r="D339" t="s">
        <v>720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915</v>
      </c>
      <c r="D340" t="s">
        <v>721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916</v>
      </c>
      <c r="D341" t="s">
        <v>710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916</v>
      </c>
      <c r="D342" t="s">
        <v>711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916</v>
      </c>
      <c r="D343" t="s">
        <v>712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916</v>
      </c>
      <c r="D344" t="s">
        <v>713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916</v>
      </c>
      <c r="D345" t="s">
        <v>714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916</v>
      </c>
      <c r="D346" t="s">
        <v>715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916</v>
      </c>
      <c r="D347" t="s">
        <v>716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916</v>
      </c>
      <c r="D348" t="s">
        <v>717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916</v>
      </c>
      <c r="D349" t="s">
        <v>718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916</v>
      </c>
      <c r="D350" t="s">
        <v>719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916</v>
      </c>
      <c r="D351" t="s">
        <v>720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916</v>
      </c>
      <c r="D352" t="s">
        <v>721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917</v>
      </c>
      <c r="D353" t="s">
        <v>710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917</v>
      </c>
      <c r="D354" t="s">
        <v>711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917</v>
      </c>
      <c r="D355" t="s">
        <v>712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917</v>
      </c>
      <c r="D356" t="s">
        <v>713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917</v>
      </c>
      <c r="D357" t="s">
        <v>714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917</v>
      </c>
      <c r="D358" t="s">
        <v>715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917</v>
      </c>
      <c r="D359" t="s">
        <v>716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917</v>
      </c>
      <c r="D360" t="s">
        <v>717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917</v>
      </c>
      <c r="D361" t="s">
        <v>718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917</v>
      </c>
      <c r="D362" t="s">
        <v>719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917</v>
      </c>
      <c r="D363" t="s">
        <v>720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917</v>
      </c>
      <c r="D364" t="s">
        <v>721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918</v>
      </c>
      <c r="D365" t="s">
        <v>710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918</v>
      </c>
      <c r="D366" t="s">
        <v>711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918</v>
      </c>
      <c r="D367" t="s">
        <v>712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918</v>
      </c>
      <c r="D368" t="s">
        <v>713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918</v>
      </c>
      <c r="D369" t="s">
        <v>714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918</v>
      </c>
      <c r="D370" t="s">
        <v>715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918</v>
      </c>
      <c r="D371" t="s">
        <v>716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918</v>
      </c>
      <c r="D372" t="s">
        <v>717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918</v>
      </c>
      <c r="D373" t="s">
        <v>718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918</v>
      </c>
      <c r="D374" t="s">
        <v>719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918</v>
      </c>
      <c r="D375" t="s">
        <v>720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918</v>
      </c>
      <c r="D376" t="s">
        <v>721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919</v>
      </c>
      <c r="D377" t="s">
        <v>710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919</v>
      </c>
      <c r="D378" t="s">
        <v>711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919</v>
      </c>
      <c r="D379" t="s">
        <v>712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919</v>
      </c>
      <c r="D380" t="s">
        <v>713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919</v>
      </c>
      <c r="D381" t="s">
        <v>714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919</v>
      </c>
      <c r="D382" t="s">
        <v>715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919</v>
      </c>
      <c r="D383" t="s">
        <v>716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919</v>
      </c>
      <c r="D384" t="s">
        <v>717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919</v>
      </c>
      <c r="D385" t="s">
        <v>718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919</v>
      </c>
      <c r="D386" t="s">
        <v>719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919</v>
      </c>
      <c r="D387" t="s">
        <v>720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919</v>
      </c>
      <c r="D388" t="s">
        <v>721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920</v>
      </c>
      <c r="D389" t="s">
        <v>710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920</v>
      </c>
      <c r="D390" t="s">
        <v>711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920</v>
      </c>
      <c r="D391" t="s">
        <v>712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920</v>
      </c>
      <c r="D392" t="s">
        <v>713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920</v>
      </c>
      <c r="D393" t="s">
        <v>714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920</v>
      </c>
      <c r="D394" t="s">
        <v>715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920</v>
      </c>
      <c r="D395" t="s">
        <v>716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920</v>
      </c>
      <c r="D396" t="s">
        <v>717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920</v>
      </c>
      <c r="D397" t="s">
        <v>718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920</v>
      </c>
      <c r="D398" t="s">
        <v>719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920</v>
      </c>
      <c r="D399" t="s">
        <v>720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920</v>
      </c>
      <c r="D400" t="s">
        <v>721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921</v>
      </c>
      <c r="D401" t="s">
        <v>710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921</v>
      </c>
      <c r="D402" t="s">
        <v>711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921</v>
      </c>
      <c r="D403" t="s">
        <v>712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921</v>
      </c>
      <c r="D404" t="s">
        <v>713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921</v>
      </c>
      <c r="D405" t="s">
        <v>714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921</v>
      </c>
      <c r="D406" t="s">
        <v>715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921</v>
      </c>
      <c r="D407" t="s">
        <v>716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921</v>
      </c>
      <c r="D408" t="s">
        <v>717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921</v>
      </c>
      <c r="D409" t="s">
        <v>718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921</v>
      </c>
      <c r="D410" t="s">
        <v>719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921</v>
      </c>
      <c r="D411" t="s">
        <v>720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921</v>
      </c>
      <c r="D412" t="s">
        <v>721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922</v>
      </c>
      <c r="D413" t="s">
        <v>710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922</v>
      </c>
      <c r="D414" t="s">
        <v>711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922</v>
      </c>
      <c r="D415" t="s">
        <v>712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922</v>
      </c>
      <c r="D416" t="s">
        <v>713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922</v>
      </c>
      <c r="D417" t="s">
        <v>714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922</v>
      </c>
      <c r="D418" t="s">
        <v>715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922</v>
      </c>
      <c r="D419" t="s">
        <v>716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922</v>
      </c>
      <c r="D420" t="s">
        <v>717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922</v>
      </c>
      <c r="D421" t="s">
        <v>718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922</v>
      </c>
      <c r="D422" t="s">
        <v>719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922</v>
      </c>
      <c r="D423" t="s">
        <v>720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922</v>
      </c>
      <c r="D424" t="s">
        <v>721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923</v>
      </c>
      <c r="D425" t="s">
        <v>710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923</v>
      </c>
      <c r="D426" t="s">
        <v>711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923</v>
      </c>
      <c r="D427" t="s">
        <v>712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923</v>
      </c>
      <c r="D428" t="s">
        <v>713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923</v>
      </c>
      <c r="D429" t="s">
        <v>714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923</v>
      </c>
      <c r="D430" t="s">
        <v>715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923</v>
      </c>
      <c r="D431" t="s">
        <v>716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923</v>
      </c>
      <c r="D432" t="s">
        <v>717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923</v>
      </c>
      <c r="D433" t="s">
        <v>718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923</v>
      </c>
      <c r="D434" t="s">
        <v>719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923</v>
      </c>
      <c r="D435" t="s">
        <v>720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923</v>
      </c>
      <c r="D436" t="s">
        <v>721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924</v>
      </c>
      <c r="D437" t="s">
        <v>710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924</v>
      </c>
      <c r="D438" t="s">
        <v>711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924</v>
      </c>
      <c r="D439" t="s">
        <v>712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924</v>
      </c>
      <c r="D440" t="s">
        <v>713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924</v>
      </c>
      <c r="D441" t="s">
        <v>714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924</v>
      </c>
      <c r="D442" t="s">
        <v>715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924</v>
      </c>
      <c r="D443" t="s">
        <v>716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924</v>
      </c>
      <c r="D444" t="s">
        <v>717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924</v>
      </c>
      <c r="D445" t="s">
        <v>718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924</v>
      </c>
      <c r="D446" t="s">
        <v>719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924</v>
      </c>
      <c r="D447" t="s">
        <v>720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924</v>
      </c>
      <c r="D448" t="s">
        <v>721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925</v>
      </c>
      <c r="D449" t="s">
        <v>710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925</v>
      </c>
      <c r="D450" t="s">
        <v>711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925</v>
      </c>
      <c r="D451" t="s">
        <v>712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925</v>
      </c>
      <c r="D452" t="s">
        <v>713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925</v>
      </c>
      <c r="D453" t="s">
        <v>714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925</v>
      </c>
      <c r="D454" t="s">
        <v>715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925</v>
      </c>
      <c r="D455" t="s">
        <v>716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925</v>
      </c>
      <c r="D456" t="s">
        <v>717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925</v>
      </c>
      <c r="D457" t="s">
        <v>718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925</v>
      </c>
      <c r="D458" t="s">
        <v>719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925</v>
      </c>
      <c r="D459" t="s">
        <v>720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925</v>
      </c>
      <c r="D460" t="s">
        <v>721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926</v>
      </c>
      <c r="D461" t="s">
        <v>710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926</v>
      </c>
      <c r="D462" t="s">
        <v>711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926</v>
      </c>
      <c r="D463" t="s">
        <v>712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926</v>
      </c>
      <c r="D464" t="s">
        <v>713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926</v>
      </c>
      <c r="D465" t="s">
        <v>714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926</v>
      </c>
      <c r="D466" t="s">
        <v>715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926</v>
      </c>
      <c r="D467" t="s">
        <v>716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926</v>
      </c>
      <c r="D468" t="s">
        <v>717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926</v>
      </c>
      <c r="D469" t="s">
        <v>718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926</v>
      </c>
      <c r="D470" t="s">
        <v>719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926</v>
      </c>
      <c r="D471" t="s">
        <v>720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926</v>
      </c>
      <c r="D472" t="s">
        <v>721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927</v>
      </c>
      <c r="D473" t="s">
        <v>710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927</v>
      </c>
      <c r="D474" t="s">
        <v>711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927</v>
      </c>
      <c r="D475" t="s">
        <v>712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927</v>
      </c>
      <c r="D476" t="s">
        <v>713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927</v>
      </c>
      <c r="D477" t="s">
        <v>714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927</v>
      </c>
      <c r="D478" t="s">
        <v>715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927</v>
      </c>
      <c r="D479" t="s">
        <v>716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927</v>
      </c>
      <c r="D480" t="s">
        <v>717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927</v>
      </c>
      <c r="D481" t="s">
        <v>718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927</v>
      </c>
      <c r="D482" t="s">
        <v>719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927</v>
      </c>
      <c r="D483" t="s">
        <v>720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927</v>
      </c>
      <c r="D484" t="s">
        <v>721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928</v>
      </c>
      <c r="D485" t="s">
        <v>710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928</v>
      </c>
      <c r="D486" t="s">
        <v>711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928</v>
      </c>
      <c r="D487" t="s">
        <v>712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928</v>
      </c>
      <c r="D488" t="s">
        <v>713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928</v>
      </c>
      <c r="D489" t="s">
        <v>714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928</v>
      </c>
      <c r="D490" t="s">
        <v>715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928</v>
      </c>
      <c r="D491" t="s">
        <v>716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928</v>
      </c>
      <c r="D492" t="s">
        <v>717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928</v>
      </c>
      <c r="D493" t="s">
        <v>718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928</v>
      </c>
      <c r="D494" t="s">
        <v>719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928</v>
      </c>
      <c r="D495" t="s">
        <v>720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928</v>
      </c>
      <c r="D496" t="s">
        <v>721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929</v>
      </c>
      <c r="D497" t="s">
        <v>710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929</v>
      </c>
      <c r="D498" t="s">
        <v>711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929</v>
      </c>
      <c r="D499" t="s">
        <v>712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929</v>
      </c>
      <c r="D500" t="s">
        <v>713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929</v>
      </c>
      <c r="D501" t="s">
        <v>714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929</v>
      </c>
      <c r="D502" t="s">
        <v>715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929</v>
      </c>
      <c r="D503" t="s">
        <v>716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929</v>
      </c>
      <c r="D504" t="s">
        <v>717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929</v>
      </c>
      <c r="D505" t="s">
        <v>718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929</v>
      </c>
      <c r="D506" t="s">
        <v>719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929</v>
      </c>
      <c r="D507" t="s">
        <v>720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929</v>
      </c>
      <c r="D508" t="s">
        <v>721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930</v>
      </c>
      <c r="D509" t="s">
        <v>710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930</v>
      </c>
      <c r="D510" t="s">
        <v>711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930</v>
      </c>
      <c r="D511" t="s">
        <v>712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930</v>
      </c>
      <c r="D512" t="s">
        <v>713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930</v>
      </c>
      <c r="D513" t="s">
        <v>714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930</v>
      </c>
      <c r="D514" t="s">
        <v>715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930</v>
      </c>
      <c r="D515" t="s">
        <v>716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930</v>
      </c>
      <c r="D516" t="s">
        <v>717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930</v>
      </c>
      <c r="D517" t="s">
        <v>718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930</v>
      </c>
      <c r="D518" t="s">
        <v>719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930</v>
      </c>
      <c r="D519" t="s">
        <v>720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930</v>
      </c>
      <c r="D520" t="s">
        <v>721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931</v>
      </c>
      <c r="D521" t="s">
        <v>710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931</v>
      </c>
      <c r="D522" t="s">
        <v>711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931</v>
      </c>
      <c r="D523" t="s">
        <v>712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931</v>
      </c>
      <c r="D524" t="s">
        <v>713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931</v>
      </c>
      <c r="D525" t="s">
        <v>714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931</v>
      </c>
      <c r="D526" t="s">
        <v>715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931</v>
      </c>
      <c r="D527" t="s">
        <v>716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931</v>
      </c>
      <c r="D528" t="s">
        <v>717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931</v>
      </c>
      <c r="D529" t="s">
        <v>718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931</v>
      </c>
      <c r="D530" t="s">
        <v>719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931</v>
      </c>
      <c r="D531" t="s">
        <v>720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931</v>
      </c>
      <c r="D532" t="s">
        <v>721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932</v>
      </c>
      <c r="D533" t="s">
        <v>710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932</v>
      </c>
      <c r="D534" t="s">
        <v>711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932</v>
      </c>
      <c r="D535" t="s">
        <v>712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932</v>
      </c>
      <c r="D536" t="s">
        <v>713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932</v>
      </c>
      <c r="D537" t="s">
        <v>714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932</v>
      </c>
      <c r="D538" t="s">
        <v>715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932</v>
      </c>
      <c r="D539" t="s">
        <v>716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932</v>
      </c>
      <c r="D540" t="s">
        <v>717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932</v>
      </c>
      <c r="D541" t="s">
        <v>718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932</v>
      </c>
      <c r="D542" t="s">
        <v>719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932</v>
      </c>
      <c r="D543" t="s">
        <v>720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932</v>
      </c>
      <c r="D544" t="s">
        <v>721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933</v>
      </c>
      <c r="D545" t="s">
        <v>710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933</v>
      </c>
      <c r="D546" t="s">
        <v>711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933</v>
      </c>
      <c r="D547" t="s">
        <v>712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933</v>
      </c>
      <c r="D548" t="s">
        <v>713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933</v>
      </c>
      <c r="D549" t="s">
        <v>714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933</v>
      </c>
      <c r="D550" t="s">
        <v>715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933</v>
      </c>
      <c r="D551" t="s">
        <v>716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933</v>
      </c>
      <c r="D552" t="s">
        <v>717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933</v>
      </c>
      <c r="D553" t="s">
        <v>718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933</v>
      </c>
      <c r="D554" t="s">
        <v>719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933</v>
      </c>
      <c r="D555" t="s">
        <v>720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933</v>
      </c>
      <c r="D556" t="s">
        <v>721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934</v>
      </c>
      <c r="D557" t="s">
        <v>710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934</v>
      </c>
      <c r="D558" t="s">
        <v>711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934</v>
      </c>
      <c r="D559" t="s">
        <v>712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934</v>
      </c>
      <c r="D560" t="s">
        <v>713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934</v>
      </c>
      <c r="D561" t="s">
        <v>714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934</v>
      </c>
      <c r="D562" t="s">
        <v>715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934</v>
      </c>
      <c r="D563" t="s">
        <v>716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934</v>
      </c>
      <c r="D564" t="s">
        <v>717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934</v>
      </c>
      <c r="D565" t="s">
        <v>718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934</v>
      </c>
      <c r="D566" t="s">
        <v>719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934</v>
      </c>
      <c r="D567" t="s">
        <v>720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934</v>
      </c>
      <c r="D568" t="s">
        <v>721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935</v>
      </c>
      <c r="D569" t="s">
        <v>710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935</v>
      </c>
      <c r="D570" t="s">
        <v>711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935</v>
      </c>
      <c r="D571" t="s">
        <v>712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935</v>
      </c>
      <c r="D572" t="s">
        <v>713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935</v>
      </c>
      <c r="D573" t="s">
        <v>714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935</v>
      </c>
      <c r="D574" t="s">
        <v>715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935</v>
      </c>
      <c r="D575" t="s">
        <v>716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935</v>
      </c>
      <c r="D576" t="s">
        <v>717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935</v>
      </c>
      <c r="D577" t="s">
        <v>718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935</v>
      </c>
      <c r="D578" t="s">
        <v>719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935</v>
      </c>
      <c r="D579" t="s">
        <v>720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935</v>
      </c>
      <c r="D580" t="s">
        <v>721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936</v>
      </c>
      <c r="D581" t="s">
        <v>710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936</v>
      </c>
      <c r="D582" t="s">
        <v>711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936</v>
      </c>
      <c r="D583" t="s">
        <v>712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936</v>
      </c>
      <c r="D584" t="s">
        <v>713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936</v>
      </c>
      <c r="D585" t="s">
        <v>714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936</v>
      </c>
      <c r="D586" t="s">
        <v>715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936</v>
      </c>
      <c r="D587" t="s">
        <v>716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936</v>
      </c>
      <c r="D588" t="s">
        <v>717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936</v>
      </c>
      <c r="D589" t="s">
        <v>718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936</v>
      </c>
      <c r="D590" t="s">
        <v>719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936</v>
      </c>
      <c r="D591" t="s">
        <v>720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936</v>
      </c>
      <c r="D592" t="s">
        <v>721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937</v>
      </c>
      <c r="D593" t="s">
        <v>710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937</v>
      </c>
      <c r="D594" t="s">
        <v>711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937</v>
      </c>
      <c r="D595" t="s">
        <v>712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937</v>
      </c>
      <c r="D596" t="s">
        <v>713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937</v>
      </c>
      <c r="D597" t="s">
        <v>714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937</v>
      </c>
      <c r="D598" t="s">
        <v>715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937</v>
      </c>
      <c r="D599" t="s">
        <v>716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937</v>
      </c>
      <c r="D600" t="s">
        <v>717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937</v>
      </c>
      <c r="D601" t="s">
        <v>718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937</v>
      </c>
      <c r="D602" t="s">
        <v>719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937</v>
      </c>
      <c r="D603" t="s">
        <v>720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937</v>
      </c>
      <c r="D604" t="s">
        <v>721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938</v>
      </c>
      <c r="D605" t="s">
        <v>710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938</v>
      </c>
      <c r="D606" t="s">
        <v>711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938</v>
      </c>
      <c r="D607" t="s">
        <v>712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938</v>
      </c>
      <c r="D608" t="s">
        <v>713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938</v>
      </c>
      <c r="D609" t="s">
        <v>714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938</v>
      </c>
      <c r="D610" t="s">
        <v>715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938</v>
      </c>
      <c r="D611" t="s">
        <v>716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938</v>
      </c>
      <c r="D612" t="s">
        <v>717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938</v>
      </c>
      <c r="D613" t="s">
        <v>718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938</v>
      </c>
      <c r="D614" t="s">
        <v>719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938</v>
      </c>
      <c r="D615" t="s">
        <v>720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938</v>
      </c>
      <c r="D616" t="s">
        <v>721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939</v>
      </c>
      <c r="D617" t="s">
        <v>710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939</v>
      </c>
      <c r="D618" t="s">
        <v>711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939</v>
      </c>
      <c r="D619" t="s">
        <v>712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939</v>
      </c>
      <c r="D620" t="s">
        <v>713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939</v>
      </c>
      <c r="D621" t="s">
        <v>714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939</v>
      </c>
      <c r="D622" t="s">
        <v>715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939</v>
      </c>
      <c r="D623" t="s">
        <v>716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939</v>
      </c>
      <c r="D624" t="s">
        <v>717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939</v>
      </c>
      <c r="D625" t="s">
        <v>718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939</v>
      </c>
      <c r="D626" t="s">
        <v>719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939</v>
      </c>
      <c r="D627" t="s">
        <v>720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939</v>
      </c>
      <c r="D628" t="s">
        <v>721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940</v>
      </c>
      <c r="D629" t="s">
        <v>710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940</v>
      </c>
      <c r="D630" t="s">
        <v>711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940</v>
      </c>
      <c r="D631" t="s">
        <v>712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940</v>
      </c>
      <c r="D632" t="s">
        <v>713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940</v>
      </c>
      <c r="D633" t="s">
        <v>714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940</v>
      </c>
      <c r="D634" t="s">
        <v>715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940</v>
      </c>
      <c r="D635" t="s">
        <v>716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940</v>
      </c>
      <c r="D636" t="s">
        <v>717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940</v>
      </c>
      <c r="D637" t="s">
        <v>718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940</v>
      </c>
      <c r="D638" t="s">
        <v>719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940</v>
      </c>
      <c r="D639" t="s">
        <v>720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940</v>
      </c>
      <c r="D640" t="s">
        <v>721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941</v>
      </c>
      <c r="D641" t="s">
        <v>710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941</v>
      </c>
      <c r="D642" t="s">
        <v>711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941</v>
      </c>
      <c r="D643" t="s">
        <v>712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941</v>
      </c>
      <c r="D644" t="s">
        <v>713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941</v>
      </c>
      <c r="D645" t="s">
        <v>714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941</v>
      </c>
      <c r="D646" t="s">
        <v>715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941</v>
      </c>
      <c r="D647" t="s">
        <v>716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941</v>
      </c>
      <c r="D648" t="s">
        <v>717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941</v>
      </c>
      <c r="D649" t="s">
        <v>718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941</v>
      </c>
      <c r="D650" t="s">
        <v>719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941</v>
      </c>
      <c r="D651" t="s">
        <v>720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941</v>
      </c>
      <c r="D652" t="s">
        <v>721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942</v>
      </c>
      <c r="D653" t="s">
        <v>710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942</v>
      </c>
      <c r="D654" t="s">
        <v>711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942</v>
      </c>
      <c r="D655" t="s">
        <v>712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942</v>
      </c>
      <c r="D656" t="s">
        <v>713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942</v>
      </c>
      <c r="D657" t="s">
        <v>714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942</v>
      </c>
      <c r="D658" t="s">
        <v>715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942</v>
      </c>
      <c r="D659" t="s">
        <v>716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942</v>
      </c>
      <c r="D660" t="s">
        <v>717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942</v>
      </c>
      <c r="D661" t="s">
        <v>718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942</v>
      </c>
      <c r="D662" t="s">
        <v>719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942</v>
      </c>
      <c r="D663" t="s">
        <v>720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942</v>
      </c>
      <c r="D664" t="s">
        <v>721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943</v>
      </c>
      <c r="D665" t="s">
        <v>710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943</v>
      </c>
      <c r="D666" t="s">
        <v>711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943</v>
      </c>
      <c r="D667" t="s">
        <v>712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943</v>
      </c>
      <c r="D668" t="s">
        <v>713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943</v>
      </c>
      <c r="D669" t="s">
        <v>714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943</v>
      </c>
      <c r="D670" t="s">
        <v>715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943</v>
      </c>
      <c r="D671" t="s">
        <v>716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943</v>
      </c>
      <c r="D672" t="s">
        <v>717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943</v>
      </c>
      <c r="D673" t="s">
        <v>718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943</v>
      </c>
      <c r="D674" t="s">
        <v>719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943</v>
      </c>
      <c r="D675" t="s">
        <v>720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943</v>
      </c>
      <c r="D676" t="s">
        <v>721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944</v>
      </c>
      <c r="D677" t="s">
        <v>710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944</v>
      </c>
      <c r="D678" t="s">
        <v>711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944</v>
      </c>
      <c r="D679" t="s">
        <v>712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944</v>
      </c>
      <c r="D680" t="s">
        <v>713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944</v>
      </c>
      <c r="D681" t="s">
        <v>714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944</v>
      </c>
      <c r="D682" t="s">
        <v>715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944</v>
      </c>
      <c r="D683" t="s">
        <v>716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944</v>
      </c>
      <c r="D684" t="s">
        <v>717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944</v>
      </c>
      <c r="D685" t="s">
        <v>718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944</v>
      </c>
      <c r="D686" t="s">
        <v>719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944</v>
      </c>
      <c r="D687" t="s">
        <v>720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944</v>
      </c>
      <c r="D688" t="s">
        <v>721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945</v>
      </c>
      <c r="D689" t="s">
        <v>710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945</v>
      </c>
      <c r="D690" t="s">
        <v>711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945</v>
      </c>
      <c r="D691" t="s">
        <v>712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945</v>
      </c>
      <c r="D692" t="s">
        <v>713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945</v>
      </c>
      <c r="D693" t="s">
        <v>714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945</v>
      </c>
      <c r="D694" t="s">
        <v>715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945</v>
      </c>
      <c r="D695" t="s">
        <v>716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945</v>
      </c>
      <c r="D696" t="s">
        <v>717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945</v>
      </c>
      <c r="D697" t="s">
        <v>718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945</v>
      </c>
      <c r="D698" t="s">
        <v>719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945</v>
      </c>
      <c r="D699" t="s">
        <v>720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945</v>
      </c>
      <c r="D700" t="s">
        <v>721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946</v>
      </c>
      <c r="D701" t="s">
        <v>710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946</v>
      </c>
      <c r="D702" t="s">
        <v>711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946</v>
      </c>
      <c r="D703" t="s">
        <v>712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946</v>
      </c>
      <c r="D704" t="s">
        <v>713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946</v>
      </c>
      <c r="D705" t="s">
        <v>714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946</v>
      </c>
      <c r="D706" t="s">
        <v>715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946</v>
      </c>
      <c r="D707" t="s">
        <v>716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946</v>
      </c>
      <c r="D708" t="s">
        <v>717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946</v>
      </c>
      <c r="D709" t="s">
        <v>718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946</v>
      </c>
      <c r="D710" t="s">
        <v>719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946</v>
      </c>
      <c r="D711" t="s">
        <v>720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946</v>
      </c>
      <c r="D712" t="s">
        <v>721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947</v>
      </c>
      <c r="D713" t="s">
        <v>710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947</v>
      </c>
      <c r="D714" t="s">
        <v>711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947</v>
      </c>
      <c r="D715" t="s">
        <v>712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947</v>
      </c>
      <c r="D716" t="s">
        <v>713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947</v>
      </c>
      <c r="D717" t="s">
        <v>714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947</v>
      </c>
      <c r="D718" t="s">
        <v>715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947</v>
      </c>
      <c r="D719" t="s">
        <v>716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947</v>
      </c>
      <c r="D720" t="s">
        <v>717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947</v>
      </c>
      <c r="D721" t="s">
        <v>718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947</v>
      </c>
      <c r="D722" t="s">
        <v>719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947</v>
      </c>
      <c r="D723" t="s">
        <v>720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947</v>
      </c>
      <c r="D724" t="s">
        <v>721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948</v>
      </c>
      <c r="D725" t="s">
        <v>710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948</v>
      </c>
      <c r="D726" t="s">
        <v>711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948</v>
      </c>
      <c r="D727" t="s">
        <v>712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948</v>
      </c>
      <c r="D728" t="s">
        <v>713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948</v>
      </c>
      <c r="D729" t="s">
        <v>714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948</v>
      </c>
      <c r="D730" t="s">
        <v>715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948</v>
      </c>
      <c r="D731" t="s">
        <v>716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948</v>
      </c>
      <c r="D732" t="s">
        <v>717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948</v>
      </c>
      <c r="D733" t="s">
        <v>718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948</v>
      </c>
      <c r="D734" t="s">
        <v>719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948</v>
      </c>
      <c r="D735" t="s">
        <v>720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948</v>
      </c>
      <c r="D736" t="s">
        <v>721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949</v>
      </c>
      <c r="D737" t="s">
        <v>710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949</v>
      </c>
      <c r="D738" t="s">
        <v>711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949</v>
      </c>
      <c r="D739" t="s">
        <v>712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949</v>
      </c>
      <c r="D740" t="s">
        <v>713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949</v>
      </c>
      <c r="D741" t="s">
        <v>714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949</v>
      </c>
      <c r="D742" t="s">
        <v>715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949</v>
      </c>
      <c r="D743" t="s">
        <v>716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949</v>
      </c>
      <c r="D744" t="s">
        <v>717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949</v>
      </c>
      <c r="D745" t="s">
        <v>718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949</v>
      </c>
      <c r="D746" t="s">
        <v>719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949</v>
      </c>
      <c r="D747" t="s">
        <v>720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949</v>
      </c>
      <c r="D748" t="s">
        <v>721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950</v>
      </c>
      <c r="D749" t="s">
        <v>710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950</v>
      </c>
      <c r="D750" t="s">
        <v>711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950</v>
      </c>
      <c r="D751" t="s">
        <v>712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950</v>
      </c>
      <c r="D752" t="s">
        <v>713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950</v>
      </c>
      <c r="D753" t="s">
        <v>714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950</v>
      </c>
      <c r="D754" t="s">
        <v>715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950</v>
      </c>
      <c r="D755" t="s">
        <v>716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950</v>
      </c>
      <c r="D756" t="s">
        <v>717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950</v>
      </c>
      <c r="D757" t="s">
        <v>718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950</v>
      </c>
      <c r="D758" t="s">
        <v>719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950</v>
      </c>
      <c r="D759" t="s">
        <v>720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950</v>
      </c>
      <c r="D760" t="s">
        <v>721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951</v>
      </c>
      <c r="D761" t="s">
        <v>710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951</v>
      </c>
      <c r="D762" t="s">
        <v>711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951</v>
      </c>
      <c r="D763" t="s">
        <v>712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951</v>
      </c>
      <c r="D764" t="s">
        <v>713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951</v>
      </c>
      <c r="D765" t="s">
        <v>714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951</v>
      </c>
      <c r="D766" t="s">
        <v>715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951</v>
      </c>
      <c r="D767" t="s">
        <v>716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951</v>
      </c>
      <c r="D768" t="s">
        <v>717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951</v>
      </c>
      <c r="D769" t="s">
        <v>718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951</v>
      </c>
      <c r="D770" t="s">
        <v>719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951</v>
      </c>
      <c r="D771" t="s">
        <v>720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951</v>
      </c>
      <c r="D772" t="s">
        <v>721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952</v>
      </c>
      <c r="D773" t="s">
        <v>710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952</v>
      </c>
      <c r="D774" t="s">
        <v>711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952</v>
      </c>
      <c r="D775" t="s">
        <v>712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952</v>
      </c>
      <c r="D776" t="s">
        <v>713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952</v>
      </c>
      <c r="D777" t="s">
        <v>714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952</v>
      </c>
      <c r="D778" t="s">
        <v>715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952</v>
      </c>
      <c r="D779" t="s">
        <v>716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952</v>
      </c>
      <c r="D780" t="s">
        <v>717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952</v>
      </c>
      <c r="D781" t="s">
        <v>718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952</v>
      </c>
      <c r="D782" t="s">
        <v>719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952</v>
      </c>
      <c r="D783" t="s">
        <v>720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952</v>
      </c>
      <c r="D784" t="s">
        <v>721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953</v>
      </c>
      <c r="D785" t="s">
        <v>710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953</v>
      </c>
      <c r="D786" t="s">
        <v>711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953</v>
      </c>
      <c r="D787" t="s">
        <v>712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953</v>
      </c>
      <c r="D788" t="s">
        <v>713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953</v>
      </c>
      <c r="D789" t="s">
        <v>714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953</v>
      </c>
      <c r="D790" t="s">
        <v>715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953</v>
      </c>
      <c r="D791" t="s">
        <v>716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953</v>
      </c>
      <c r="D792" t="s">
        <v>717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953</v>
      </c>
      <c r="D793" t="s">
        <v>718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953</v>
      </c>
      <c r="D794" t="s">
        <v>719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953</v>
      </c>
      <c r="D795" t="s">
        <v>720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953</v>
      </c>
      <c r="D796" t="s">
        <v>721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954</v>
      </c>
      <c r="D797" t="s">
        <v>710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954</v>
      </c>
      <c r="D798" t="s">
        <v>711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954</v>
      </c>
      <c r="D799" t="s">
        <v>712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954</v>
      </c>
      <c r="D800" t="s">
        <v>713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954</v>
      </c>
      <c r="D801" t="s">
        <v>714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954</v>
      </c>
      <c r="D802" t="s">
        <v>715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954</v>
      </c>
      <c r="D803" t="s">
        <v>716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954</v>
      </c>
      <c r="D804" t="s">
        <v>717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954</v>
      </c>
      <c r="D805" t="s">
        <v>718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954</v>
      </c>
      <c r="D806" t="s">
        <v>719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954</v>
      </c>
      <c r="D807" t="s">
        <v>720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954</v>
      </c>
      <c r="D808" t="s">
        <v>721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955</v>
      </c>
      <c r="D809" t="s">
        <v>710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955</v>
      </c>
      <c r="D810" t="s">
        <v>711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955</v>
      </c>
      <c r="D811" t="s">
        <v>712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955</v>
      </c>
      <c r="D812" t="s">
        <v>713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955</v>
      </c>
      <c r="D813" t="s">
        <v>714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955</v>
      </c>
      <c r="D814" t="s">
        <v>715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955</v>
      </c>
      <c r="D815" t="s">
        <v>716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955</v>
      </c>
      <c r="D816" t="s">
        <v>717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955</v>
      </c>
      <c r="D817" t="s">
        <v>718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955</v>
      </c>
      <c r="D818" t="s">
        <v>719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955</v>
      </c>
      <c r="D819" t="s">
        <v>720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955</v>
      </c>
      <c r="D820" t="s">
        <v>721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956</v>
      </c>
      <c r="D821" t="s">
        <v>710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956</v>
      </c>
      <c r="D822" t="s">
        <v>711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956</v>
      </c>
      <c r="D823" t="s">
        <v>712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956</v>
      </c>
      <c r="D824" t="s">
        <v>713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956</v>
      </c>
      <c r="D825" t="s">
        <v>714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956</v>
      </c>
      <c r="D826" t="s">
        <v>715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956</v>
      </c>
      <c r="D827" t="s">
        <v>716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956</v>
      </c>
      <c r="D828" t="s">
        <v>717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956</v>
      </c>
      <c r="D829" t="s">
        <v>718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956</v>
      </c>
      <c r="D830" t="s">
        <v>719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956</v>
      </c>
      <c r="D831" t="s">
        <v>720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956</v>
      </c>
      <c r="D832" t="s">
        <v>721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957</v>
      </c>
      <c r="D833" t="s">
        <v>710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957</v>
      </c>
      <c r="D834" t="s">
        <v>711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957</v>
      </c>
      <c r="D835" t="s">
        <v>712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957</v>
      </c>
      <c r="D836" t="s">
        <v>713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957</v>
      </c>
      <c r="D837" t="s">
        <v>714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957</v>
      </c>
      <c r="D838" t="s">
        <v>715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957</v>
      </c>
      <c r="D839" t="s">
        <v>716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957</v>
      </c>
      <c r="D840" t="s">
        <v>717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957</v>
      </c>
      <c r="D841" t="s">
        <v>718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957</v>
      </c>
      <c r="D842" t="s">
        <v>719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957</v>
      </c>
      <c r="D843" t="s">
        <v>720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957</v>
      </c>
      <c r="D844" t="s">
        <v>721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958</v>
      </c>
      <c r="D845" t="s">
        <v>710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958</v>
      </c>
      <c r="D846" t="s">
        <v>711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958</v>
      </c>
      <c r="D847" t="s">
        <v>712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958</v>
      </c>
      <c r="D848" t="s">
        <v>713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958</v>
      </c>
      <c r="D849" t="s">
        <v>714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958</v>
      </c>
      <c r="D850" t="s">
        <v>715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958</v>
      </c>
      <c r="D851" t="s">
        <v>716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958</v>
      </c>
      <c r="D852" t="s">
        <v>717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958</v>
      </c>
      <c r="D853" t="s">
        <v>718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958</v>
      </c>
      <c r="D854" t="s">
        <v>719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958</v>
      </c>
      <c r="D855" t="s">
        <v>720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958</v>
      </c>
      <c r="D856" t="s">
        <v>721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959</v>
      </c>
      <c r="D857" t="s">
        <v>710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959</v>
      </c>
      <c r="D858" t="s">
        <v>711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959</v>
      </c>
      <c r="D859" t="s">
        <v>712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959</v>
      </c>
      <c r="D860" t="s">
        <v>713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959</v>
      </c>
      <c r="D861" t="s">
        <v>714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959</v>
      </c>
      <c r="D862" t="s">
        <v>715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959</v>
      </c>
      <c r="D863" t="s">
        <v>716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959</v>
      </c>
      <c r="D864" t="s">
        <v>717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959</v>
      </c>
      <c r="D865" t="s">
        <v>718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959</v>
      </c>
      <c r="D866" t="s">
        <v>719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959</v>
      </c>
      <c r="D867" t="s">
        <v>720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959</v>
      </c>
      <c r="D868" t="s">
        <v>721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960</v>
      </c>
      <c r="D869" t="s">
        <v>710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960</v>
      </c>
      <c r="D870" t="s">
        <v>711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960</v>
      </c>
      <c r="D871" t="s">
        <v>712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960</v>
      </c>
      <c r="D872" t="s">
        <v>713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960</v>
      </c>
      <c r="D873" t="s">
        <v>714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960</v>
      </c>
      <c r="D874" t="s">
        <v>715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960</v>
      </c>
      <c r="D875" t="s">
        <v>716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960</v>
      </c>
      <c r="D876" t="s">
        <v>717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960</v>
      </c>
      <c r="D877" t="s">
        <v>718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960</v>
      </c>
      <c r="D878" t="s">
        <v>719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960</v>
      </c>
      <c r="D879" t="s">
        <v>720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960</v>
      </c>
      <c r="D880" t="s">
        <v>721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961</v>
      </c>
      <c r="D881" t="s">
        <v>710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961</v>
      </c>
      <c r="D882" t="s">
        <v>711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961</v>
      </c>
      <c r="D883" t="s">
        <v>712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961</v>
      </c>
      <c r="D884" t="s">
        <v>713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961</v>
      </c>
      <c r="D885" t="s">
        <v>714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961</v>
      </c>
      <c r="D886" t="s">
        <v>715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961</v>
      </c>
      <c r="D887" t="s">
        <v>716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961</v>
      </c>
      <c r="D888" t="s">
        <v>717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961</v>
      </c>
      <c r="D889" t="s">
        <v>718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961</v>
      </c>
      <c r="D890" t="s">
        <v>719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961</v>
      </c>
      <c r="D891" t="s">
        <v>720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961</v>
      </c>
      <c r="D892" t="s">
        <v>721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962</v>
      </c>
      <c r="D893" t="s">
        <v>710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962</v>
      </c>
      <c r="D894" t="s">
        <v>711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962</v>
      </c>
      <c r="D895" t="s">
        <v>712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962</v>
      </c>
      <c r="D896" t="s">
        <v>713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962</v>
      </c>
      <c r="D897" t="s">
        <v>714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962</v>
      </c>
      <c r="D898" t="s">
        <v>715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962</v>
      </c>
      <c r="D899" t="s">
        <v>716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962</v>
      </c>
      <c r="D900" t="s">
        <v>717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962</v>
      </c>
      <c r="D901" t="s">
        <v>718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962</v>
      </c>
      <c r="D902" t="s">
        <v>719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962</v>
      </c>
      <c r="D903" t="s">
        <v>720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962</v>
      </c>
      <c r="D904" t="s">
        <v>721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963</v>
      </c>
      <c r="D905" t="s">
        <v>710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963</v>
      </c>
      <c r="D906" t="s">
        <v>711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963</v>
      </c>
      <c r="D907" t="s">
        <v>712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963</v>
      </c>
      <c r="D908" t="s">
        <v>713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963</v>
      </c>
      <c r="D909" t="s">
        <v>714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963</v>
      </c>
      <c r="D910" t="s">
        <v>715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963</v>
      </c>
      <c r="D911" t="s">
        <v>716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963</v>
      </c>
      <c r="D912" t="s">
        <v>717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963</v>
      </c>
      <c r="D913" t="s">
        <v>718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963</v>
      </c>
      <c r="D914" t="s">
        <v>719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963</v>
      </c>
      <c r="D915" t="s">
        <v>720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963</v>
      </c>
      <c r="D916" t="s">
        <v>721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964</v>
      </c>
      <c r="D917" t="s">
        <v>710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964</v>
      </c>
      <c r="D918" t="s">
        <v>711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964</v>
      </c>
      <c r="D919" t="s">
        <v>712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964</v>
      </c>
      <c r="D920" t="s">
        <v>713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964</v>
      </c>
      <c r="D921" t="s">
        <v>714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964</v>
      </c>
      <c r="D922" t="s">
        <v>715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964</v>
      </c>
      <c r="D923" t="s">
        <v>716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964</v>
      </c>
      <c r="D924" t="s">
        <v>717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964</v>
      </c>
      <c r="D925" t="s">
        <v>718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964</v>
      </c>
      <c r="D926" t="s">
        <v>719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964</v>
      </c>
      <c r="D927" t="s">
        <v>720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964</v>
      </c>
      <c r="D928" t="s">
        <v>721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965</v>
      </c>
      <c r="D929" t="s">
        <v>710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965</v>
      </c>
      <c r="D930" t="s">
        <v>711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965</v>
      </c>
      <c r="D931" t="s">
        <v>712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965</v>
      </c>
      <c r="D932" t="s">
        <v>713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965</v>
      </c>
      <c r="D933" t="s">
        <v>714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965</v>
      </c>
      <c r="D934" t="s">
        <v>715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965</v>
      </c>
      <c r="D935" t="s">
        <v>716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965</v>
      </c>
      <c r="D936" t="s">
        <v>717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965</v>
      </c>
      <c r="D937" t="s">
        <v>718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965</v>
      </c>
      <c r="D938" t="s">
        <v>719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965</v>
      </c>
      <c r="D939" t="s">
        <v>720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965</v>
      </c>
      <c r="D940" t="s">
        <v>721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966</v>
      </c>
      <c r="D941" t="s">
        <v>710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966</v>
      </c>
      <c r="D942" t="s">
        <v>711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966</v>
      </c>
      <c r="D943" t="s">
        <v>712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966</v>
      </c>
      <c r="D944" t="s">
        <v>713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966</v>
      </c>
      <c r="D945" t="s">
        <v>714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966</v>
      </c>
      <c r="D946" t="s">
        <v>715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966</v>
      </c>
      <c r="D947" t="s">
        <v>716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966</v>
      </c>
      <c r="D948" t="s">
        <v>717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966</v>
      </c>
      <c r="D949" t="s">
        <v>718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966</v>
      </c>
      <c r="D950" t="s">
        <v>719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966</v>
      </c>
      <c r="D951" t="s">
        <v>720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966</v>
      </c>
      <c r="D952" t="s">
        <v>721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967</v>
      </c>
      <c r="D953" t="s">
        <v>710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967</v>
      </c>
      <c r="D954" t="s">
        <v>711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967</v>
      </c>
      <c r="D955" t="s">
        <v>712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967</v>
      </c>
      <c r="D956" t="s">
        <v>713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967</v>
      </c>
      <c r="D957" t="s">
        <v>714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967</v>
      </c>
      <c r="D958" t="s">
        <v>715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967</v>
      </c>
      <c r="D959" t="s">
        <v>716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967</v>
      </c>
      <c r="D960" t="s">
        <v>717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967</v>
      </c>
      <c r="D961" t="s">
        <v>718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967</v>
      </c>
      <c r="D962" t="s">
        <v>719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967</v>
      </c>
      <c r="D963" t="s">
        <v>720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967</v>
      </c>
      <c r="D964" t="s">
        <v>721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968</v>
      </c>
      <c r="D965" t="s">
        <v>710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968</v>
      </c>
      <c r="D966" t="s">
        <v>711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968</v>
      </c>
      <c r="D967" t="s">
        <v>712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968</v>
      </c>
      <c r="D968" t="s">
        <v>713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968</v>
      </c>
      <c r="D969" t="s">
        <v>714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968</v>
      </c>
      <c r="D970" t="s">
        <v>715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968</v>
      </c>
      <c r="D971" t="s">
        <v>716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968</v>
      </c>
      <c r="D972" t="s">
        <v>717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968</v>
      </c>
      <c r="D973" t="s">
        <v>718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968</v>
      </c>
      <c r="D974" t="s">
        <v>719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968</v>
      </c>
      <c r="D975" t="s">
        <v>720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968</v>
      </c>
      <c r="D976" t="s">
        <v>721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969</v>
      </c>
      <c r="D977" t="s">
        <v>710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969</v>
      </c>
      <c r="D978" t="s">
        <v>711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969</v>
      </c>
      <c r="D979" t="s">
        <v>712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969</v>
      </c>
      <c r="D980" t="s">
        <v>713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969</v>
      </c>
      <c r="D981" t="s">
        <v>714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969</v>
      </c>
      <c r="D982" t="s">
        <v>715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969</v>
      </c>
      <c r="D983" t="s">
        <v>716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969</v>
      </c>
      <c r="D984" t="s">
        <v>717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969</v>
      </c>
      <c r="D985" t="s">
        <v>718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969</v>
      </c>
      <c r="D986" t="s">
        <v>719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969</v>
      </c>
      <c r="D987" t="s">
        <v>720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969</v>
      </c>
      <c r="D988" t="s">
        <v>721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970</v>
      </c>
      <c r="D989" t="s">
        <v>710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970</v>
      </c>
      <c r="D990" t="s">
        <v>711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970</v>
      </c>
      <c r="D991" t="s">
        <v>712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970</v>
      </c>
      <c r="D992" t="s">
        <v>713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970</v>
      </c>
      <c r="D993" t="s">
        <v>714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970</v>
      </c>
      <c r="D994" t="s">
        <v>715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970</v>
      </c>
      <c r="D995" t="s">
        <v>716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970</v>
      </c>
      <c r="D996" t="s">
        <v>717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970</v>
      </c>
      <c r="D997" t="s">
        <v>718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970</v>
      </c>
      <c r="D998" t="s">
        <v>719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970</v>
      </c>
      <c r="D999" t="s">
        <v>720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970</v>
      </c>
      <c r="D1000" t="s">
        <v>721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971</v>
      </c>
      <c r="D1001" t="s">
        <v>710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971</v>
      </c>
      <c r="D1002" t="s">
        <v>711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971</v>
      </c>
      <c r="D1003" t="s">
        <v>712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971</v>
      </c>
      <c r="D1004" t="s">
        <v>713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971</v>
      </c>
      <c r="D1005" t="s">
        <v>714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971</v>
      </c>
      <c r="D1006" t="s">
        <v>715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971</v>
      </c>
      <c r="D1007" t="s">
        <v>716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971</v>
      </c>
      <c r="D1008" t="s">
        <v>717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971</v>
      </c>
      <c r="D1009" t="s">
        <v>718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971</v>
      </c>
      <c r="D1010" t="s">
        <v>719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971</v>
      </c>
      <c r="D1011" t="s">
        <v>720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971</v>
      </c>
      <c r="D1012" t="s">
        <v>721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972</v>
      </c>
      <c r="D1013" t="s">
        <v>710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972</v>
      </c>
      <c r="D1014" t="s">
        <v>711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972</v>
      </c>
      <c r="D1015" t="s">
        <v>712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972</v>
      </c>
      <c r="D1016" t="s">
        <v>713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972</v>
      </c>
      <c r="D1017" t="s">
        <v>714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972</v>
      </c>
      <c r="D1018" t="s">
        <v>715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972</v>
      </c>
      <c r="D1019" t="s">
        <v>716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972</v>
      </c>
      <c r="D1020" t="s">
        <v>717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972</v>
      </c>
      <c r="D1021" t="s">
        <v>718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972</v>
      </c>
      <c r="D1022" t="s">
        <v>719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972</v>
      </c>
      <c r="D1023" t="s">
        <v>720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972</v>
      </c>
      <c r="D1024" t="s">
        <v>721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973</v>
      </c>
      <c r="D1025" t="s">
        <v>710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973</v>
      </c>
      <c r="D1026" t="s">
        <v>711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973</v>
      </c>
      <c r="D1027" t="s">
        <v>712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973</v>
      </c>
      <c r="D1028" t="s">
        <v>713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973</v>
      </c>
      <c r="D1029" t="s">
        <v>714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973</v>
      </c>
      <c r="D1030" t="s">
        <v>715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973</v>
      </c>
      <c r="D1031" t="s">
        <v>716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973</v>
      </c>
      <c r="D1032" t="s">
        <v>717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973</v>
      </c>
      <c r="D1033" t="s">
        <v>718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973</v>
      </c>
      <c r="D1034" t="s">
        <v>719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973</v>
      </c>
      <c r="D1035" t="s">
        <v>720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973</v>
      </c>
      <c r="D1036" t="s">
        <v>721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974</v>
      </c>
      <c r="D1037" t="s">
        <v>710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974</v>
      </c>
      <c r="D1038" t="s">
        <v>711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974</v>
      </c>
      <c r="D1039" t="s">
        <v>712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974</v>
      </c>
      <c r="D1040" t="s">
        <v>713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974</v>
      </c>
      <c r="D1041" t="s">
        <v>714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974</v>
      </c>
      <c r="D1042" t="s">
        <v>715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974</v>
      </c>
      <c r="D1043" t="s">
        <v>716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974</v>
      </c>
      <c r="D1044" t="s">
        <v>717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974</v>
      </c>
      <c r="D1045" t="s">
        <v>718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974</v>
      </c>
      <c r="D1046" t="s">
        <v>719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974</v>
      </c>
      <c r="D1047" t="s">
        <v>720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974</v>
      </c>
      <c r="D1048" t="s">
        <v>721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975</v>
      </c>
      <c r="D1049" t="s">
        <v>710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975</v>
      </c>
      <c r="D1050" t="s">
        <v>711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975</v>
      </c>
      <c r="D1051" t="s">
        <v>712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975</v>
      </c>
      <c r="D1052" t="s">
        <v>713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975</v>
      </c>
      <c r="D1053" t="s">
        <v>714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975</v>
      </c>
      <c r="D1054" t="s">
        <v>715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975</v>
      </c>
      <c r="D1055" t="s">
        <v>716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975</v>
      </c>
      <c r="D1056" t="s">
        <v>717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975</v>
      </c>
      <c r="D1057" t="s">
        <v>718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975</v>
      </c>
      <c r="D1058" t="s">
        <v>719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975</v>
      </c>
      <c r="D1059" t="s">
        <v>720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975</v>
      </c>
      <c r="D1060" t="s">
        <v>721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976</v>
      </c>
      <c r="D1061" t="s">
        <v>710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976</v>
      </c>
      <c r="D1062" t="s">
        <v>711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976</v>
      </c>
      <c r="D1063" t="s">
        <v>712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976</v>
      </c>
      <c r="D1064" t="s">
        <v>713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976</v>
      </c>
      <c r="D1065" t="s">
        <v>714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976</v>
      </c>
      <c r="D1066" t="s">
        <v>715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976</v>
      </c>
      <c r="D1067" t="s">
        <v>716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976</v>
      </c>
      <c r="D1068" t="s">
        <v>717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976</v>
      </c>
      <c r="D1069" t="s">
        <v>718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976</v>
      </c>
      <c r="D1070" t="s">
        <v>719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976</v>
      </c>
      <c r="D1071" t="s">
        <v>720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976</v>
      </c>
      <c r="D1072" t="s">
        <v>721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977</v>
      </c>
      <c r="D1073" t="s">
        <v>710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977</v>
      </c>
      <c r="D1074" t="s">
        <v>711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977</v>
      </c>
      <c r="D1075" t="s">
        <v>712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977</v>
      </c>
      <c r="D1076" t="s">
        <v>713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977</v>
      </c>
      <c r="D1077" t="s">
        <v>714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977</v>
      </c>
      <c r="D1078" t="s">
        <v>715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977</v>
      </c>
      <c r="D1079" t="s">
        <v>716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977</v>
      </c>
      <c r="D1080" t="s">
        <v>717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977</v>
      </c>
      <c r="D1081" t="s">
        <v>718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977</v>
      </c>
      <c r="D1082" t="s">
        <v>719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977</v>
      </c>
      <c r="D1083" t="s">
        <v>720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977</v>
      </c>
      <c r="D1084" t="s">
        <v>721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978</v>
      </c>
      <c r="D1085" t="s">
        <v>710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978</v>
      </c>
      <c r="D1086" t="s">
        <v>711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978</v>
      </c>
      <c r="D1087" t="s">
        <v>712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978</v>
      </c>
      <c r="D1088" t="s">
        <v>713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978</v>
      </c>
      <c r="D1089" t="s">
        <v>714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978</v>
      </c>
      <c r="D1090" t="s">
        <v>715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978</v>
      </c>
      <c r="D1091" t="s">
        <v>716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978</v>
      </c>
      <c r="D1092" t="s">
        <v>717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978</v>
      </c>
      <c r="D1093" t="s">
        <v>718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978</v>
      </c>
      <c r="D1094" t="s">
        <v>719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978</v>
      </c>
      <c r="D1095" t="s">
        <v>720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978</v>
      </c>
      <c r="D1096" t="s">
        <v>721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979</v>
      </c>
      <c r="D1097" t="s">
        <v>710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979</v>
      </c>
      <c r="D1098" t="s">
        <v>711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979</v>
      </c>
      <c r="D1099" t="s">
        <v>712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979</v>
      </c>
      <c r="D1100" t="s">
        <v>713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979</v>
      </c>
      <c r="D1101" t="s">
        <v>714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979</v>
      </c>
      <c r="D1102" t="s">
        <v>715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979</v>
      </c>
      <c r="D1103" t="s">
        <v>716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979</v>
      </c>
      <c r="D1104" t="s">
        <v>717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979</v>
      </c>
      <c r="D1105" t="s">
        <v>718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979</v>
      </c>
      <c r="D1106" t="s">
        <v>719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979</v>
      </c>
      <c r="D1107" t="s">
        <v>720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979</v>
      </c>
      <c r="D1108" t="s">
        <v>721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980</v>
      </c>
      <c r="D1109" t="s">
        <v>710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980</v>
      </c>
      <c r="D1110" t="s">
        <v>711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980</v>
      </c>
      <c r="D1111" t="s">
        <v>712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980</v>
      </c>
      <c r="D1112" t="s">
        <v>713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980</v>
      </c>
      <c r="D1113" t="s">
        <v>714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980</v>
      </c>
      <c r="D1114" t="s">
        <v>715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980</v>
      </c>
      <c r="D1115" t="s">
        <v>716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980</v>
      </c>
      <c r="D1116" t="s">
        <v>717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980</v>
      </c>
      <c r="D1117" t="s">
        <v>718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980</v>
      </c>
      <c r="D1118" t="s">
        <v>719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980</v>
      </c>
      <c r="D1119" t="s">
        <v>720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980</v>
      </c>
      <c r="D1120" t="s">
        <v>721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981</v>
      </c>
      <c r="D1121" t="s">
        <v>710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981</v>
      </c>
      <c r="D1122" t="s">
        <v>711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981</v>
      </c>
      <c r="D1123" t="s">
        <v>712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981</v>
      </c>
      <c r="D1124" t="s">
        <v>713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981</v>
      </c>
      <c r="D1125" t="s">
        <v>714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981</v>
      </c>
      <c r="D1126" t="s">
        <v>715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981</v>
      </c>
      <c r="D1127" t="s">
        <v>716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981</v>
      </c>
      <c r="D1128" t="s">
        <v>717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981</v>
      </c>
      <c r="D1129" t="s">
        <v>718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981</v>
      </c>
      <c r="D1130" t="s">
        <v>719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981</v>
      </c>
      <c r="D1131" t="s">
        <v>720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981</v>
      </c>
      <c r="D1132" t="s">
        <v>721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982</v>
      </c>
      <c r="D1133" t="s">
        <v>710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982</v>
      </c>
      <c r="D1134" t="s">
        <v>711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982</v>
      </c>
      <c r="D1135" t="s">
        <v>712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982</v>
      </c>
      <c r="D1136" t="s">
        <v>713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982</v>
      </c>
      <c r="D1137" t="s">
        <v>714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982</v>
      </c>
      <c r="D1138" t="s">
        <v>715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982</v>
      </c>
      <c r="D1139" t="s">
        <v>716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982</v>
      </c>
      <c r="D1140" t="s">
        <v>717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982</v>
      </c>
      <c r="D1141" t="s">
        <v>718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982</v>
      </c>
      <c r="D1142" t="s">
        <v>719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982</v>
      </c>
      <c r="D1143" t="s">
        <v>720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982</v>
      </c>
      <c r="D1144" t="s">
        <v>721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983</v>
      </c>
      <c r="D1145" t="s">
        <v>710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983</v>
      </c>
      <c r="D1146" t="s">
        <v>711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983</v>
      </c>
      <c r="D1147" t="s">
        <v>712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983</v>
      </c>
      <c r="D1148" t="s">
        <v>713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983</v>
      </c>
      <c r="D1149" t="s">
        <v>714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983</v>
      </c>
      <c r="D1150" t="s">
        <v>715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983</v>
      </c>
      <c r="D1151" t="s">
        <v>716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983</v>
      </c>
      <c r="D1152" t="s">
        <v>717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983</v>
      </c>
      <c r="D1153" t="s">
        <v>718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983</v>
      </c>
      <c r="D1154" t="s">
        <v>719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983</v>
      </c>
      <c r="D1155" t="s">
        <v>720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983</v>
      </c>
      <c r="D1156" t="s">
        <v>721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984</v>
      </c>
      <c r="D1157" t="s">
        <v>710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984</v>
      </c>
      <c r="D1158" t="s">
        <v>711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984</v>
      </c>
      <c r="D1159" t="s">
        <v>712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984</v>
      </c>
      <c r="D1160" t="s">
        <v>713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984</v>
      </c>
      <c r="D1161" t="s">
        <v>714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984</v>
      </c>
      <c r="D1162" t="s">
        <v>715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984</v>
      </c>
      <c r="D1163" t="s">
        <v>716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984</v>
      </c>
      <c r="D1164" t="s">
        <v>717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984</v>
      </c>
      <c r="D1165" t="s">
        <v>718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984</v>
      </c>
      <c r="D1166" t="s">
        <v>719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984</v>
      </c>
      <c r="D1167" t="s">
        <v>720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984</v>
      </c>
      <c r="D1168" t="s">
        <v>721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985</v>
      </c>
      <c r="D1169" t="s">
        <v>710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985</v>
      </c>
      <c r="D1170" t="s">
        <v>711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985</v>
      </c>
      <c r="D1171" t="s">
        <v>712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985</v>
      </c>
      <c r="D1172" t="s">
        <v>713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985</v>
      </c>
      <c r="D1173" t="s">
        <v>714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985</v>
      </c>
      <c r="D1174" t="s">
        <v>715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985</v>
      </c>
      <c r="D1175" t="s">
        <v>716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985</v>
      </c>
      <c r="D1176" t="s">
        <v>717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985</v>
      </c>
      <c r="D1177" t="s">
        <v>718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985</v>
      </c>
      <c r="D1178" t="s">
        <v>719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985</v>
      </c>
      <c r="D1179" t="s">
        <v>720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985</v>
      </c>
      <c r="D1180" t="s">
        <v>721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986</v>
      </c>
      <c r="D1181" t="s">
        <v>710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986</v>
      </c>
      <c r="D1182" t="s">
        <v>711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986</v>
      </c>
      <c r="D1183" t="s">
        <v>712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986</v>
      </c>
      <c r="D1184" t="s">
        <v>713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986</v>
      </c>
      <c r="D1185" t="s">
        <v>714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986</v>
      </c>
      <c r="D1186" t="s">
        <v>715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986</v>
      </c>
      <c r="D1187" t="s">
        <v>716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986</v>
      </c>
      <c r="D1188" t="s">
        <v>717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986</v>
      </c>
      <c r="D1189" t="s">
        <v>718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986</v>
      </c>
      <c r="D1190" t="s">
        <v>719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986</v>
      </c>
      <c r="D1191" t="s">
        <v>720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986</v>
      </c>
      <c r="D1192" t="s">
        <v>721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987</v>
      </c>
      <c r="D1193" t="s">
        <v>710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987</v>
      </c>
      <c r="D1194" t="s">
        <v>711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987</v>
      </c>
      <c r="D1195" t="s">
        <v>712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987</v>
      </c>
      <c r="D1196" t="s">
        <v>713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987</v>
      </c>
      <c r="D1197" t="s">
        <v>714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987</v>
      </c>
      <c r="D1198" t="s">
        <v>715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987</v>
      </c>
      <c r="D1199" t="s">
        <v>716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987</v>
      </c>
      <c r="D1200" t="s">
        <v>717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987</v>
      </c>
      <c r="D1201" t="s">
        <v>718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987</v>
      </c>
      <c r="D1202" t="s">
        <v>719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987</v>
      </c>
      <c r="D1203" t="s">
        <v>720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987</v>
      </c>
      <c r="D1204" t="s">
        <v>721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988</v>
      </c>
      <c r="D1205" t="s">
        <v>710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988</v>
      </c>
      <c r="D1206" t="s">
        <v>711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988</v>
      </c>
      <c r="D1207" t="s">
        <v>712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988</v>
      </c>
      <c r="D1208" t="s">
        <v>713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988</v>
      </c>
      <c r="D1209" t="s">
        <v>714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988</v>
      </c>
      <c r="D1210" t="s">
        <v>715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988</v>
      </c>
      <c r="D1211" t="s">
        <v>716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988</v>
      </c>
      <c r="D1212" t="s">
        <v>717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988</v>
      </c>
      <c r="D1213" t="s">
        <v>718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988</v>
      </c>
      <c r="D1214" t="s">
        <v>719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988</v>
      </c>
      <c r="D1215" t="s">
        <v>720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988</v>
      </c>
      <c r="D1216" t="s">
        <v>721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989</v>
      </c>
      <c r="D1217" t="s">
        <v>710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989</v>
      </c>
      <c r="D1218" t="s">
        <v>711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989</v>
      </c>
      <c r="D1219" t="s">
        <v>712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989</v>
      </c>
      <c r="D1220" t="s">
        <v>713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989</v>
      </c>
      <c r="D1221" t="s">
        <v>714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989</v>
      </c>
      <c r="D1222" t="s">
        <v>715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989</v>
      </c>
      <c r="D1223" t="s">
        <v>716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989</v>
      </c>
      <c r="D1224" t="s">
        <v>717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989</v>
      </c>
      <c r="D1225" t="s">
        <v>718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989</v>
      </c>
      <c r="D1226" t="s">
        <v>719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989</v>
      </c>
      <c r="D1227" t="s">
        <v>720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989</v>
      </c>
      <c r="D1228" t="s">
        <v>721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990</v>
      </c>
      <c r="D1229" t="s">
        <v>710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990</v>
      </c>
      <c r="D1230" t="s">
        <v>711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990</v>
      </c>
      <c r="D1231" t="s">
        <v>712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990</v>
      </c>
      <c r="D1232" t="s">
        <v>713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990</v>
      </c>
      <c r="D1233" t="s">
        <v>714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990</v>
      </c>
      <c r="D1234" t="s">
        <v>715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990</v>
      </c>
      <c r="D1235" t="s">
        <v>716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990</v>
      </c>
      <c r="D1236" t="s">
        <v>717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990</v>
      </c>
      <c r="D1237" t="s">
        <v>718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990</v>
      </c>
      <c r="D1238" t="s">
        <v>719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990</v>
      </c>
      <c r="D1239" t="s">
        <v>720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990</v>
      </c>
      <c r="D1240" t="s">
        <v>721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991</v>
      </c>
      <c r="D1241" t="s">
        <v>710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991</v>
      </c>
      <c r="D1242" t="s">
        <v>711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991</v>
      </c>
      <c r="D1243" t="s">
        <v>712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991</v>
      </c>
      <c r="D1244" t="s">
        <v>713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991</v>
      </c>
      <c r="D1245" t="s">
        <v>714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991</v>
      </c>
      <c r="D1246" t="s">
        <v>715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991</v>
      </c>
      <c r="D1247" t="s">
        <v>716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991</v>
      </c>
      <c r="D1248" t="s">
        <v>717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991</v>
      </c>
      <c r="D1249" t="s">
        <v>718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991</v>
      </c>
      <c r="D1250" t="s">
        <v>719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991</v>
      </c>
      <c r="D1251" t="s">
        <v>720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991</v>
      </c>
      <c r="D1252" t="s">
        <v>721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992</v>
      </c>
      <c r="D1253" t="s">
        <v>710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992</v>
      </c>
      <c r="D1254" t="s">
        <v>711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992</v>
      </c>
      <c r="D1255" t="s">
        <v>712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992</v>
      </c>
      <c r="D1256" t="s">
        <v>713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992</v>
      </c>
      <c r="D1257" t="s">
        <v>714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992</v>
      </c>
      <c r="D1258" t="s">
        <v>715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992</v>
      </c>
      <c r="D1259" t="s">
        <v>716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992</v>
      </c>
      <c r="D1260" t="s">
        <v>717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992</v>
      </c>
      <c r="D1261" t="s">
        <v>718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992</v>
      </c>
      <c r="D1262" t="s">
        <v>719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992</v>
      </c>
      <c r="D1263" t="s">
        <v>720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992</v>
      </c>
      <c r="D1264" t="s">
        <v>721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993</v>
      </c>
      <c r="D1265" t="s">
        <v>710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993</v>
      </c>
      <c r="D1266" t="s">
        <v>711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993</v>
      </c>
      <c r="D1267" t="s">
        <v>712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993</v>
      </c>
      <c r="D1268" t="s">
        <v>713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993</v>
      </c>
      <c r="D1269" t="s">
        <v>714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993</v>
      </c>
      <c r="D1270" t="s">
        <v>715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993</v>
      </c>
      <c r="D1271" t="s">
        <v>716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993</v>
      </c>
      <c r="D1272" t="s">
        <v>717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993</v>
      </c>
      <c r="D1273" t="s">
        <v>718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993</v>
      </c>
      <c r="D1274" t="s">
        <v>719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993</v>
      </c>
      <c r="D1275" t="s">
        <v>720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993</v>
      </c>
      <c r="D1276" t="s">
        <v>721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994</v>
      </c>
      <c r="D1277" t="s">
        <v>710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994</v>
      </c>
      <c r="D1278" t="s">
        <v>711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994</v>
      </c>
      <c r="D1279" t="s">
        <v>712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994</v>
      </c>
      <c r="D1280" t="s">
        <v>713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994</v>
      </c>
      <c r="D1281" t="s">
        <v>714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994</v>
      </c>
      <c r="D1282" t="s">
        <v>715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994</v>
      </c>
      <c r="D1283" t="s">
        <v>716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994</v>
      </c>
      <c r="D1284" t="s">
        <v>717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994</v>
      </c>
      <c r="D1285" t="s">
        <v>718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994</v>
      </c>
      <c r="D1286" t="s">
        <v>719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994</v>
      </c>
      <c r="D1287" t="s">
        <v>720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994</v>
      </c>
      <c r="D1288" t="s">
        <v>721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995</v>
      </c>
      <c r="D1289" t="s">
        <v>710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995</v>
      </c>
      <c r="D1290" t="s">
        <v>711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995</v>
      </c>
      <c r="D1291" t="s">
        <v>712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995</v>
      </c>
      <c r="D1292" t="s">
        <v>713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995</v>
      </c>
      <c r="D1293" t="s">
        <v>714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995</v>
      </c>
      <c r="D1294" t="s">
        <v>715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995</v>
      </c>
      <c r="D1295" t="s">
        <v>716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995</v>
      </c>
      <c r="D1296" t="s">
        <v>717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995</v>
      </c>
      <c r="D1297" t="s">
        <v>718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995</v>
      </c>
      <c r="D1298" t="s">
        <v>719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995</v>
      </c>
      <c r="D1299" t="s">
        <v>720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995</v>
      </c>
      <c r="D1300" t="s">
        <v>721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996</v>
      </c>
      <c r="D1301" t="s">
        <v>710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996</v>
      </c>
      <c r="D1302" t="s">
        <v>711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996</v>
      </c>
      <c r="D1303" t="s">
        <v>712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996</v>
      </c>
      <c r="D1304" t="s">
        <v>713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996</v>
      </c>
      <c r="D1305" t="s">
        <v>714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996</v>
      </c>
      <c r="D1306" t="s">
        <v>715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996</v>
      </c>
      <c r="D1307" t="s">
        <v>716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996</v>
      </c>
      <c r="D1308" t="s">
        <v>717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996</v>
      </c>
      <c r="D1309" t="s">
        <v>718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996</v>
      </c>
      <c r="D1310" t="s">
        <v>719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996</v>
      </c>
      <c r="D1311" t="s">
        <v>720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996</v>
      </c>
      <c r="D1312" t="s">
        <v>721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997</v>
      </c>
      <c r="D1313" t="s">
        <v>710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997</v>
      </c>
      <c r="D1314" t="s">
        <v>711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997</v>
      </c>
      <c r="D1315" t="s">
        <v>712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997</v>
      </c>
      <c r="D1316" t="s">
        <v>713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997</v>
      </c>
      <c r="D1317" t="s">
        <v>714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997</v>
      </c>
      <c r="D1318" t="s">
        <v>715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997</v>
      </c>
      <c r="D1319" t="s">
        <v>716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997</v>
      </c>
      <c r="D1320" t="s">
        <v>717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997</v>
      </c>
      <c r="D1321" t="s">
        <v>718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997</v>
      </c>
      <c r="D1322" t="s">
        <v>719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997</v>
      </c>
      <c r="D1323" t="s">
        <v>720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997</v>
      </c>
      <c r="D1324" t="s">
        <v>721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998</v>
      </c>
      <c r="D1325" t="s">
        <v>710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998</v>
      </c>
      <c r="D1326" t="s">
        <v>711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998</v>
      </c>
      <c r="D1327" t="s">
        <v>712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998</v>
      </c>
      <c r="D1328" t="s">
        <v>713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998</v>
      </c>
      <c r="D1329" t="s">
        <v>714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998</v>
      </c>
      <c r="D1330" t="s">
        <v>715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998</v>
      </c>
      <c r="D1331" t="s">
        <v>716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998</v>
      </c>
      <c r="D1332" t="s">
        <v>717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998</v>
      </c>
      <c r="D1333" t="s">
        <v>718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998</v>
      </c>
      <c r="D1334" t="s">
        <v>719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998</v>
      </c>
      <c r="D1335" t="s">
        <v>720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998</v>
      </c>
      <c r="D1336" t="s">
        <v>721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999</v>
      </c>
      <c r="D1337" t="s">
        <v>710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999</v>
      </c>
      <c r="D1338" t="s">
        <v>711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999</v>
      </c>
      <c r="D1339" t="s">
        <v>712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999</v>
      </c>
      <c r="D1340" t="s">
        <v>713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999</v>
      </c>
      <c r="D1341" t="s">
        <v>714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999</v>
      </c>
      <c r="D1342" t="s">
        <v>715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999</v>
      </c>
      <c r="D1343" t="s">
        <v>716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999</v>
      </c>
      <c r="D1344" t="s">
        <v>717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999</v>
      </c>
      <c r="D1345" t="s">
        <v>718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999</v>
      </c>
      <c r="D1346" t="s">
        <v>719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999</v>
      </c>
      <c r="D1347" t="s">
        <v>720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999</v>
      </c>
      <c r="D1348" t="s">
        <v>721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1000</v>
      </c>
      <c r="D1349" t="s">
        <v>710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1000</v>
      </c>
      <c r="D1350" t="s">
        <v>711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1000</v>
      </c>
      <c r="D1351" t="s">
        <v>712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1000</v>
      </c>
      <c r="D1352" t="s">
        <v>713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1000</v>
      </c>
      <c r="D1353" t="s">
        <v>714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1000</v>
      </c>
      <c r="D1354" t="s">
        <v>715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1000</v>
      </c>
      <c r="D1355" t="s">
        <v>716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1000</v>
      </c>
      <c r="D1356" t="s">
        <v>717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1000</v>
      </c>
      <c r="D1357" t="s">
        <v>718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1000</v>
      </c>
      <c r="D1358" t="s">
        <v>719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1000</v>
      </c>
      <c r="D1359" t="s">
        <v>720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1000</v>
      </c>
      <c r="D1360" t="s">
        <v>721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1001</v>
      </c>
      <c r="D1361" t="s">
        <v>710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1001</v>
      </c>
      <c r="D1362" t="s">
        <v>711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1001</v>
      </c>
      <c r="D1363" t="s">
        <v>712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1001</v>
      </c>
      <c r="D1364" t="s">
        <v>713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1001</v>
      </c>
      <c r="D1365" t="s">
        <v>714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1001</v>
      </c>
      <c r="D1366" t="s">
        <v>715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1001</v>
      </c>
      <c r="D1367" t="s">
        <v>716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1001</v>
      </c>
      <c r="D1368" t="s">
        <v>717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1001</v>
      </c>
      <c r="D1369" t="s">
        <v>718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1001</v>
      </c>
      <c r="D1370" t="s">
        <v>719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1001</v>
      </c>
      <c r="D1371" t="s">
        <v>720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1001</v>
      </c>
      <c r="D1372" t="s">
        <v>721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1002</v>
      </c>
      <c r="D1373" t="s">
        <v>710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1002</v>
      </c>
      <c r="D1374" t="s">
        <v>711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1002</v>
      </c>
      <c r="D1375" t="s">
        <v>712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1002</v>
      </c>
      <c r="D1376" t="s">
        <v>713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1002</v>
      </c>
      <c r="D1377" t="s">
        <v>714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1002</v>
      </c>
      <c r="D1378" t="s">
        <v>715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1002</v>
      </c>
      <c r="D1379" t="s">
        <v>716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1002</v>
      </c>
      <c r="D1380" t="s">
        <v>717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1002</v>
      </c>
      <c r="D1381" t="s">
        <v>718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1002</v>
      </c>
      <c r="D1382" t="s">
        <v>719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1002</v>
      </c>
      <c r="D1383" t="s">
        <v>720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1002</v>
      </c>
      <c r="D1384" t="s">
        <v>721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1003</v>
      </c>
      <c r="D1385" t="s">
        <v>710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1003</v>
      </c>
      <c r="D1386" t="s">
        <v>711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1003</v>
      </c>
      <c r="D1387" t="s">
        <v>712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1003</v>
      </c>
      <c r="D1388" t="s">
        <v>713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1003</v>
      </c>
      <c r="D1389" t="s">
        <v>714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1003</v>
      </c>
      <c r="D1390" t="s">
        <v>715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1003</v>
      </c>
      <c r="D1391" t="s">
        <v>716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1003</v>
      </c>
      <c r="D1392" t="s">
        <v>717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1003</v>
      </c>
      <c r="D1393" t="s">
        <v>718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1003</v>
      </c>
      <c r="D1394" t="s">
        <v>719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1003</v>
      </c>
      <c r="D1395" t="s">
        <v>720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1003</v>
      </c>
      <c r="D1396" t="s">
        <v>721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1004</v>
      </c>
      <c r="D1397" t="s">
        <v>710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1004</v>
      </c>
      <c r="D1398" t="s">
        <v>711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1004</v>
      </c>
      <c r="D1399" t="s">
        <v>712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1004</v>
      </c>
      <c r="D1400" t="s">
        <v>713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1004</v>
      </c>
      <c r="D1401" t="s">
        <v>714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1004</v>
      </c>
      <c r="D1402" t="s">
        <v>715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1004</v>
      </c>
      <c r="D1403" t="s">
        <v>716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1004</v>
      </c>
      <c r="D1404" t="s">
        <v>717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1004</v>
      </c>
      <c r="D1405" t="s">
        <v>718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1004</v>
      </c>
      <c r="D1406" t="s">
        <v>719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1004</v>
      </c>
      <c r="D1407" t="s">
        <v>720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1004</v>
      </c>
      <c r="D1408" t="s">
        <v>721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1005</v>
      </c>
      <c r="D1409" t="s">
        <v>710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1005</v>
      </c>
      <c r="D1410" t="s">
        <v>711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1005</v>
      </c>
      <c r="D1411" t="s">
        <v>712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1005</v>
      </c>
      <c r="D1412" t="s">
        <v>713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1005</v>
      </c>
      <c r="D1413" t="s">
        <v>714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1005</v>
      </c>
      <c r="D1414" t="s">
        <v>715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1005</v>
      </c>
      <c r="D1415" t="s">
        <v>716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1005</v>
      </c>
      <c r="D1416" t="s">
        <v>717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1005</v>
      </c>
      <c r="D1417" t="s">
        <v>718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1005</v>
      </c>
      <c r="D1418" t="s">
        <v>719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1005</v>
      </c>
      <c r="D1419" t="s">
        <v>720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1005</v>
      </c>
      <c r="D1420" t="s">
        <v>721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1006</v>
      </c>
      <c r="D1421" t="s">
        <v>710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1006</v>
      </c>
      <c r="D1422" t="s">
        <v>711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1006</v>
      </c>
      <c r="D1423" t="s">
        <v>712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1006</v>
      </c>
      <c r="D1424" t="s">
        <v>713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1006</v>
      </c>
      <c r="D1425" t="s">
        <v>714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1006</v>
      </c>
      <c r="D1426" t="s">
        <v>715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1006</v>
      </c>
      <c r="D1427" t="s">
        <v>716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1006</v>
      </c>
      <c r="D1428" t="s">
        <v>717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1006</v>
      </c>
      <c r="D1429" t="s">
        <v>718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1006</v>
      </c>
      <c r="D1430" t="s">
        <v>719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1006</v>
      </c>
      <c r="D1431" t="s">
        <v>720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1006</v>
      </c>
      <c r="D1432" t="s">
        <v>721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1007</v>
      </c>
      <c r="D1433" t="s">
        <v>710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1007</v>
      </c>
      <c r="D1434" t="s">
        <v>711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1007</v>
      </c>
      <c r="D1435" t="s">
        <v>712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1007</v>
      </c>
      <c r="D1436" t="s">
        <v>713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1007</v>
      </c>
      <c r="D1437" t="s">
        <v>714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1007</v>
      </c>
      <c r="D1438" t="s">
        <v>715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1007</v>
      </c>
      <c r="D1439" t="s">
        <v>716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1007</v>
      </c>
      <c r="D1440" t="s">
        <v>717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1007</v>
      </c>
      <c r="D1441" t="s">
        <v>718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1007</v>
      </c>
      <c r="D1442" t="s">
        <v>719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1007</v>
      </c>
      <c r="D1443" t="s">
        <v>720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1007</v>
      </c>
      <c r="D1444" t="s">
        <v>721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1008</v>
      </c>
      <c r="D1445" t="s">
        <v>710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1008</v>
      </c>
      <c r="D1446" t="s">
        <v>711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1008</v>
      </c>
      <c r="D1447" t="s">
        <v>712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1008</v>
      </c>
      <c r="D1448" t="s">
        <v>713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1008</v>
      </c>
      <c r="D1449" t="s">
        <v>714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1008</v>
      </c>
      <c r="D1450" t="s">
        <v>715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1008</v>
      </c>
      <c r="D1451" t="s">
        <v>716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1008</v>
      </c>
      <c r="D1452" t="s">
        <v>717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1008</v>
      </c>
      <c r="D1453" t="s">
        <v>718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1008</v>
      </c>
      <c r="D1454" t="s">
        <v>719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1008</v>
      </c>
      <c r="D1455" t="s">
        <v>720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1008</v>
      </c>
      <c r="D1456" t="s">
        <v>721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1009</v>
      </c>
      <c r="D1457" t="s">
        <v>710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1009</v>
      </c>
      <c r="D1458" t="s">
        <v>711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1009</v>
      </c>
      <c r="D1459" t="s">
        <v>712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1009</v>
      </c>
      <c r="D1460" t="s">
        <v>713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1009</v>
      </c>
      <c r="D1461" t="s">
        <v>714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1009</v>
      </c>
      <c r="D1462" t="s">
        <v>715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1009</v>
      </c>
      <c r="D1463" t="s">
        <v>716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1009</v>
      </c>
      <c r="D1464" t="s">
        <v>717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1009</v>
      </c>
      <c r="D1465" t="s">
        <v>718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1009</v>
      </c>
      <c r="D1466" t="s">
        <v>719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1009</v>
      </c>
      <c r="D1467" t="s">
        <v>720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1009</v>
      </c>
      <c r="D1468" t="s">
        <v>721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1010</v>
      </c>
      <c r="D1469" t="s">
        <v>710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1010</v>
      </c>
      <c r="D1470" t="s">
        <v>711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1010</v>
      </c>
      <c r="D1471" t="s">
        <v>712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1010</v>
      </c>
      <c r="D1472" t="s">
        <v>713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1010</v>
      </c>
      <c r="D1473" t="s">
        <v>714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1010</v>
      </c>
      <c r="D1474" t="s">
        <v>715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1010</v>
      </c>
      <c r="D1475" t="s">
        <v>716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1010</v>
      </c>
      <c r="D1476" t="s">
        <v>717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1010</v>
      </c>
      <c r="D1477" t="s">
        <v>718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1010</v>
      </c>
      <c r="D1478" t="s">
        <v>719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1010</v>
      </c>
      <c r="D1479" t="s">
        <v>720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1010</v>
      </c>
      <c r="D1480" t="s">
        <v>721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1011</v>
      </c>
      <c r="D1481" t="s">
        <v>710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1011</v>
      </c>
      <c r="D1482" t="s">
        <v>711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1011</v>
      </c>
      <c r="D1483" t="s">
        <v>712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1011</v>
      </c>
      <c r="D1484" t="s">
        <v>713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1011</v>
      </c>
      <c r="D1485" t="s">
        <v>714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1011</v>
      </c>
      <c r="D1486" t="s">
        <v>715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1011</v>
      </c>
      <c r="D1487" t="s">
        <v>716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1011</v>
      </c>
      <c r="D1488" t="s">
        <v>717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1011</v>
      </c>
      <c r="D1489" t="s">
        <v>718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1011</v>
      </c>
      <c r="D1490" t="s">
        <v>719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1011</v>
      </c>
      <c r="D1491" t="s">
        <v>720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1011</v>
      </c>
      <c r="D1492" t="s">
        <v>721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1012</v>
      </c>
      <c r="D1493" t="s">
        <v>710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1012</v>
      </c>
      <c r="D1494" t="s">
        <v>711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1012</v>
      </c>
      <c r="D1495" t="s">
        <v>712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1012</v>
      </c>
      <c r="D1496" t="s">
        <v>713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1012</v>
      </c>
      <c r="D1497" t="s">
        <v>714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1012</v>
      </c>
      <c r="D1498" t="s">
        <v>715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1012</v>
      </c>
      <c r="D1499" t="s">
        <v>716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1012</v>
      </c>
      <c r="D1500" t="s">
        <v>717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1012</v>
      </c>
      <c r="D1501" t="s">
        <v>718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1012</v>
      </c>
      <c r="D1502" t="s">
        <v>719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1012</v>
      </c>
      <c r="D1503" t="s">
        <v>720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1012</v>
      </c>
      <c r="D1504" t="s">
        <v>721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1013</v>
      </c>
      <c r="D1505" t="s">
        <v>710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1013</v>
      </c>
      <c r="D1506" t="s">
        <v>711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1013</v>
      </c>
      <c r="D1507" t="s">
        <v>712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1013</v>
      </c>
      <c r="D1508" t="s">
        <v>713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1013</v>
      </c>
      <c r="D1509" t="s">
        <v>714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1013</v>
      </c>
      <c r="D1510" t="s">
        <v>715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1013</v>
      </c>
      <c r="D1511" t="s">
        <v>716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1013</v>
      </c>
      <c r="D1512" t="s">
        <v>717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1013</v>
      </c>
      <c r="D1513" t="s">
        <v>718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1013</v>
      </c>
      <c r="D1514" t="s">
        <v>719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1013</v>
      </c>
      <c r="D1515" t="s">
        <v>720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1013</v>
      </c>
      <c r="D1516" t="s">
        <v>721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1014</v>
      </c>
      <c r="D1517" t="s">
        <v>710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1014</v>
      </c>
      <c r="D1518" t="s">
        <v>711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1014</v>
      </c>
      <c r="D1519" t="s">
        <v>712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1014</v>
      </c>
      <c r="D1520" t="s">
        <v>713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1014</v>
      </c>
      <c r="D1521" t="s">
        <v>714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1014</v>
      </c>
      <c r="D1522" t="s">
        <v>715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1014</v>
      </c>
      <c r="D1523" t="s">
        <v>716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1014</v>
      </c>
      <c r="D1524" t="s">
        <v>717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1014</v>
      </c>
      <c r="D1525" t="s">
        <v>718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1014</v>
      </c>
      <c r="D1526" t="s">
        <v>719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1014</v>
      </c>
      <c r="D1527" t="s">
        <v>720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1014</v>
      </c>
      <c r="D1528" t="s">
        <v>721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1015</v>
      </c>
      <c r="D1529" t="s">
        <v>710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1015</v>
      </c>
      <c r="D1530" t="s">
        <v>711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1015</v>
      </c>
      <c r="D1531" t="s">
        <v>712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1015</v>
      </c>
      <c r="D1532" t="s">
        <v>713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1015</v>
      </c>
      <c r="D1533" t="s">
        <v>714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1015</v>
      </c>
      <c r="D1534" t="s">
        <v>715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1015</v>
      </c>
      <c r="D1535" t="s">
        <v>716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1015</v>
      </c>
      <c r="D1536" t="s">
        <v>717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1015</v>
      </c>
      <c r="D1537" t="s">
        <v>718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1015</v>
      </c>
      <c r="D1538" t="s">
        <v>719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1015</v>
      </c>
      <c r="D1539" t="s">
        <v>720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1015</v>
      </c>
      <c r="D1540" t="s">
        <v>721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1016</v>
      </c>
      <c r="D1541" t="s">
        <v>710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1016</v>
      </c>
      <c r="D1542" t="s">
        <v>711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1016</v>
      </c>
      <c r="D1543" t="s">
        <v>712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1016</v>
      </c>
      <c r="D1544" t="s">
        <v>713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1016</v>
      </c>
      <c r="D1545" t="s">
        <v>714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1016</v>
      </c>
      <c r="D1546" t="s">
        <v>715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1016</v>
      </c>
      <c r="D1547" t="s">
        <v>716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1016</v>
      </c>
      <c r="D1548" t="s">
        <v>717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1016</v>
      </c>
      <c r="D1549" t="s">
        <v>718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1016</v>
      </c>
      <c r="D1550" t="s">
        <v>719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1016</v>
      </c>
      <c r="D1551" t="s">
        <v>720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1016</v>
      </c>
      <c r="D1552" t="s">
        <v>721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1017</v>
      </c>
      <c r="D1553" t="s">
        <v>710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1017</v>
      </c>
      <c r="D1554" t="s">
        <v>711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1017</v>
      </c>
      <c r="D1555" t="s">
        <v>712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1017</v>
      </c>
      <c r="D1556" t="s">
        <v>713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1017</v>
      </c>
      <c r="D1557" t="s">
        <v>714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1017</v>
      </c>
      <c r="D1558" t="s">
        <v>715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1017</v>
      </c>
      <c r="D1559" t="s">
        <v>716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1017</v>
      </c>
      <c r="D1560" t="s">
        <v>717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1017</v>
      </c>
      <c r="D1561" t="s">
        <v>718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1017</v>
      </c>
      <c r="D1562" t="s">
        <v>719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1017</v>
      </c>
      <c r="D1563" t="s">
        <v>720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1017</v>
      </c>
      <c r="D1564" t="s">
        <v>721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1018</v>
      </c>
      <c r="D1565" t="s">
        <v>710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1018</v>
      </c>
      <c r="D1566" t="s">
        <v>711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1018</v>
      </c>
      <c r="D1567" t="s">
        <v>712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1018</v>
      </c>
      <c r="D1568" t="s">
        <v>713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1018</v>
      </c>
      <c r="D1569" t="s">
        <v>714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1018</v>
      </c>
      <c r="D1570" t="s">
        <v>715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1018</v>
      </c>
      <c r="D1571" t="s">
        <v>716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1018</v>
      </c>
      <c r="D1572" t="s">
        <v>717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1018</v>
      </c>
      <c r="D1573" t="s">
        <v>718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1018</v>
      </c>
      <c r="D1574" t="s">
        <v>719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1018</v>
      </c>
      <c r="D1575" t="s">
        <v>720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1018</v>
      </c>
      <c r="D1576" t="s">
        <v>721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1019</v>
      </c>
      <c r="D1577" t="s">
        <v>710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1019</v>
      </c>
      <c r="D1578" t="s">
        <v>711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1019</v>
      </c>
      <c r="D1579" t="s">
        <v>712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1019</v>
      </c>
      <c r="D1580" t="s">
        <v>713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1019</v>
      </c>
      <c r="D1581" t="s">
        <v>714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1019</v>
      </c>
      <c r="D1582" t="s">
        <v>715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1019</v>
      </c>
      <c r="D1583" t="s">
        <v>716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1019</v>
      </c>
      <c r="D1584" t="s">
        <v>717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1019</v>
      </c>
      <c r="D1585" t="s">
        <v>718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1019</v>
      </c>
      <c r="D1586" t="s">
        <v>719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1019</v>
      </c>
      <c r="D1587" t="s">
        <v>720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1019</v>
      </c>
      <c r="D1588" t="s">
        <v>721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1020</v>
      </c>
      <c r="D1589" t="s">
        <v>710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1020</v>
      </c>
      <c r="D1590" t="s">
        <v>711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1020</v>
      </c>
      <c r="D1591" t="s">
        <v>712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1020</v>
      </c>
      <c r="D1592" t="s">
        <v>713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1020</v>
      </c>
      <c r="D1593" t="s">
        <v>714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1020</v>
      </c>
      <c r="D1594" t="s">
        <v>715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1020</v>
      </c>
      <c r="D1595" t="s">
        <v>716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1020</v>
      </c>
      <c r="D1596" t="s">
        <v>717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1020</v>
      </c>
      <c r="D1597" t="s">
        <v>718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1020</v>
      </c>
      <c r="D1598" t="s">
        <v>719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1020</v>
      </c>
      <c r="D1599" t="s">
        <v>720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1020</v>
      </c>
      <c r="D1600" t="s">
        <v>721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1021</v>
      </c>
      <c r="D1601" t="s">
        <v>710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1021</v>
      </c>
      <c r="D1602" t="s">
        <v>711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1021</v>
      </c>
      <c r="D1603" t="s">
        <v>712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1021</v>
      </c>
      <c r="D1604" t="s">
        <v>713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1021</v>
      </c>
      <c r="D1605" t="s">
        <v>714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1021</v>
      </c>
      <c r="D1606" t="s">
        <v>715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1021</v>
      </c>
      <c r="D1607" t="s">
        <v>716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1021</v>
      </c>
      <c r="D1608" t="s">
        <v>717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1021</v>
      </c>
      <c r="D1609" t="s">
        <v>718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1021</v>
      </c>
      <c r="D1610" t="s">
        <v>719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1021</v>
      </c>
      <c r="D1611" t="s">
        <v>720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1021</v>
      </c>
      <c r="D1612" t="s">
        <v>721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1022</v>
      </c>
      <c r="D1613" t="s">
        <v>710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1022</v>
      </c>
      <c r="D1614" t="s">
        <v>711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1022</v>
      </c>
      <c r="D1615" t="s">
        <v>712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1022</v>
      </c>
      <c r="D1616" t="s">
        <v>713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1022</v>
      </c>
      <c r="D1617" t="s">
        <v>714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1022</v>
      </c>
      <c r="D1618" t="s">
        <v>715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1022</v>
      </c>
      <c r="D1619" t="s">
        <v>716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1022</v>
      </c>
      <c r="D1620" t="s">
        <v>717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1022</v>
      </c>
      <c r="D1621" t="s">
        <v>718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1022</v>
      </c>
      <c r="D1622" t="s">
        <v>719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1022</v>
      </c>
      <c r="D1623" t="s">
        <v>720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1022</v>
      </c>
      <c r="D1624" t="s">
        <v>721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1023</v>
      </c>
      <c r="D1625" t="s">
        <v>710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1023</v>
      </c>
      <c r="D1626" t="s">
        <v>711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1023</v>
      </c>
      <c r="D1627" t="s">
        <v>712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1023</v>
      </c>
      <c r="D1628" t="s">
        <v>713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1023</v>
      </c>
      <c r="D1629" t="s">
        <v>714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1023</v>
      </c>
      <c r="D1630" t="s">
        <v>715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1023</v>
      </c>
      <c r="D1631" t="s">
        <v>716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1023</v>
      </c>
      <c r="D1632" t="s">
        <v>717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1023</v>
      </c>
      <c r="D1633" t="s">
        <v>718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1023</v>
      </c>
      <c r="D1634" t="s">
        <v>719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1023</v>
      </c>
      <c r="D1635" t="s">
        <v>720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1023</v>
      </c>
      <c r="D1636" t="s">
        <v>721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1024</v>
      </c>
      <c r="D1637" t="s">
        <v>710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1024</v>
      </c>
      <c r="D1638" t="s">
        <v>711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1024</v>
      </c>
      <c r="D1639" t="s">
        <v>712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1024</v>
      </c>
      <c r="D1640" t="s">
        <v>713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1024</v>
      </c>
      <c r="D1641" t="s">
        <v>714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1024</v>
      </c>
      <c r="D1642" t="s">
        <v>715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1024</v>
      </c>
      <c r="D1643" t="s">
        <v>716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1024</v>
      </c>
      <c r="D1644" t="s">
        <v>717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1024</v>
      </c>
      <c r="D1645" t="s">
        <v>718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1024</v>
      </c>
      <c r="D1646" t="s">
        <v>719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1024</v>
      </c>
      <c r="D1647" t="s">
        <v>720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1024</v>
      </c>
      <c r="D1648" t="s">
        <v>721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1025</v>
      </c>
      <c r="D1649" t="s">
        <v>710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1025</v>
      </c>
      <c r="D1650" t="s">
        <v>711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1025</v>
      </c>
      <c r="D1651" t="s">
        <v>712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1025</v>
      </c>
      <c r="D1652" t="s">
        <v>713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1025</v>
      </c>
      <c r="D1653" t="s">
        <v>714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1025</v>
      </c>
      <c r="D1654" t="s">
        <v>715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1025</v>
      </c>
      <c r="D1655" t="s">
        <v>716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1025</v>
      </c>
      <c r="D1656" t="s">
        <v>717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1025</v>
      </c>
      <c r="D1657" t="s">
        <v>718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1025</v>
      </c>
      <c r="D1658" t="s">
        <v>719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1025</v>
      </c>
      <c r="D1659" t="s">
        <v>720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1025</v>
      </c>
      <c r="D1660" t="s">
        <v>721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1026</v>
      </c>
      <c r="D1661" t="s">
        <v>710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1026</v>
      </c>
      <c r="D1662" t="s">
        <v>711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1026</v>
      </c>
      <c r="D1663" t="s">
        <v>712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1026</v>
      </c>
      <c r="D1664" t="s">
        <v>713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1026</v>
      </c>
      <c r="D1665" t="s">
        <v>714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1026</v>
      </c>
      <c r="D1666" t="s">
        <v>715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1026</v>
      </c>
      <c r="D1667" t="s">
        <v>716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1026</v>
      </c>
      <c r="D1668" t="s">
        <v>717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1026</v>
      </c>
      <c r="D1669" t="s">
        <v>718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1026</v>
      </c>
      <c r="D1670" t="s">
        <v>719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1026</v>
      </c>
      <c r="D1671" t="s">
        <v>720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1026</v>
      </c>
      <c r="D1672" t="s">
        <v>721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1027</v>
      </c>
      <c r="D1673" t="s">
        <v>710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1027</v>
      </c>
      <c r="D1674" t="s">
        <v>711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1027</v>
      </c>
      <c r="D1675" t="s">
        <v>712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1027</v>
      </c>
      <c r="D1676" t="s">
        <v>713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1027</v>
      </c>
      <c r="D1677" t="s">
        <v>714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1027</v>
      </c>
      <c r="D1678" t="s">
        <v>715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1027</v>
      </c>
      <c r="D1679" t="s">
        <v>716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1027</v>
      </c>
      <c r="D1680" t="s">
        <v>717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1027</v>
      </c>
      <c r="D1681" t="s">
        <v>718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1027</v>
      </c>
      <c r="D1682" t="s">
        <v>719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1027</v>
      </c>
      <c r="D1683" t="s">
        <v>720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1027</v>
      </c>
      <c r="D1684" t="s">
        <v>721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1028</v>
      </c>
      <c r="D1685" t="s">
        <v>710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1028</v>
      </c>
      <c r="D1686" t="s">
        <v>711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1028</v>
      </c>
      <c r="D1687" t="s">
        <v>712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1028</v>
      </c>
      <c r="D1688" t="s">
        <v>713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1028</v>
      </c>
      <c r="D1689" t="s">
        <v>714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1028</v>
      </c>
      <c r="D1690" t="s">
        <v>715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1028</v>
      </c>
      <c r="D1691" t="s">
        <v>716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1028</v>
      </c>
      <c r="D1692" t="s">
        <v>717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1028</v>
      </c>
      <c r="D1693" t="s">
        <v>718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1028</v>
      </c>
      <c r="D1694" t="s">
        <v>719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1028</v>
      </c>
      <c r="D1695" t="s">
        <v>720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1028</v>
      </c>
      <c r="D1696" t="s">
        <v>721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1029</v>
      </c>
      <c r="D1697" t="s">
        <v>710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1029</v>
      </c>
      <c r="D1698" t="s">
        <v>711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1029</v>
      </c>
      <c r="D1699" t="s">
        <v>712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1029</v>
      </c>
      <c r="D1700" t="s">
        <v>713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1029</v>
      </c>
      <c r="D1701" t="s">
        <v>714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1029</v>
      </c>
      <c r="D1702" t="s">
        <v>715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1029</v>
      </c>
      <c r="D1703" t="s">
        <v>716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1029</v>
      </c>
      <c r="D1704" t="s">
        <v>717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1029</v>
      </c>
      <c r="D1705" t="s">
        <v>718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1029</v>
      </c>
      <c r="D1706" t="s">
        <v>719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1029</v>
      </c>
      <c r="D1707" t="s">
        <v>720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1029</v>
      </c>
      <c r="D1708" t="s">
        <v>721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1030</v>
      </c>
      <c r="D1709" t="s">
        <v>710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1030</v>
      </c>
      <c r="D1710" t="s">
        <v>711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1030</v>
      </c>
      <c r="D1711" t="s">
        <v>712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1030</v>
      </c>
      <c r="D1712" t="s">
        <v>713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1030</v>
      </c>
      <c r="D1713" t="s">
        <v>714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1030</v>
      </c>
      <c r="D1714" t="s">
        <v>715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1030</v>
      </c>
      <c r="D1715" t="s">
        <v>716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1030</v>
      </c>
      <c r="D1716" t="s">
        <v>717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1030</v>
      </c>
      <c r="D1717" t="s">
        <v>718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1030</v>
      </c>
      <c r="D1718" t="s">
        <v>719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1030</v>
      </c>
      <c r="D1719" t="s">
        <v>720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1030</v>
      </c>
      <c r="D1720" t="s">
        <v>721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1031</v>
      </c>
      <c r="D1721" t="s">
        <v>710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1031</v>
      </c>
      <c r="D1722" t="s">
        <v>711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1031</v>
      </c>
      <c r="D1723" t="s">
        <v>712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1031</v>
      </c>
      <c r="D1724" t="s">
        <v>713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1031</v>
      </c>
      <c r="D1725" t="s">
        <v>714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1031</v>
      </c>
      <c r="D1726" t="s">
        <v>715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1031</v>
      </c>
      <c r="D1727" t="s">
        <v>716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1031</v>
      </c>
      <c r="D1728" t="s">
        <v>717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1031</v>
      </c>
      <c r="D1729" t="s">
        <v>718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1031</v>
      </c>
      <c r="D1730" t="s">
        <v>719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1031</v>
      </c>
      <c r="D1731" t="s">
        <v>720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1031</v>
      </c>
      <c r="D1732" t="s">
        <v>721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1032</v>
      </c>
      <c r="D1733" t="s">
        <v>710</v>
      </c>
      <c r="E1733">
        <v>0.2100442087440248</v>
      </c>
      <c r="F1733" t="str">
        <f>IF(A1733=PKFLX!$A$1,"IMPNRGZ","\I:")</f>
        <v>IMPNRGZ</v>
      </c>
    </row>
    <row r="1734" spans="1:6" x14ac:dyDescent="0.45">
      <c r="A1734" t="str">
        <f t="shared" ref="A1734:A1797" si="27">RIGHT(C1734,3)</f>
        <v>MEX</v>
      </c>
      <c r="C1734" t="s">
        <v>1032</v>
      </c>
      <c r="D1734" t="s">
        <v>711</v>
      </c>
      <c r="E1734">
        <v>8.2393563349536375E-2</v>
      </c>
      <c r="F1734" t="str">
        <f>IF(A1734=PKFLX!$A$1,"IMPNRGZ","\I:")</f>
        <v>IMPNRGZ</v>
      </c>
    </row>
    <row r="1735" spans="1:6" x14ac:dyDescent="0.45">
      <c r="A1735" t="str">
        <f t="shared" si="27"/>
        <v>MEX</v>
      </c>
      <c r="C1735" t="s">
        <v>1032</v>
      </c>
      <c r="D1735" t="s">
        <v>712</v>
      </c>
      <c r="E1735">
        <v>7.2745467300987701E-2</v>
      </c>
      <c r="F1735" t="str">
        <f>IF(A1735=PKFLX!$A$1,"IMPNRGZ","\I:")</f>
        <v>IMPNRGZ</v>
      </c>
    </row>
    <row r="1736" spans="1:6" x14ac:dyDescent="0.45">
      <c r="A1736" t="str">
        <f t="shared" si="27"/>
        <v>MEX</v>
      </c>
      <c r="C1736" t="s">
        <v>1032</v>
      </c>
      <c r="D1736" t="s">
        <v>713</v>
      </c>
      <c r="E1736">
        <v>9.6097929430488296E-2</v>
      </c>
      <c r="F1736" t="str">
        <f>IF(A1736=PKFLX!$A$1,"IMPNRGZ","\I:")</f>
        <v>IMPNRGZ</v>
      </c>
    </row>
    <row r="1737" spans="1:6" x14ac:dyDescent="0.45">
      <c r="A1737" t="str">
        <f t="shared" si="27"/>
        <v>MEX</v>
      </c>
      <c r="C1737" t="s">
        <v>1032</v>
      </c>
      <c r="D1737" t="s">
        <v>714</v>
      </c>
      <c r="E1737">
        <v>3.5367996372396661E-2</v>
      </c>
      <c r="F1737" t="str">
        <f>IF(A1737=PKFLX!$A$1,"IMPNRGZ","\I:")</f>
        <v>IMPNRGZ</v>
      </c>
    </row>
    <row r="1738" spans="1:6" x14ac:dyDescent="0.45">
      <c r="A1738" t="str">
        <f t="shared" si="27"/>
        <v>MEX</v>
      </c>
      <c r="C1738" t="s">
        <v>1032</v>
      </c>
      <c r="D1738" t="s">
        <v>715</v>
      </c>
      <c r="E1738">
        <v>3.0470910791548695E-2</v>
      </c>
      <c r="F1738" t="str">
        <f>IF(A1738=PKFLX!$A$1,"IMPNRGZ","\I:")</f>
        <v>IMPNRGZ</v>
      </c>
    </row>
    <row r="1739" spans="1:6" x14ac:dyDescent="0.45">
      <c r="A1739" t="str">
        <f t="shared" si="27"/>
        <v>MEX</v>
      </c>
      <c r="C1739" t="s">
        <v>1032</v>
      </c>
      <c r="D1739" t="s">
        <v>716</v>
      </c>
      <c r="E1739">
        <v>0.12689539052446899</v>
      </c>
      <c r="F1739" t="str">
        <f>IF(A1739=PKFLX!$A$1,"IMPNRGZ","\I:")</f>
        <v>IMPNRGZ</v>
      </c>
    </row>
    <row r="1740" spans="1:6" x14ac:dyDescent="0.45">
      <c r="A1740" t="str">
        <f t="shared" si="27"/>
        <v>MEX</v>
      </c>
      <c r="C1740" t="s">
        <v>1032</v>
      </c>
      <c r="D1740" t="s">
        <v>717</v>
      </c>
      <c r="E1740">
        <v>5.8428159387353774E-2</v>
      </c>
      <c r="F1740" t="str">
        <f>IF(A1740=PKFLX!$A$1,"IMPNRGZ","\I:")</f>
        <v>IMPNRGZ</v>
      </c>
    </row>
    <row r="1741" spans="1:6" x14ac:dyDescent="0.45">
      <c r="A1741" t="str">
        <f t="shared" si="27"/>
        <v>MEX</v>
      </c>
      <c r="C1741" t="s">
        <v>1032</v>
      </c>
      <c r="D1741" t="s">
        <v>718</v>
      </c>
      <c r="E1741">
        <v>3.2312982823705254E-2</v>
      </c>
      <c r="F1741" t="str">
        <f>IF(A1741=PKFLX!$A$1,"IMPNRGZ","\I:")</f>
        <v>IMPNRGZ</v>
      </c>
    </row>
    <row r="1742" spans="1:6" x14ac:dyDescent="0.45">
      <c r="A1742" t="str">
        <f t="shared" si="27"/>
        <v>MEX</v>
      </c>
      <c r="C1742" t="s">
        <v>1032</v>
      </c>
      <c r="D1742" t="s">
        <v>719</v>
      </c>
      <c r="E1742">
        <v>0.14431106795557339</v>
      </c>
      <c r="F1742" t="str">
        <f>IF(A1742=PKFLX!$A$1,"IMPNRGZ","\I:")</f>
        <v>IMPNRGZ</v>
      </c>
    </row>
    <row r="1743" spans="1:6" x14ac:dyDescent="0.45">
      <c r="A1743" t="str">
        <f t="shared" si="27"/>
        <v>MEX</v>
      </c>
      <c r="C1743" t="s">
        <v>1032</v>
      </c>
      <c r="D1743" t="s">
        <v>720</v>
      </c>
      <c r="E1743">
        <v>7.1938327465428845E-2</v>
      </c>
      <c r="F1743" t="str">
        <f>IF(A1743=PKFLX!$A$1,"IMPNRGZ","\I:")</f>
        <v>IMPNRGZ</v>
      </c>
    </row>
    <row r="1744" spans="1:6" x14ac:dyDescent="0.45">
      <c r="A1744" t="str">
        <f t="shared" si="27"/>
        <v>MEX</v>
      </c>
      <c r="C1744" t="s">
        <v>1032</v>
      </c>
      <c r="D1744" t="s">
        <v>721</v>
      </c>
      <c r="E1744">
        <v>3.8993995854342683E-2</v>
      </c>
      <c r="F1744" t="str">
        <f>IF(A1744=PKFLX!$A$1,"IMPNRGZ","\I:")</f>
        <v>IMPNRGZ</v>
      </c>
    </row>
    <row r="1745" spans="1:6" x14ac:dyDescent="0.45">
      <c r="A1745" t="str">
        <f t="shared" si="27"/>
        <v>ARE</v>
      </c>
      <c r="C1745" t="s">
        <v>1033</v>
      </c>
      <c r="D1745" t="s">
        <v>710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1033</v>
      </c>
      <c r="D1746" t="s">
        <v>711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1033</v>
      </c>
      <c r="D1747" t="s">
        <v>712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1033</v>
      </c>
      <c r="D1748" t="s">
        <v>713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1033</v>
      </c>
      <c r="D1749" t="s">
        <v>714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1033</v>
      </c>
      <c r="D1750" t="s">
        <v>715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1033</v>
      </c>
      <c r="D1751" t="s">
        <v>716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1033</v>
      </c>
      <c r="D1752" t="s">
        <v>717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1033</v>
      </c>
      <c r="D1753" t="s">
        <v>718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1033</v>
      </c>
      <c r="D1754" t="s">
        <v>719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1033</v>
      </c>
      <c r="D1755" t="s">
        <v>720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1033</v>
      </c>
      <c r="D1756" t="s">
        <v>721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1034</v>
      </c>
      <c r="D1757" t="s">
        <v>710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1034</v>
      </c>
      <c r="D1758" t="s">
        <v>711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1034</v>
      </c>
      <c r="D1759" t="s">
        <v>712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1034</v>
      </c>
      <c r="D1760" t="s">
        <v>713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1034</v>
      </c>
      <c r="D1761" t="s">
        <v>714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1034</v>
      </c>
      <c r="D1762" t="s">
        <v>715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1034</v>
      </c>
      <c r="D1763" t="s">
        <v>716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1034</v>
      </c>
      <c r="D1764" t="s">
        <v>717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1034</v>
      </c>
      <c r="D1765" t="s">
        <v>718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1034</v>
      </c>
      <c r="D1766" t="s">
        <v>719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1034</v>
      </c>
      <c r="D1767" t="s">
        <v>720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1034</v>
      </c>
      <c r="D1768" t="s">
        <v>721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1035</v>
      </c>
      <c r="D1769" t="s">
        <v>710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1035</v>
      </c>
      <c r="D1770" t="s">
        <v>711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1035</v>
      </c>
      <c r="D1771" t="s">
        <v>712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1035</v>
      </c>
      <c r="D1772" t="s">
        <v>713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1035</v>
      </c>
      <c r="D1773" t="s">
        <v>714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1035</v>
      </c>
      <c r="D1774" t="s">
        <v>715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1035</v>
      </c>
      <c r="D1775" t="s">
        <v>716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1035</v>
      </c>
      <c r="D1776" t="s">
        <v>717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1035</v>
      </c>
      <c r="D1777" t="s">
        <v>718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1035</v>
      </c>
      <c r="D1778" t="s">
        <v>719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1035</v>
      </c>
      <c r="D1779" t="s">
        <v>720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1035</v>
      </c>
      <c r="D1780" t="s">
        <v>721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1036</v>
      </c>
      <c r="D1781" t="s">
        <v>710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1036</v>
      </c>
      <c r="D1782" t="s">
        <v>711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1036</v>
      </c>
      <c r="D1783" t="s">
        <v>712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1036</v>
      </c>
      <c r="D1784" t="s">
        <v>713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1036</v>
      </c>
      <c r="D1785" t="s">
        <v>714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1036</v>
      </c>
      <c r="D1786" t="s">
        <v>715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1036</v>
      </c>
      <c r="D1787" t="s">
        <v>716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1036</v>
      </c>
      <c r="D1788" t="s">
        <v>717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1036</v>
      </c>
      <c r="D1789" t="s">
        <v>718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1036</v>
      </c>
      <c r="D1790" t="s">
        <v>719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1036</v>
      </c>
      <c r="D1791" t="s">
        <v>720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1036</v>
      </c>
      <c r="D1792" t="s">
        <v>721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1037</v>
      </c>
      <c r="D1793" t="s">
        <v>710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1037</v>
      </c>
      <c r="D1794" t="s">
        <v>711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1037</v>
      </c>
      <c r="D1795" t="s">
        <v>712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1037</v>
      </c>
      <c r="D1796" t="s">
        <v>713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1037</v>
      </c>
      <c r="D1797" t="s">
        <v>714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1037</v>
      </c>
      <c r="D1798" t="s">
        <v>715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1037</v>
      </c>
      <c r="D1799" t="s">
        <v>716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1037</v>
      </c>
      <c r="D1800" t="s">
        <v>717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1037</v>
      </c>
      <c r="D1801" t="s">
        <v>718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1037</v>
      </c>
      <c r="D1802" t="s">
        <v>719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1037</v>
      </c>
      <c r="D1803" t="s">
        <v>720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1037</v>
      </c>
      <c r="D1804" t="s">
        <v>721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1038</v>
      </c>
      <c r="D1805" t="s">
        <v>710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1038</v>
      </c>
      <c r="D1806" t="s">
        <v>711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1038</v>
      </c>
      <c r="D1807" t="s">
        <v>712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1038</v>
      </c>
      <c r="D1808" t="s">
        <v>713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1038</v>
      </c>
      <c r="D1809" t="s">
        <v>714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1038</v>
      </c>
      <c r="D1810" t="s">
        <v>715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1038</v>
      </c>
      <c r="D1811" t="s">
        <v>716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1038</v>
      </c>
      <c r="D1812" t="s">
        <v>717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1038</v>
      </c>
      <c r="D1813" t="s">
        <v>718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1038</v>
      </c>
      <c r="D1814" t="s">
        <v>719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1038</v>
      </c>
      <c r="D1815" t="s">
        <v>720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1038</v>
      </c>
      <c r="D1816" t="s">
        <v>721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1039</v>
      </c>
      <c r="D1817" t="s">
        <v>710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1039</v>
      </c>
      <c r="D1818" t="s">
        <v>711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1039</v>
      </c>
      <c r="D1819" t="s">
        <v>712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1039</v>
      </c>
      <c r="D1820" t="s">
        <v>713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1039</v>
      </c>
      <c r="D1821" t="s">
        <v>714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1039</v>
      </c>
      <c r="D1822" t="s">
        <v>715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1039</v>
      </c>
      <c r="D1823" t="s">
        <v>716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1039</v>
      </c>
      <c r="D1824" t="s">
        <v>717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1039</v>
      </c>
      <c r="D1825" t="s">
        <v>718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1039</v>
      </c>
      <c r="D1826" t="s">
        <v>719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1039</v>
      </c>
      <c r="D1827" t="s">
        <v>720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1039</v>
      </c>
      <c r="D1828" t="s">
        <v>721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1040</v>
      </c>
      <c r="D1829" t="s">
        <v>710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1040</v>
      </c>
      <c r="D1830" t="s">
        <v>711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1040</v>
      </c>
      <c r="D1831" t="s">
        <v>712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1040</v>
      </c>
      <c r="D1832" t="s">
        <v>713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1040</v>
      </c>
      <c r="D1833" t="s">
        <v>714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1040</v>
      </c>
      <c r="D1834" t="s">
        <v>715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1040</v>
      </c>
      <c r="D1835" t="s">
        <v>716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1040</v>
      </c>
      <c r="D1836" t="s">
        <v>717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1040</v>
      </c>
      <c r="D1837" t="s">
        <v>718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1040</v>
      </c>
      <c r="D1838" t="s">
        <v>719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1040</v>
      </c>
      <c r="D1839" t="s">
        <v>720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1040</v>
      </c>
      <c r="D1840" t="s">
        <v>721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1041</v>
      </c>
      <c r="D1841" t="s">
        <v>710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1041</v>
      </c>
      <c r="D1842" t="s">
        <v>711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1041</v>
      </c>
      <c r="D1843" t="s">
        <v>712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1041</v>
      </c>
      <c r="D1844" t="s">
        <v>713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1041</v>
      </c>
      <c r="D1845" t="s">
        <v>714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1041</v>
      </c>
      <c r="D1846" t="s">
        <v>715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1041</v>
      </c>
      <c r="D1847" t="s">
        <v>716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1041</v>
      </c>
      <c r="D1848" t="s">
        <v>717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1041</v>
      </c>
      <c r="D1849" t="s">
        <v>718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1041</v>
      </c>
      <c r="D1850" t="s">
        <v>719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1041</v>
      </c>
      <c r="D1851" t="s">
        <v>720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1041</v>
      </c>
      <c r="D1852" t="s">
        <v>721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1042</v>
      </c>
      <c r="D1853" t="s">
        <v>710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1042</v>
      </c>
      <c r="D1854" t="s">
        <v>711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1042</v>
      </c>
      <c r="D1855" t="s">
        <v>712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1042</v>
      </c>
      <c r="D1856" t="s">
        <v>713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1042</v>
      </c>
      <c r="D1857" t="s">
        <v>714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1042</v>
      </c>
      <c r="D1858" t="s">
        <v>715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1042</v>
      </c>
      <c r="D1859" t="s">
        <v>716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1042</v>
      </c>
      <c r="D1860" t="s">
        <v>717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1042</v>
      </c>
      <c r="D1861" t="s">
        <v>718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1042</v>
      </c>
      <c r="D1862" t="s">
        <v>719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1042</v>
      </c>
      <c r="D1863" t="s">
        <v>720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1042</v>
      </c>
      <c r="D1864" t="s">
        <v>721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1043</v>
      </c>
      <c r="D1865" t="s">
        <v>710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1043</v>
      </c>
      <c r="D1866" t="s">
        <v>711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1043</v>
      </c>
      <c r="D1867" t="s">
        <v>712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1043</v>
      </c>
      <c r="D1868" t="s">
        <v>713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1043</v>
      </c>
      <c r="D1869" t="s">
        <v>714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1043</v>
      </c>
      <c r="D1870" t="s">
        <v>715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1043</v>
      </c>
      <c r="D1871" t="s">
        <v>716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1043</v>
      </c>
      <c r="D1872" t="s">
        <v>717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1043</v>
      </c>
      <c r="D1873" t="s">
        <v>718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1043</v>
      </c>
      <c r="D1874" t="s">
        <v>719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1043</v>
      </c>
      <c r="D1875" t="s">
        <v>720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1043</v>
      </c>
      <c r="D1876" t="s">
        <v>721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1044</v>
      </c>
      <c r="D1877" t="s">
        <v>710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1044</v>
      </c>
      <c r="D1878" t="s">
        <v>711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1044</v>
      </c>
      <c r="D1879" t="s">
        <v>712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1044</v>
      </c>
      <c r="D1880" t="s">
        <v>713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1044</v>
      </c>
      <c r="D1881" t="s">
        <v>714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1044</v>
      </c>
      <c r="D1882" t="s">
        <v>715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1044</v>
      </c>
      <c r="D1883" t="s">
        <v>716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1044</v>
      </c>
      <c r="D1884" t="s">
        <v>717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1044</v>
      </c>
      <c r="D1885" t="s">
        <v>718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1044</v>
      </c>
      <c r="D1886" t="s">
        <v>719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1044</v>
      </c>
      <c r="D1887" t="s">
        <v>720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1044</v>
      </c>
      <c r="D1888" t="s">
        <v>721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1045</v>
      </c>
      <c r="D1889" t="s">
        <v>710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1045</v>
      </c>
      <c r="D1890" t="s">
        <v>711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1045</v>
      </c>
      <c r="D1891" t="s">
        <v>712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1045</v>
      </c>
      <c r="D1892" t="s">
        <v>713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1045</v>
      </c>
      <c r="D1893" t="s">
        <v>714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1045</v>
      </c>
      <c r="D1894" t="s">
        <v>715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1045</v>
      </c>
      <c r="D1895" t="s">
        <v>716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1045</v>
      </c>
      <c r="D1896" t="s">
        <v>717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1045</v>
      </c>
      <c r="D1897" t="s">
        <v>718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1045</v>
      </c>
      <c r="D1898" t="s">
        <v>719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1045</v>
      </c>
      <c r="D1899" t="s">
        <v>720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1045</v>
      </c>
      <c r="D1900" t="s">
        <v>721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1046</v>
      </c>
      <c r="D1901" t="s">
        <v>710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1046</v>
      </c>
      <c r="D1902" t="s">
        <v>711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1046</v>
      </c>
      <c r="D1903" t="s">
        <v>712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1046</v>
      </c>
      <c r="D1904" t="s">
        <v>713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1046</v>
      </c>
      <c r="D1905" t="s">
        <v>714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1046</v>
      </c>
      <c r="D1906" t="s">
        <v>715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1046</v>
      </c>
      <c r="D1907" t="s">
        <v>716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1046</v>
      </c>
      <c r="D1908" t="s">
        <v>717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1046</v>
      </c>
      <c r="D1909" t="s">
        <v>718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1046</v>
      </c>
      <c r="D1910" t="s">
        <v>719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1046</v>
      </c>
      <c r="D1911" t="s">
        <v>720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1046</v>
      </c>
      <c r="D1912" t="s">
        <v>721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1047</v>
      </c>
      <c r="D1913" t="s">
        <v>710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1047</v>
      </c>
      <c r="D1914" t="s">
        <v>711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1047</v>
      </c>
      <c r="D1915" t="s">
        <v>712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1047</v>
      </c>
      <c r="D1916" t="s">
        <v>713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1047</v>
      </c>
      <c r="D1917" t="s">
        <v>714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1047</v>
      </c>
      <c r="D1918" t="s">
        <v>715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1047</v>
      </c>
      <c r="D1919" t="s">
        <v>716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1047</v>
      </c>
      <c r="D1920" t="s">
        <v>717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1047</v>
      </c>
      <c r="D1921" t="s">
        <v>718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1047</v>
      </c>
      <c r="D1922" t="s">
        <v>719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1047</v>
      </c>
      <c r="D1923" t="s">
        <v>720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1047</v>
      </c>
      <c r="D1924" t="s">
        <v>721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1048</v>
      </c>
      <c r="D1925" t="s">
        <v>710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1048</v>
      </c>
      <c r="D1926" t="s">
        <v>711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1048</v>
      </c>
      <c r="D1927" t="s">
        <v>712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1048</v>
      </c>
      <c r="D1928" t="s">
        <v>713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1048</v>
      </c>
      <c r="D1929" t="s">
        <v>714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1048</v>
      </c>
      <c r="D1930" t="s">
        <v>715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1048</v>
      </c>
      <c r="D1931" t="s">
        <v>716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1048</v>
      </c>
      <c r="D1932" t="s">
        <v>717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1048</v>
      </c>
      <c r="D1933" t="s">
        <v>718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1048</v>
      </c>
      <c r="D1934" t="s">
        <v>719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1048</v>
      </c>
      <c r="D1935" t="s">
        <v>720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1048</v>
      </c>
      <c r="D1936" t="s">
        <v>721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1049</v>
      </c>
      <c r="D1937" t="s">
        <v>710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1049</v>
      </c>
      <c r="D1938" t="s">
        <v>711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1049</v>
      </c>
      <c r="D1939" t="s">
        <v>712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1049</v>
      </c>
      <c r="D1940" t="s">
        <v>713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1049</v>
      </c>
      <c r="D1941" t="s">
        <v>714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1049</v>
      </c>
      <c r="D1942" t="s">
        <v>715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1049</v>
      </c>
      <c r="D1943" t="s">
        <v>716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1049</v>
      </c>
      <c r="D1944" t="s">
        <v>717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1049</v>
      </c>
      <c r="D1945" t="s">
        <v>718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1049</v>
      </c>
      <c r="D1946" t="s">
        <v>719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1049</v>
      </c>
      <c r="D1947" t="s">
        <v>720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1049</v>
      </c>
      <c r="D1948" t="s">
        <v>721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1050</v>
      </c>
      <c r="D1949" t="s">
        <v>710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1050</v>
      </c>
      <c r="D1950" t="s">
        <v>711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1050</v>
      </c>
      <c r="D1951" t="s">
        <v>712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1050</v>
      </c>
      <c r="D1952" t="s">
        <v>713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1050</v>
      </c>
      <c r="D1953" t="s">
        <v>714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1050</v>
      </c>
      <c r="D1954" t="s">
        <v>715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1050</v>
      </c>
      <c r="D1955" t="s">
        <v>716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1050</v>
      </c>
      <c r="D1956" t="s">
        <v>717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1050</v>
      </c>
      <c r="D1957" t="s">
        <v>718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1050</v>
      </c>
      <c r="D1958" t="s">
        <v>719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1050</v>
      </c>
      <c r="D1959" t="s">
        <v>720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1050</v>
      </c>
      <c r="D1960" t="s">
        <v>721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259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259</v>
      </c>
      <c r="F6" t="s">
        <v>254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259</v>
      </c>
      <c r="F7" t="s">
        <v>255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259</v>
      </c>
      <c r="F8" t="s">
        <v>256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260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260</v>
      </c>
      <c r="F10" t="s">
        <v>254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260</v>
      </c>
      <c r="F11" t="s">
        <v>255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260</v>
      </c>
      <c r="F12" t="s">
        <v>256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261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261</v>
      </c>
      <c r="F14" t="s">
        <v>254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261</v>
      </c>
      <c r="F15" t="s">
        <v>255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261</v>
      </c>
      <c r="F16" t="s">
        <v>256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262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262</v>
      </c>
      <c r="F18" t="s">
        <v>254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262</v>
      </c>
      <c r="F19" t="s">
        <v>255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262</v>
      </c>
      <c r="F20" t="s">
        <v>256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263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263</v>
      </c>
      <c r="F22" t="s">
        <v>254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263</v>
      </c>
      <c r="F23" t="s">
        <v>255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263</v>
      </c>
      <c r="F24" t="s">
        <v>256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264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264</v>
      </c>
      <c r="F26" t="s">
        <v>254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264</v>
      </c>
      <c r="F27" t="s">
        <v>255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264</v>
      </c>
      <c r="F28" t="s">
        <v>256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265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265</v>
      </c>
      <c r="F30" t="s">
        <v>254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265</v>
      </c>
      <c r="F31" t="s">
        <v>255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265</v>
      </c>
      <c r="F32" t="s">
        <v>256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266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266</v>
      </c>
      <c r="F34" t="s">
        <v>254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266</v>
      </c>
      <c r="F35" t="s">
        <v>255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266</v>
      </c>
      <c r="F36" t="s">
        <v>256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267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267</v>
      </c>
      <c r="F38" t="s">
        <v>254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267</v>
      </c>
      <c r="F39" t="s">
        <v>255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267</v>
      </c>
      <c r="F40" t="s">
        <v>256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268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268</v>
      </c>
      <c r="F42" t="s">
        <v>254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268</v>
      </c>
      <c r="F43" t="s">
        <v>255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268</v>
      </c>
      <c r="F44" t="s">
        <v>256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269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269</v>
      </c>
      <c r="F46" t="s">
        <v>254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269</v>
      </c>
      <c r="F47" t="s">
        <v>255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269</v>
      </c>
      <c r="F48" t="s">
        <v>256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270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270</v>
      </c>
      <c r="F50" t="s">
        <v>254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270</v>
      </c>
      <c r="F51" t="s">
        <v>255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270</v>
      </c>
      <c r="F52" t="s">
        <v>256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271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271</v>
      </c>
      <c r="F54" t="s">
        <v>254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271</v>
      </c>
      <c r="F55" t="s">
        <v>255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271</v>
      </c>
      <c r="F56" t="s">
        <v>256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272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272</v>
      </c>
      <c r="F58" t="s">
        <v>254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272</v>
      </c>
      <c r="F59" t="s">
        <v>255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272</v>
      </c>
      <c r="F60" t="s">
        <v>256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273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273</v>
      </c>
      <c r="F62" t="s">
        <v>254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273</v>
      </c>
      <c r="F63" t="s">
        <v>255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273</v>
      </c>
      <c r="F64" t="s">
        <v>256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274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274</v>
      </c>
      <c r="F66" t="s">
        <v>254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274</v>
      </c>
      <c r="F67" t="s">
        <v>255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274</v>
      </c>
      <c r="F68" t="s">
        <v>256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275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275</v>
      </c>
      <c r="F70" t="s">
        <v>254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275</v>
      </c>
      <c r="F71" t="s">
        <v>255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275</v>
      </c>
      <c r="F72" t="s">
        <v>256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276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276</v>
      </c>
      <c r="F74" t="s">
        <v>254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276</v>
      </c>
      <c r="F75" t="s">
        <v>255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276</v>
      </c>
      <c r="F76" t="s">
        <v>256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277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277</v>
      </c>
      <c r="F78" t="s">
        <v>254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277</v>
      </c>
      <c r="F79" t="s">
        <v>255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277</v>
      </c>
      <c r="F80" t="s">
        <v>256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278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278</v>
      </c>
      <c r="F82" t="s">
        <v>254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278</v>
      </c>
      <c r="F83" t="s">
        <v>255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278</v>
      </c>
      <c r="F84" t="s">
        <v>256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279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279</v>
      </c>
      <c r="F86" t="s">
        <v>254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279</v>
      </c>
      <c r="F87" t="s">
        <v>255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279</v>
      </c>
      <c r="F88" t="s">
        <v>256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280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280</v>
      </c>
      <c r="F90" t="s">
        <v>254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280</v>
      </c>
      <c r="F91" t="s">
        <v>255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280</v>
      </c>
      <c r="F92" t="s">
        <v>256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281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281</v>
      </c>
      <c r="F94" t="s">
        <v>254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281</v>
      </c>
      <c r="F95" t="s">
        <v>255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281</v>
      </c>
      <c r="F96" t="s">
        <v>256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282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282</v>
      </c>
      <c r="F98" t="s">
        <v>254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282</v>
      </c>
      <c r="F99" t="s">
        <v>255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282</v>
      </c>
      <c r="F100" t="s">
        <v>256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283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283</v>
      </c>
      <c r="F102" t="s">
        <v>254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283</v>
      </c>
      <c r="F103" t="s">
        <v>255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283</v>
      </c>
      <c r="F104" t="s">
        <v>256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284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284</v>
      </c>
      <c r="F106" t="s">
        <v>254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284</v>
      </c>
      <c r="F107" t="s">
        <v>255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284</v>
      </c>
      <c r="F108" t="s">
        <v>256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285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285</v>
      </c>
      <c r="F110" t="s">
        <v>254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285</v>
      </c>
      <c r="F111" t="s">
        <v>255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285</v>
      </c>
      <c r="F112" t="s">
        <v>256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286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286</v>
      </c>
      <c r="F114" t="s">
        <v>254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286</v>
      </c>
      <c r="F115" t="s">
        <v>255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286</v>
      </c>
      <c r="F116" t="s">
        <v>256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287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287</v>
      </c>
      <c r="F118" t="s">
        <v>254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287</v>
      </c>
      <c r="F119" t="s">
        <v>255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287</v>
      </c>
      <c r="F120" t="s">
        <v>256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288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288</v>
      </c>
      <c r="F122" t="s">
        <v>254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288</v>
      </c>
      <c r="F123" t="s">
        <v>255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288</v>
      </c>
      <c r="F124" t="s">
        <v>256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289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289</v>
      </c>
      <c r="F126" t="s">
        <v>254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289</v>
      </c>
      <c r="F127" t="s">
        <v>255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289</v>
      </c>
      <c r="F128" t="s">
        <v>256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290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290</v>
      </c>
      <c r="F130" t="s">
        <v>254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290</v>
      </c>
      <c r="F131" t="s">
        <v>255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290</v>
      </c>
      <c r="F132" t="s">
        <v>256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291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291</v>
      </c>
      <c r="F134" t="s">
        <v>254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291</v>
      </c>
      <c r="F135" t="s">
        <v>255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291</v>
      </c>
      <c r="F136" t="s">
        <v>256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292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292</v>
      </c>
      <c r="F138" t="s">
        <v>254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292</v>
      </c>
      <c r="F139" t="s">
        <v>255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292</v>
      </c>
      <c r="F140" t="s">
        <v>256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293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293</v>
      </c>
      <c r="F142" t="s">
        <v>254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293</v>
      </c>
      <c r="F143" t="s">
        <v>255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293</v>
      </c>
      <c r="F144" t="s">
        <v>256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294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294</v>
      </c>
      <c r="F146" t="s">
        <v>254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294</v>
      </c>
      <c r="F147" t="s">
        <v>255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294</v>
      </c>
      <c r="F148" t="s">
        <v>256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295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295</v>
      </c>
      <c r="F150" t="s">
        <v>254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295</v>
      </c>
      <c r="F151" t="s">
        <v>255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295</v>
      </c>
      <c r="F152" t="s">
        <v>256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296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296</v>
      </c>
      <c r="F154" t="s">
        <v>254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296</v>
      </c>
      <c r="F155" t="s">
        <v>255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296</v>
      </c>
      <c r="F156" t="s">
        <v>256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297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297</v>
      </c>
      <c r="F158" t="s">
        <v>254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297</v>
      </c>
      <c r="F159" t="s">
        <v>255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297</v>
      </c>
      <c r="F160" t="s">
        <v>256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298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298</v>
      </c>
      <c r="F162" t="s">
        <v>254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298</v>
      </c>
      <c r="F163" t="s">
        <v>255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298</v>
      </c>
      <c r="F164" t="s">
        <v>256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299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299</v>
      </c>
      <c r="F166" t="s">
        <v>254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299</v>
      </c>
      <c r="F167" t="s">
        <v>255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299</v>
      </c>
      <c r="F168" t="s">
        <v>256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300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300</v>
      </c>
      <c r="F170" t="s">
        <v>254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300</v>
      </c>
      <c r="F171" t="s">
        <v>255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300</v>
      </c>
      <c r="F172" t="s">
        <v>256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301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301</v>
      </c>
      <c r="F174" t="s">
        <v>254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301</v>
      </c>
      <c r="F175" t="s">
        <v>255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301</v>
      </c>
      <c r="F176" t="s">
        <v>256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302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302</v>
      </c>
      <c r="F178" t="s">
        <v>254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302</v>
      </c>
      <c r="F179" t="s">
        <v>255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302</v>
      </c>
      <c r="F180" t="s">
        <v>256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303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303</v>
      </c>
      <c r="F182" t="s">
        <v>254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303</v>
      </c>
      <c r="F183" t="s">
        <v>255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303</v>
      </c>
      <c r="F184" t="s">
        <v>256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304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304</v>
      </c>
      <c r="F186" t="s">
        <v>254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304</v>
      </c>
      <c r="F187" t="s">
        <v>255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304</v>
      </c>
      <c r="F188" t="s">
        <v>256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305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305</v>
      </c>
      <c r="F190" t="s">
        <v>254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305</v>
      </c>
      <c r="F191" t="s">
        <v>255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305</v>
      </c>
      <c r="F192" t="s">
        <v>256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306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306</v>
      </c>
      <c r="F194" t="s">
        <v>254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306</v>
      </c>
      <c r="F195" t="s">
        <v>255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306</v>
      </c>
      <c r="F196" t="s">
        <v>256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307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307</v>
      </c>
      <c r="F198" t="s">
        <v>254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307</v>
      </c>
      <c r="F199" t="s">
        <v>255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307</v>
      </c>
      <c r="F200" t="s">
        <v>256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308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308</v>
      </c>
      <c r="F202" t="s">
        <v>254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308</v>
      </c>
      <c r="F203" t="s">
        <v>255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308</v>
      </c>
      <c r="F204" t="s">
        <v>256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309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309</v>
      </c>
      <c r="F206" t="s">
        <v>254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309</v>
      </c>
      <c r="F207" t="s">
        <v>255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309</v>
      </c>
      <c r="F208" t="s">
        <v>256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310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310</v>
      </c>
      <c r="F210" t="s">
        <v>254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310</v>
      </c>
      <c r="F211" t="s">
        <v>255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310</v>
      </c>
      <c r="F212" t="s">
        <v>256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311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311</v>
      </c>
      <c r="F214" t="s">
        <v>254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311</v>
      </c>
      <c r="F215" t="s">
        <v>255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311</v>
      </c>
      <c r="F216" t="s">
        <v>256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312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312</v>
      </c>
      <c r="F218" t="s">
        <v>254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312</v>
      </c>
      <c r="F219" t="s">
        <v>255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312</v>
      </c>
      <c r="F220" t="s">
        <v>256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313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313</v>
      </c>
      <c r="F222" t="s">
        <v>254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313</v>
      </c>
      <c r="F223" t="s">
        <v>255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313</v>
      </c>
      <c r="F224" t="s">
        <v>256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314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314</v>
      </c>
      <c r="F226" t="s">
        <v>254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314</v>
      </c>
      <c r="F227" t="s">
        <v>255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314</v>
      </c>
      <c r="F228" t="s">
        <v>256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315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315</v>
      </c>
      <c r="F230" t="s">
        <v>254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315</v>
      </c>
      <c r="F231" t="s">
        <v>255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315</v>
      </c>
      <c r="F232" t="s">
        <v>256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316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316</v>
      </c>
      <c r="F234" t="s">
        <v>254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316</v>
      </c>
      <c r="F235" t="s">
        <v>255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316</v>
      </c>
      <c r="F236" t="s">
        <v>256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317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317</v>
      </c>
      <c r="F238" t="s">
        <v>254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317</v>
      </c>
      <c r="F239" t="s">
        <v>255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317</v>
      </c>
      <c r="F240" t="s">
        <v>256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318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318</v>
      </c>
      <c r="F242" t="s">
        <v>254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318</v>
      </c>
      <c r="F243" t="s">
        <v>255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318</v>
      </c>
      <c r="F244" t="s">
        <v>256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319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319</v>
      </c>
      <c r="F246" t="s">
        <v>254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319</v>
      </c>
      <c r="F247" t="s">
        <v>255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319</v>
      </c>
      <c r="F248" t="s">
        <v>256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320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320</v>
      </c>
      <c r="F250" t="s">
        <v>254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320</v>
      </c>
      <c r="F251" t="s">
        <v>255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320</v>
      </c>
      <c r="F252" t="s">
        <v>256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321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321</v>
      </c>
      <c r="F254" t="s">
        <v>254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321</v>
      </c>
      <c r="F255" t="s">
        <v>255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321</v>
      </c>
      <c r="F256" t="s">
        <v>256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322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322</v>
      </c>
      <c r="F258" t="s">
        <v>254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322</v>
      </c>
      <c r="F259" t="s">
        <v>255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322</v>
      </c>
      <c r="F260" t="s">
        <v>256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323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323</v>
      </c>
      <c r="F262" t="s">
        <v>254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323</v>
      </c>
      <c r="F263" t="s">
        <v>255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323</v>
      </c>
      <c r="F264" t="s">
        <v>256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324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324</v>
      </c>
      <c r="F266" t="s">
        <v>254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324</v>
      </c>
      <c r="F267" t="s">
        <v>255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324</v>
      </c>
      <c r="F268" t="s">
        <v>256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325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325</v>
      </c>
      <c r="F270" t="s">
        <v>254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325</v>
      </c>
      <c r="F271" t="s">
        <v>255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325</v>
      </c>
      <c r="F272" t="s">
        <v>256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326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326</v>
      </c>
      <c r="F274" t="s">
        <v>254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326</v>
      </c>
      <c r="F275" t="s">
        <v>255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326</v>
      </c>
      <c r="F276" t="s">
        <v>256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327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327</v>
      </c>
      <c r="F278" t="s">
        <v>254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327</v>
      </c>
      <c r="F279" t="s">
        <v>255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327</v>
      </c>
      <c r="F280" t="s">
        <v>256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328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328</v>
      </c>
      <c r="F282" t="s">
        <v>254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328</v>
      </c>
      <c r="F283" t="s">
        <v>255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328</v>
      </c>
      <c r="F284" t="s">
        <v>256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329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329</v>
      </c>
      <c r="F286" t="s">
        <v>254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329</v>
      </c>
      <c r="F287" t="s">
        <v>255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329</v>
      </c>
      <c r="F288" t="s">
        <v>256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330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330</v>
      </c>
      <c r="F290" t="s">
        <v>254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330</v>
      </c>
      <c r="F291" t="s">
        <v>255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330</v>
      </c>
      <c r="F292" t="s">
        <v>256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331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331</v>
      </c>
      <c r="F294" t="s">
        <v>254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331</v>
      </c>
      <c r="F295" t="s">
        <v>255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331</v>
      </c>
      <c r="F296" t="s">
        <v>256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332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332</v>
      </c>
      <c r="F298" t="s">
        <v>254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332</v>
      </c>
      <c r="F299" t="s">
        <v>255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332</v>
      </c>
      <c r="F300" t="s">
        <v>256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333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333</v>
      </c>
      <c r="F302" t="s">
        <v>254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333</v>
      </c>
      <c r="F303" t="s">
        <v>255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333</v>
      </c>
      <c r="F304" t="s">
        <v>256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334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334</v>
      </c>
      <c r="F306" t="s">
        <v>254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334</v>
      </c>
      <c r="F307" t="s">
        <v>255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334</v>
      </c>
      <c r="F308" t="s">
        <v>256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335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335</v>
      </c>
      <c r="F310" t="s">
        <v>254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335</v>
      </c>
      <c r="F311" t="s">
        <v>255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335</v>
      </c>
      <c r="F312" t="s">
        <v>256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336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336</v>
      </c>
      <c r="F314" t="s">
        <v>254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336</v>
      </c>
      <c r="F315" t="s">
        <v>255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336</v>
      </c>
      <c r="F316" t="s">
        <v>256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337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337</v>
      </c>
      <c r="F318" t="s">
        <v>254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337</v>
      </c>
      <c r="F319" t="s">
        <v>255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337</v>
      </c>
      <c r="F320" t="s">
        <v>256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338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338</v>
      </c>
      <c r="F322" t="s">
        <v>254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338</v>
      </c>
      <c r="F323" t="s">
        <v>255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338</v>
      </c>
      <c r="F324" t="s">
        <v>256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339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339</v>
      </c>
      <c r="F326" t="s">
        <v>254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339</v>
      </c>
      <c r="F327" t="s">
        <v>255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339</v>
      </c>
      <c r="F328" t="s">
        <v>256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340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340</v>
      </c>
      <c r="F330" t="s">
        <v>254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340</v>
      </c>
      <c r="F331" t="s">
        <v>255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340</v>
      </c>
      <c r="F332" t="s">
        <v>256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341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341</v>
      </c>
      <c r="F334" t="s">
        <v>254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341</v>
      </c>
      <c r="F335" t="s">
        <v>255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341</v>
      </c>
      <c r="F336" t="s">
        <v>256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342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342</v>
      </c>
      <c r="F338" t="s">
        <v>254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342</v>
      </c>
      <c r="F339" t="s">
        <v>255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342</v>
      </c>
      <c r="F340" t="s">
        <v>256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343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343</v>
      </c>
      <c r="F342" t="s">
        <v>254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343</v>
      </c>
      <c r="F343" t="s">
        <v>255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343</v>
      </c>
      <c r="F344" t="s">
        <v>256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344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344</v>
      </c>
      <c r="F346" t="s">
        <v>254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344</v>
      </c>
      <c r="F347" t="s">
        <v>255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344</v>
      </c>
      <c r="F348" t="s">
        <v>256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345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345</v>
      </c>
      <c r="F350" t="s">
        <v>254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345</v>
      </c>
      <c r="F351" t="s">
        <v>255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345</v>
      </c>
      <c r="F352" t="s">
        <v>256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346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346</v>
      </c>
      <c r="F354" t="s">
        <v>254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346</v>
      </c>
      <c r="F355" t="s">
        <v>255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346</v>
      </c>
      <c r="F356" t="s">
        <v>256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347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347</v>
      </c>
      <c r="F358" t="s">
        <v>254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347</v>
      </c>
      <c r="F359" t="s">
        <v>255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347</v>
      </c>
      <c r="F360" t="s">
        <v>256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UP</v>
      </c>
      <c r="E361" t="s">
        <v>348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UP</v>
      </c>
      <c r="E362" t="s">
        <v>348</v>
      </c>
      <c r="F362" t="s">
        <v>254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UP</v>
      </c>
      <c r="E363" t="s">
        <v>348</v>
      </c>
      <c r="F363" t="s">
        <v>255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UP</v>
      </c>
      <c r="E364" t="s">
        <v>348</v>
      </c>
      <c r="F364" t="s">
        <v>256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349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349</v>
      </c>
      <c r="F366" t="s">
        <v>254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349</v>
      </c>
      <c r="F367" t="s">
        <v>255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349</v>
      </c>
      <c r="F368" t="s">
        <v>256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350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350</v>
      </c>
      <c r="F370" t="s">
        <v>254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350</v>
      </c>
      <c r="F371" t="s">
        <v>255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350</v>
      </c>
      <c r="F372" t="s">
        <v>256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351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351</v>
      </c>
      <c r="F374" t="s">
        <v>254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351</v>
      </c>
      <c r="F375" t="s">
        <v>255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351</v>
      </c>
      <c r="F376" t="s">
        <v>256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352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352</v>
      </c>
      <c r="F378" t="s">
        <v>254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352</v>
      </c>
      <c r="F379" t="s">
        <v>255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352</v>
      </c>
      <c r="F380" t="s">
        <v>256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353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353</v>
      </c>
      <c r="F382" t="s">
        <v>254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353</v>
      </c>
      <c r="F383" t="s">
        <v>255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353</v>
      </c>
      <c r="F384" t="s">
        <v>256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354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354</v>
      </c>
      <c r="F386" t="s">
        <v>254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354</v>
      </c>
      <c r="F387" t="s">
        <v>255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354</v>
      </c>
      <c r="F388" t="s">
        <v>256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355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355</v>
      </c>
      <c r="F390" t="s">
        <v>254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355</v>
      </c>
      <c r="F391" t="s">
        <v>255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355</v>
      </c>
      <c r="F392" t="s">
        <v>256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356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356</v>
      </c>
      <c r="F394" t="s">
        <v>254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356</v>
      </c>
      <c r="F395" t="s">
        <v>255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356</v>
      </c>
      <c r="F396" t="s">
        <v>256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357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357</v>
      </c>
      <c r="F398" t="s">
        <v>254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357</v>
      </c>
      <c r="F399" t="s">
        <v>255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357</v>
      </c>
      <c r="F400" t="s">
        <v>256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358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358</v>
      </c>
      <c r="F402" t="s">
        <v>254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358</v>
      </c>
      <c r="F403" t="s">
        <v>255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358</v>
      </c>
      <c r="F404" t="s">
        <v>256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359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359</v>
      </c>
      <c r="F406" t="s">
        <v>254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359</v>
      </c>
      <c r="F407" t="s">
        <v>255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359</v>
      </c>
      <c r="F408" t="s">
        <v>256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360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360</v>
      </c>
      <c r="F410" t="s">
        <v>254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360</v>
      </c>
      <c r="F411" t="s">
        <v>255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360</v>
      </c>
      <c r="F412" t="s">
        <v>256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361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361</v>
      </c>
      <c r="F414" t="s">
        <v>254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361</v>
      </c>
      <c r="F415" t="s">
        <v>255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361</v>
      </c>
      <c r="F416" t="s">
        <v>256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362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362</v>
      </c>
      <c r="F418" t="s">
        <v>254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362</v>
      </c>
      <c r="F419" t="s">
        <v>255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362</v>
      </c>
      <c r="F420" t="s">
        <v>256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363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363</v>
      </c>
      <c r="F422" t="s">
        <v>254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363</v>
      </c>
      <c r="F423" t="s">
        <v>255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363</v>
      </c>
      <c r="F424" t="s">
        <v>256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364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364</v>
      </c>
      <c r="F426" t="s">
        <v>254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364</v>
      </c>
      <c r="F427" t="s">
        <v>255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364</v>
      </c>
      <c r="F428" t="s">
        <v>256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365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365</v>
      </c>
      <c r="F430" t="s">
        <v>254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365</v>
      </c>
      <c r="F431" t="s">
        <v>255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365</v>
      </c>
      <c r="F432" t="s">
        <v>256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366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366</v>
      </c>
      <c r="F434" t="s">
        <v>254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366</v>
      </c>
      <c r="F435" t="s">
        <v>255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366</v>
      </c>
      <c r="F436" t="s">
        <v>256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367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367</v>
      </c>
      <c r="F438" t="s">
        <v>254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367</v>
      </c>
      <c r="F439" t="s">
        <v>255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367</v>
      </c>
      <c r="F440" t="s">
        <v>256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368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368</v>
      </c>
      <c r="F442" t="s">
        <v>254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368</v>
      </c>
      <c r="F443" t="s">
        <v>255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368</v>
      </c>
      <c r="F444" t="s">
        <v>256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369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369</v>
      </c>
      <c r="F446" t="s">
        <v>254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369</v>
      </c>
      <c r="F447" t="s">
        <v>255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369</v>
      </c>
      <c r="F448" t="s">
        <v>256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370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370</v>
      </c>
      <c r="F450" t="s">
        <v>254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370</v>
      </c>
      <c r="F451" t="s">
        <v>255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370</v>
      </c>
      <c r="F452" t="s">
        <v>256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371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371</v>
      </c>
      <c r="F454" t="s">
        <v>254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371</v>
      </c>
      <c r="F455" t="s">
        <v>255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371</v>
      </c>
      <c r="F456" t="s">
        <v>256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372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372</v>
      </c>
      <c r="F458" t="s">
        <v>254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372</v>
      </c>
      <c r="F459" t="s">
        <v>255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372</v>
      </c>
      <c r="F460" t="s">
        <v>256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373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373</v>
      </c>
      <c r="F462" t="s">
        <v>254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373</v>
      </c>
      <c r="F463" t="s">
        <v>255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373</v>
      </c>
      <c r="F464" t="s">
        <v>256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374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374</v>
      </c>
      <c r="F466" t="s">
        <v>254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374</v>
      </c>
      <c r="F467" t="s">
        <v>255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374</v>
      </c>
      <c r="F468" t="s">
        <v>256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375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375</v>
      </c>
      <c r="F470" t="s">
        <v>254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375</v>
      </c>
      <c r="F471" t="s">
        <v>255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375</v>
      </c>
      <c r="F472" t="s">
        <v>256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376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376</v>
      </c>
      <c r="F474" t="s">
        <v>254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376</v>
      </c>
      <c r="F475" t="s">
        <v>255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376</v>
      </c>
      <c r="F476" t="s">
        <v>256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377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377</v>
      </c>
      <c r="F478" t="s">
        <v>254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377</v>
      </c>
      <c r="F479" t="s">
        <v>255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377</v>
      </c>
      <c r="F480" t="s">
        <v>256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378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378</v>
      </c>
      <c r="F482" t="s">
        <v>254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378</v>
      </c>
      <c r="F483" t="s">
        <v>255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378</v>
      </c>
      <c r="F484" t="s">
        <v>256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379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379</v>
      </c>
      <c r="F486" t="s">
        <v>254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379</v>
      </c>
      <c r="F487" t="s">
        <v>255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379</v>
      </c>
      <c r="F488" t="s">
        <v>256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380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380</v>
      </c>
      <c r="F490" t="s">
        <v>254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380</v>
      </c>
      <c r="F491" t="s">
        <v>255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380</v>
      </c>
      <c r="F492" t="s">
        <v>256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381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381</v>
      </c>
      <c r="F494" t="s">
        <v>254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381</v>
      </c>
      <c r="F495" t="s">
        <v>255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381</v>
      </c>
      <c r="F496" t="s">
        <v>256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382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382</v>
      </c>
      <c r="F498" t="s">
        <v>254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382</v>
      </c>
      <c r="F499" t="s">
        <v>255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382</v>
      </c>
      <c r="F500" t="s">
        <v>256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383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383</v>
      </c>
      <c r="F502" t="s">
        <v>254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383</v>
      </c>
      <c r="F503" t="s">
        <v>255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383</v>
      </c>
      <c r="F504" t="s">
        <v>256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384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384</v>
      </c>
      <c r="F506" t="s">
        <v>254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384</v>
      </c>
      <c r="F507" t="s">
        <v>255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384</v>
      </c>
      <c r="F508" t="s">
        <v>256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385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385</v>
      </c>
      <c r="F510" t="s">
        <v>254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385</v>
      </c>
      <c r="F511" t="s">
        <v>255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385</v>
      </c>
      <c r="F512" t="s">
        <v>256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386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386</v>
      </c>
      <c r="F514" t="s">
        <v>254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386</v>
      </c>
      <c r="F515" t="s">
        <v>255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386</v>
      </c>
      <c r="F516" t="s">
        <v>256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387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387</v>
      </c>
      <c r="F518" t="s">
        <v>254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387</v>
      </c>
      <c r="F519" t="s">
        <v>255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387</v>
      </c>
      <c r="F520" t="s">
        <v>256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388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388</v>
      </c>
      <c r="F522" t="s">
        <v>254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388</v>
      </c>
      <c r="F523" t="s">
        <v>255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388</v>
      </c>
      <c r="F524" t="s">
        <v>256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389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389</v>
      </c>
      <c r="F526" t="s">
        <v>254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389</v>
      </c>
      <c r="F527" t="s">
        <v>255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389</v>
      </c>
      <c r="F528" t="s">
        <v>256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390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390</v>
      </c>
      <c r="F530" t="s">
        <v>254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390</v>
      </c>
      <c r="F531" t="s">
        <v>255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390</v>
      </c>
      <c r="F532" t="s">
        <v>256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391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391</v>
      </c>
      <c r="F534" t="s">
        <v>254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391</v>
      </c>
      <c r="F535" t="s">
        <v>255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391</v>
      </c>
      <c r="F536" t="s">
        <v>256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392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392</v>
      </c>
      <c r="F538" t="s">
        <v>254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392</v>
      </c>
      <c r="F539" t="s">
        <v>255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392</v>
      </c>
      <c r="F540" t="s">
        <v>256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393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393</v>
      </c>
      <c r="F542" t="s">
        <v>254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393</v>
      </c>
      <c r="F543" t="s">
        <v>255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393</v>
      </c>
      <c r="F544" t="s">
        <v>256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394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394</v>
      </c>
      <c r="F546" t="s">
        <v>254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394</v>
      </c>
      <c r="F547" t="s">
        <v>255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394</v>
      </c>
      <c r="F548" t="s">
        <v>256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395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395</v>
      </c>
      <c r="F550" t="s">
        <v>254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395</v>
      </c>
      <c r="F551" t="s">
        <v>255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395</v>
      </c>
      <c r="F552" t="s">
        <v>256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396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396</v>
      </c>
      <c r="F554" t="s">
        <v>254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396</v>
      </c>
      <c r="F555" t="s">
        <v>255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396</v>
      </c>
      <c r="F556" t="s">
        <v>256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397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397</v>
      </c>
      <c r="F558" t="s">
        <v>254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397</v>
      </c>
      <c r="F559" t="s">
        <v>255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397</v>
      </c>
      <c r="F560" t="s">
        <v>256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398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398</v>
      </c>
      <c r="F562" t="s">
        <v>254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398</v>
      </c>
      <c r="F563" t="s">
        <v>255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398</v>
      </c>
      <c r="F564" t="s">
        <v>256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399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399</v>
      </c>
      <c r="F566" t="s">
        <v>254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399</v>
      </c>
      <c r="F567" t="s">
        <v>255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399</v>
      </c>
      <c r="F568" t="s">
        <v>256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400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400</v>
      </c>
      <c r="F570" t="s">
        <v>254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400</v>
      </c>
      <c r="F571" t="s">
        <v>255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400</v>
      </c>
      <c r="F572" t="s">
        <v>256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401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401</v>
      </c>
      <c r="F574" t="s">
        <v>254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401</v>
      </c>
      <c r="F575" t="s">
        <v>255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401</v>
      </c>
      <c r="F576" t="s">
        <v>256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402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402</v>
      </c>
      <c r="F578" t="s">
        <v>254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402</v>
      </c>
      <c r="F579" t="s">
        <v>255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402</v>
      </c>
      <c r="F580" t="s">
        <v>256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403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403</v>
      </c>
      <c r="F582" t="s">
        <v>254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403</v>
      </c>
      <c r="F583" t="s">
        <v>255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403</v>
      </c>
      <c r="F584" t="s">
        <v>256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404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404</v>
      </c>
      <c r="F586" t="s">
        <v>254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404</v>
      </c>
      <c r="F587" t="s">
        <v>255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404</v>
      </c>
      <c r="F588" t="s">
        <v>256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405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405</v>
      </c>
      <c r="F590" t="s">
        <v>254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405</v>
      </c>
      <c r="F591" t="s">
        <v>255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405</v>
      </c>
      <c r="F592" t="s">
        <v>256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406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406</v>
      </c>
      <c r="F594" t="s">
        <v>254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406</v>
      </c>
      <c r="F595" t="s">
        <v>255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406</v>
      </c>
      <c r="F596" t="s">
        <v>256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407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407</v>
      </c>
      <c r="F598" t="s">
        <v>254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407</v>
      </c>
      <c r="F599" t="s">
        <v>255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407</v>
      </c>
      <c r="F600" t="s">
        <v>256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408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408</v>
      </c>
      <c r="F602" t="s">
        <v>254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408</v>
      </c>
      <c r="F603" t="s">
        <v>255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408</v>
      </c>
      <c r="F604" t="s">
        <v>256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409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409</v>
      </c>
      <c r="F606" t="s">
        <v>254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409</v>
      </c>
      <c r="F607" t="s">
        <v>255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409</v>
      </c>
      <c r="F608" t="s">
        <v>256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410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410</v>
      </c>
      <c r="F610" t="s">
        <v>254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410</v>
      </c>
      <c r="F611" t="s">
        <v>255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410</v>
      </c>
      <c r="F612" t="s">
        <v>256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411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411</v>
      </c>
      <c r="F614" t="s">
        <v>254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411</v>
      </c>
      <c r="F615" t="s">
        <v>255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411</v>
      </c>
      <c r="F616" t="s">
        <v>256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412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412</v>
      </c>
      <c r="F618" t="s">
        <v>254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412</v>
      </c>
      <c r="F619" t="s">
        <v>255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412</v>
      </c>
      <c r="F620" t="s">
        <v>256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413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413</v>
      </c>
      <c r="F622" t="s">
        <v>254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413</v>
      </c>
      <c r="F623" t="s">
        <v>255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413</v>
      </c>
      <c r="F624" t="s">
        <v>256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414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414</v>
      </c>
      <c r="F626" t="s">
        <v>254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414</v>
      </c>
      <c r="F627" t="s">
        <v>255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414</v>
      </c>
      <c r="F628" t="s">
        <v>256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415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415</v>
      </c>
      <c r="F630" t="s">
        <v>254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415</v>
      </c>
      <c r="F631" t="s">
        <v>255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415</v>
      </c>
      <c r="F632" t="s">
        <v>256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416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416</v>
      </c>
      <c r="F634" t="s">
        <v>254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416</v>
      </c>
      <c r="F635" t="s">
        <v>255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416</v>
      </c>
      <c r="F636" t="s">
        <v>256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417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417</v>
      </c>
      <c r="F638" t="s">
        <v>254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417</v>
      </c>
      <c r="F639" t="s">
        <v>255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417</v>
      </c>
      <c r="F640" t="s">
        <v>256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418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418</v>
      </c>
      <c r="F642" t="s">
        <v>254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418</v>
      </c>
      <c r="F643" t="s">
        <v>255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418</v>
      </c>
      <c r="F644" t="s">
        <v>256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419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419</v>
      </c>
      <c r="F646" t="s">
        <v>254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419</v>
      </c>
      <c r="F647" t="s">
        <v>255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419</v>
      </c>
      <c r="F648" t="s">
        <v>256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420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420</v>
      </c>
      <c r="F650" t="s">
        <v>254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420</v>
      </c>
      <c r="F651" t="s">
        <v>255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420</v>
      </c>
      <c r="F652" t="s">
        <v>256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421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421</v>
      </c>
      <c r="F654" t="s">
        <v>254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421</v>
      </c>
      <c r="F655" t="s">
        <v>255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421</v>
      </c>
      <c r="F656" t="s">
        <v>256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422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422</v>
      </c>
      <c r="F658" t="s">
        <v>254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422</v>
      </c>
      <c r="F659" t="s">
        <v>255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422</v>
      </c>
      <c r="F660" t="s">
        <v>256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423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423</v>
      </c>
      <c r="F662" t="s">
        <v>254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423</v>
      </c>
      <c r="F663" t="s">
        <v>255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423</v>
      </c>
      <c r="F664" t="s">
        <v>256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424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424</v>
      </c>
      <c r="F666" t="s">
        <v>254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424</v>
      </c>
      <c r="F667" t="s">
        <v>255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424</v>
      </c>
      <c r="F668" t="s">
        <v>256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425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425</v>
      </c>
      <c r="F670" t="s">
        <v>254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425</v>
      </c>
      <c r="F671" t="s">
        <v>255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425</v>
      </c>
      <c r="F672" t="s">
        <v>256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426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426</v>
      </c>
      <c r="F674" t="s">
        <v>254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426</v>
      </c>
      <c r="F675" t="s">
        <v>255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426</v>
      </c>
      <c r="F676" t="s">
        <v>256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427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427</v>
      </c>
      <c r="F678" t="s">
        <v>254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427</v>
      </c>
      <c r="F679" t="s">
        <v>255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427</v>
      </c>
      <c r="F680" t="s">
        <v>256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428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428</v>
      </c>
      <c r="F682" t="s">
        <v>254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428</v>
      </c>
      <c r="F683" t="s">
        <v>255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428</v>
      </c>
      <c r="F684" t="s">
        <v>256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429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429</v>
      </c>
      <c r="F686" t="s">
        <v>254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429</v>
      </c>
      <c r="F687" t="s">
        <v>255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429</v>
      </c>
      <c r="F688" t="s">
        <v>256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430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430</v>
      </c>
      <c r="F690" t="s">
        <v>254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430</v>
      </c>
      <c r="F691" t="s">
        <v>255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430</v>
      </c>
      <c r="F692" t="s">
        <v>256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431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431</v>
      </c>
      <c r="F694" t="s">
        <v>254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431</v>
      </c>
      <c r="F695" t="s">
        <v>255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431</v>
      </c>
      <c r="F696" t="s">
        <v>256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432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432</v>
      </c>
      <c r="F698" t="s">
        <v>254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432</v>
      </c>
      <c r="F699" t="s">
        <v>255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432</v>
      </c>
      <c r="F700" t="s">
        <v>256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433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433</v>
      </c>
      <c r="F702" t="s">
        <v>254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433</v>
      </c>
      <c r="F703" t="s">
        <v>255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433</v>
      </c>
      <c r="F704" t="s">
        <v>256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434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434</v>
      </c>
      <c r="F706" t="s">
        <v>254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434</v>
      </c>
      <c r="F707" t="s">
        <v>255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434</v>
      </c>
      <c r="F708" t="s">
        <v>256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435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435</v>
      </c>
      <c r="F710" t="s">
        <v>254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435</v>
      </c>
      <c r="F711" t="s">
        <v>255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435</v>
      </c>
      <c r="F712" t="s">
        <v>256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436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436</v>
      </c>
      <c r="F714" t="s">
        <v>254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436</v>
      </c>
      <c r="F715" t="s">
        <v>255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436</v>
      </c>
      <c r="F716" t="s">
        <v>256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437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437</v>
      </c>
      <c r="F718" t="s">
        <v>254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437</v>
      </c>
      <c r="F719" t="s">
        <v>255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437</v>
      </c>
      <c r="F720" t="s">
        <v>256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438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438</v>
      </c>
      <c r="F722" t="s">
        <v>254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438</v>
      </c>
      <c r="F723" t="s">
        <v>255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438</v>
      </c>
      <c r="F724" t="s">
        <v>256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439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439</v>
      </c>
      <c r="F726" t="s">
        <v>254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439</v>
      </c>
      <c r="F727" t="s">
        <v>255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439</v>
      </c>
      <c r="F728" t="s">
        <v>256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440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440</v>
      </c>
      <c r="F730" t="s">
        <v>254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440</v>
      </c>
      <c r="F731" t="s">
        <v>255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440</v>
      </c>
      <c r="F732" t="s">
        <v>256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441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441</v>
      </c>
      <c r="F734" t="s">
        <v>254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441</v>
      </c>
      <c r="F735" t="s">
        <v>255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441</v>
      </c>
      <c r="F736" t="s">
        <v>256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442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442</v>
      </c>
      <c r="F738" t="s">
        <v>254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442</v>
      </c>
      <c r="F739" t="s">
        <v>255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442</v>
      </c>
      <c r="F740" t="s">
        <v>256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443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443</v>
      </c>
      <c r="F742" t="s">
        <v>254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443</v>
      </c>
      <c r="F743" t="s">
        <v>255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443</v>
      </c>
      <c r="F744" t="s">
        <v>256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444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444</v>
      </c>
      <c r="F746" t="s">
        <v>254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444</v>
      </c>
      <c r="F747" t="s">
        <v>255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444</v>
      </c>
      <c r="F748" t="s">
        <v>256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445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445</v>
      </c>
      <c r="F750" t="s">
        <v>254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445</v>
      </c>
      <c r="F751" t="s">
        <v>255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445</v>
      </c>
      <c r="F752" t="s">
        <v>256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446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446</v>
      </c>
      <c r="F754" t="s">
        <v>254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446</v>
      </c>
      <c r="F755" t="s">
        <v>255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446</v>
      </c>
      <c r="F756" t="s">
        <v>256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447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447</v>
      </c>
      <c r="F758" t="s">
        <v>254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447</v>
      </c>
      <c r="F759" t="s">
        <v>255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447</v>
      </c>
      <c r="F760" t="s">
        <v>256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448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448</v>
      </c>
      <c r="F762" t="s">
        <v>254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448</v>
      </c>
      <c r="F763" t="s">
        <v>255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448</v>
      </c>
      <c r="F764" t="s">
        <v>256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449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449</v>
      </c>
      <c r="F766" t="s">
        <v>254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449</v>
      </c>
      <c r="F767" t="s">
        <v>255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449</v>
      </c>
      <c r="F768" t="s">
        <v>256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450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450</v>
      </c>
      <c r="F770" t="s">
        <v>254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450</v>
      </c>
      <c r="F771" t="s">
        <v>255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450</v>
      </c>
      <c r="F772" t="s">
        <v>256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451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451</v>
      </c>
      <c r="F774" t="s">
        <v>254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451</v>
      </c>
      <c r="F775" t="s">
        <v>255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451</v>
      </c>
      <c r="F776" t="s">
        <v>256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452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452</v>
      </c>
      <c r="F778" t="s">
        <v>254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452</v>
      </c>
      <c r="F779" t="s">
        <v>255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452</v>
      </c>
      <c r="F780" t="s">
        <v>256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453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453</v>
      </c>
      <c r="F782" t="s">
        <v>254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453</v>
      </c>
      <c r="F783" t="s">
        <v>255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453</v>
      </c>
      <c r="F784" t="s">
        <v>256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454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454</v>
      </c>
      <c r="F786" t="s">
        <v>254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454</v>
      </c>
      <c r="F787" t="s">
        <v>255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454</v>
      </c>
      <c r="F788" t="s">
        <v>256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455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455</v>
      </c>
      <c r="F790" t="s">
        <v>254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455</v>
      </c>
      <c r="F791" t="s">
        <v>255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455</v>
      </c>
      <c r="F792" t="s">
        <v>256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456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456</v>
      </c>
      <c r="F794" t="s">
        <v>254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456</v>
      </c>
      <c r="F795" t="s">
        <v>255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456</v>
      </c>
      <c r="F796" t="s">
        <v>256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457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457</v>
      </c>
      <c r="F798" t="s">
        <v>254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457</v>
      </c>
      <c r="F799" t="s">
        <v>255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457</v>
      </c>
      <c r="F800" t="s">
        <v>256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458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458</v>
      </c>
      <c r="F802" t="s">
        <v>254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458</v>
      </c>
      <c r="F803" t="s">
        <v>255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458</v>
      </c>
      <c r="F804" t="s">
        <v>256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459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459</v>
      </c>
      <c r="F806" t="s">
        <v>254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459</v>
      </c>
      <c r="F807" t="s">
        <v>255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459</v>
      </c>
      <c r="F808" t="s">
        <v>256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460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460</v>
      </c>
      <c r="F810" t="s">
        <v>254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460</v>
      </c>
      <c r="F811" t="s">
        <v>255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460</v>
      </c>
      <c r="F812" t="s">
        <v>256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461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461</v>
      </c>
      <c r="F814" t="s">
        <v>254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461</v>
      </c>
      <c r="F815" t="s">
        <v>255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461</v>
      </c>
      <c r="F816" t="s">
        <v>256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462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462</v>
      </c>
      <c r="F818" t="s">
        <v>254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462</v>
      </c>
      <c r="F819" t="s">
        <v>255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462</v>
      </c>
      <c r="F820" t="s">
        <v>256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463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463</v>
      </c>
      <c r="F822" t="s">
        <v>254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463</v>
      </c>
      <c r="F823" t="s">
        <v>255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463</v>
      </c>
      <c r="F824" t="s">
        <v>256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464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464</v>
      </c>
      <c r="F826" t="s">
        <v>254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464</v>
      </c>
      <c r="F827" t="s">
        <v>255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464</v>
      </c>
      <c r="F828" t="s">
        <v>256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465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465</v>
      </c>
      <c r="F830" t="s">
        <v>254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465</v>
      </c>
      <c r="F831" t="s">
        <v>255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465</v>
      </c>
      <c r="F832" t="s">
        <v>256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466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466</v>
      </c>
      <c r="F834" t="s">
        <v>254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466</v>
      </c>
      <c r="F835" t="s">
        <v>255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466</v>
      </c>
      <c r="F836" t="s">
        <v>256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467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467</v>
      </c>
      <c r="F838" t="s">
        <v>254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467</v>
      </c>
      <c r="F839" t="s">
        <v>255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467</v>
      </c>
      <c r="F840" t="s">
        <v>256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468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468</v>
      </c>
      <c r="F842" t="s">
        <v>254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468</v>
      </c>
      <c r="F843" t="s">
        <v>255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468</v>
      </c>
      <c r="F844" t="s">
        <v>256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469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469</v>
      </c>
      <c r="F846" t="s">
        <v>254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469</v>
      </c>
      <c r="F847" t="s">
        <v>255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469</v>
      </c>
      <c r="F848" t="s">
        <v>256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470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470</v>
      </c>
      <c r="F850" t="s">
        <v>254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470</v>
      </c>
      <c r="F851" t="s">
        <v>255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470</v>
      </c>
      <c r="F852" t="s">
        <v>256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471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471</v>
      </c>
      <c r="F854" t="s">
        <v>254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471</v>
      </c>
      <c r="F855" t="s">
        <v>255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471</v>
      </c>
      <c r="F856" t="s">
        <v>256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472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472</v>
      </c>
      <c r="F858" t="s">
        <v>254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472</v>
      </c>
      <c r="F859" t="s">
        <v>255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472</v>
      </c>
      <c r="F860" t="s">
        <v>256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473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473</v>
      </c>
      <c r="F862" t="s">
        <v>254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473</v>
      </c>
      <c r="F863" t="s">
        <v>255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473</v>
      </c>
      <c r="F864" t="s">
        <v>256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474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474</v>
      </c>
      <c r="F866" t="s">
        <v>254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474</v>
      </c>
      <c r="F867" t="s">
        <v>255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474</v>
      </c>
      <c r="F868" t="s">
        <v>256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475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475</v>
      </c>
      <c r="F870" t="s">
        <v>254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475</v>
      </c>
      <c r="F871" t="s">
        <v>255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475</v>
      </c>
      <c r="F872" t="s">
        <v>256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476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476</v>
      </c>
      <c r="F874" t="s">
        <v>254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476</v>
      </c>
      <c r="F875" t="s">
        <v>255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476</v>
      </c>
      <c r="F876" t="s">
        <v>256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477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477</v>
      </c>
      <c r="F878" t="s">
        <v>254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477</v>
      </c>
      <c r="F879" t="s">
        <v>255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477</v>
      </c>
      <c r="F880" t="s">
        <v>256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478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478</v>
      </c>
      <c r="F882" t="s">
        <v>254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478</v>
      </c>
      <c r="F883" t="s">
        <v>255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478</v>
      </c>
      <c r="F884" t="s">
        <v>256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479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479</v>
      </c>
      <c r="F886" t="s">
        <v>254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479</v>
      </c>
      <c r="F887" t="s">
        <v>255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479</v>
      </c>
      <c r="F888" t="s">
        <v>256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480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480</v>
      </c>
      <c r="F890" t="s">
        <v>254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480</v>
      </c>
      <c r="F891" t="s">
        <v>255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480</v>
      </c>
      <c r="F892" t="s">
        <v>256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481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481</v>
      </c>
      <c r="F894" t="s">
        <v>254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481</v>
      </c>
      <c r="F895" t="s">
        <v>255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481</v>
      </c>
      <c r="F896" t="s">
        <v>256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482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482</v>
      </c>
      <c r="F898" t="s">
        <v>254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482</v>
      </c>
      <c r="F899" t="s">
        <v>255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482</v>
      </c>
      <c r="F900" t="s">
        <v>256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483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483</v>
      </c>
      <c r="F902" t="s">
        <v>254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483</v>
      </c>
      <c r="F903" t="s">
        <v>255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483</v>
      </c>
      <c r="F904" t="s">
        <v>256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484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484</v>
      </c>
      <c r="F906" t="s">
        <v>254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484</v>
      </c>
      <c r="F907" t="s">
        <v>255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484</v>
      </c>
      <c r="F908" t="s">
        <v>256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485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485</v>
      </c>
      <c r="F910" t="s">
        <v>254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485</v>
      </c>
      <c r="F911" t="s">
        <v>255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485</v>
      </c>
      <c r="F912" t="s">
        <v>256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486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486</v>
      </c>
      <c r="F914" t="s">
        <v>254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486</v>
      </c>
      <c r="F915" t="s">
        <v>255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486</v>
      </c>
      <c r="F916" t="s">
        <v>256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487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487</v>
      </c>
      <c r="F918" t="s">
        <v>254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487</v>
      </c>
      <c r="F919" t="s">
        <v>255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487</v>
      </c>
      <c r="F920" t="s">
        <v>256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488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488</v>
      </c>
      <c r="F922" t="s">
        <v>254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488</v>
      </c>
      <c r="F923" t="s">
        <v>255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488</v>
      </c>
      <c r="F924" t="s">
        <v>256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489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489</v>
      </c>
      <c r="F926" t="s">
        <v>254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489</v>
      </c>
      <c r="F927" t="s">
        <v>255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489</v>
      </c>
      <c r="F928" t="s">
        <v>256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490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490</v>
      </c>
      <c r="F930" t="s">
        <v>254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490</v>
      </c>
      <c r="F931" t="s">
        <v>255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490</v>
      </c>
      <c r="F932" t="s">
        <v>256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491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491</v>
      </c>
      <c r="F934" t="s">
        <v>254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491</v>
      </c>
      <c r="F935" t="s">
        <v>255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491</v>
      </c>
      <c r="F936" t="s">
        <v>256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492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492</v>
      </c>
      <c r="F938" t="s">
        <v>254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492</v>
      </c>
      <c r="F939" t="s">
        <v>255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492</v>
      </c>
      <c r="F940" t="s">
        <v>256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493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493</v>
      </c>
      <c r="F942" t="s">
        <v>254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493</v>
      </c>
      <c r="F943" t="s">
        <v>255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493</v>
      </c>
      <c r="F944" t="s">
        <v>256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494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494</v>
      </c>
      <c r="F946" t="s">
        <v>254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494</v>
      </c>
      <c r="F947" t="s">
        <v>255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494</v>
      </c>
      <c r="F948" t="s">
        <v>256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495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495</v>
      </c>
      <c r="F950" t="s">
        <v>254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495</v>
      </c>
      <c r="F951" t="s">
        <v>255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495</v>
      </c>
      <c r="F952" t="s">
        <v>256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496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496</v>
      </c>
      <c r="F954" t="s">
        <v>254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496</v>
      </c>
      <c r="F955" t="s">
        <v>255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496</v>
      </c>
      <c r="F956" t="s">
        <v>256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497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497</v>
      </c>
      <c r="F958" t="s">
        <v>254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497</v>
      </c>
      <c r="F959" t="s">
        <v>255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497</v>
      </c>
      <c r="F960" t="s">
        <v>256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UP</v>
      </c>
      <c r="E961" t="s">
        <v>498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UP</v>
      </c>
      <c r="E962" t="s">
        <v>498</v>
      </c>
      <c r="F962" t="s">
        <v>254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UP</v>
      </c>
      <c r="E963" t="s">
        <v>498</v>
      </c>
      <c r="F963" t="s">
        <v>255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UP</v>
      </c>
      <c r="E964" t="s">
        <v>498</v>
      </c>
      <c r="F964" t="s">
        <v>256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499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499</v>
      </c>
      <c r="F966" t="s">
        <v>254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499</v>
      </c>
      <c r="F967" t="s">
        <v>255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499</v>
      </c>
      <c r="F968" t="s">
        <v>256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500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500</v>
      </c>
      <c r="F970" t="s">
        <v>254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500</v>
      </c>
      <c r="F971" t="s">
        <v>255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500</v>
      </c>
      <c r="F972" t="s">
        <v>256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501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501</v>
      </c>
      <c r="F974" t="s">
        <v>254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501</v>
      </c>
      <c r="F975" t="s">
        <v>255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501</v>
      </c>
      <c r="F976" t="s">
        <v>256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502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502</v>
      </c>
      <c r="F978" t="s">
        <v>254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502</v>
      </c>
      <c r="F979" t="s">
        <v>255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502</v>
      </c>
      <c r="F980" t="s">
        <v>256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503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503</v>
      </c>
      <c r="F982" t="s">
        <v>254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503</v>
      </c>
      <c r="F983" t="s">
        <v>255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503</v>
      </c>
      <c r="F984" t="s">
        <v>256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504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504</v>
      </c>
      <c r="F986" t="s">
        <v>254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504</v>
      </c>
      <c r="F987" t="s">
        <v>255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504</v>
      </c>
      <c r="F988" t="s">
        <v>256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505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505</v>
      </c>
      <c r="F990" t="s">
        <v>254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505</v>
      </c>
      <c r="F991" t="s">
        <v>255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505</v>
      </c>
      <c r="F992" t="s">
        <v>256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506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506</v>
      </c>
      <c r="F994" t="s">
        <v>254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506</v>
      </c>
      <c r="F995" t="s">
        <v>255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506</v>
      </c>
      <c r="F996" t="s">
        <v>256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507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507</v>
      </c>
      <c r="F998" t="s">
        <v>254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507</v>
      </c>
      <c r="F999" t="s">
        <v>255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507</v>
      </c>
      <c r="F1000" t="s">
        <v>256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508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508</v>
      </c>
      <c r="F1002" t="s">
        <v>254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508</v>
      </c>
      <c r="F1003" t="s">
        <v>255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508</v>
      </c>
      <c r="F1004" t="s">
        <v>256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509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509</v>
      </c>
      <c r="F1006" t="s">
        <v>254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509</v>
      </c>
      <c r="F1007" t="s">
        <v>255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509</v>
      </c>
      <c r="F1008" t="s">
        <v>256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510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510</v>
      </c>
      <c r="F1010" t="s">
        <v>254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510</v>
      </c>
      <c r="F1011" t="s">
        <v>255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510</v>
      </c>
      <c r="F1012" t="s">
        <v>256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511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511</v>
      </c>
      <c r="F1014" t="s">
        <v>254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511</v>
      </c>
      <c r="F1015" t="s">
        <v>255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511</v>
      </c>
      <c r="F1016" t="s">
        <v>256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512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512</v>
      </c>
      <c r="F1018" t="s">
        <v>254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512</v>
      </c>
      <c r="F1019" t="s">
        <v>255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512</v>
      </c>
      <c r="F1020" t="s">
        <v>256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513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513</v>
      </c>
      <c r="F1022" t="s">
        <v>254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513</v>
      </c>
      <c r="F1023" t="s">
        <v>255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513</v>
      </c>
      <c r="F1024" t="s">
        <v>256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514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514</v>
      </c>
      <c r="F1026" t="s">
        <v>254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514</v>
      </c>
      <c r="F1027" t="s">
        <v>255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514</v>
      </c>
      <c r="F1028" t="s">
        <v>256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515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515</v>
      </c>
      <c r="F1030" t="s">
        <v>254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515</v>
      </c>
      <c r="F1031" t="s">
        <v>255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515</v>
      </c>
      <c r="F1032" t="s">
        <v>256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516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516</v>
      </c>
      <c r="F1034" t="s">
        <v>254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516</v>
      </c>
      <c r="F1035" t="s">
        <v>255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516</v>
      </c>
      <c r="F1036" t="s">
        <v>256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517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517</v>
      </c>
      <c r="F1038" t="s">
        <v>254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517</v>
      </c>
      <c r="F1039" t="s">
        <v>255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517</v>
      </c>
      <c r="F1040" t="s">
        <v>256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518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518</v>
      </c>
      <c r="F1042" t="s">
        <v>254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518</v>
      </c>
      <c r="F1043" t="s">
        <v>255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518</v>
      </c>
      <c r="F1044" t="s">
        <v>256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519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519</v>
      </c>
      <c r="F1046" t="s">
        <v>254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519</v>
      </c>
      <c r="F1047" t="s">
        <v>255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519</v>
      </c>
      <c r="F1048" t="s">
        <v>256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520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520</v>
      </c>
      <c r="F1050" t="s">
        <v>254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520</v>
      </c>
      <c r="F1051" t="s">
        <v>255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520</v>
      </c>
      <c r="F1052" t="s">
        <v>256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521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521</v>
      </c>
      <c r="F1054" t="s">
        <v>254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521</v>
      </c>
      <c r="F1055" t="s">
        <v>255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521</v>
      </c>
      <c r="F1056" t="s">
        <v>256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522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522</v>
      </c>
      <c r="F1058" t="s">
        <v>254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522</v>
      </c>
      <c r="F1059" t="s">
        <v>255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522</v>
      </c>
      <c r="F1060" t="s">
        <v>256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523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523</v>
      </c>
      <c r="F1062" t="s">
        <v>254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523</v>
      </c>
      <c r="F1063" t="s">
        <v>255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523</v>
      </c>
      <c r="F1064" t="s">
        <v>256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524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524</v>
      </c>
      <c r="F1066" t="s">
        <v>254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524</v>
      </c>
      <c r="F1067" t="s">
        <v>255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524</v>
      </c>
      <c r="F1068" t="s">
        <v>256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525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525</v>
      </c>
      <c r="F1070" t="s">
        <v>254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525</v>
      </c>
      <c r="F1071" t="s">
        <v>255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525</v>
      </c>
      <c r="F1072" t="s">
        <v>256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526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526</v>
      </c>
      <c r="F1074" t="s">
        <v>254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526</v>
      </c>
      <c r="F1075" t="s">
        <v>255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526</v>
      </c>
      <c r="F1076" t="s">
        <v>256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527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527</v>
      </c>
      <c r="F1078" t="s">
        <v>254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527</v>
      </c>
      <c r="F1079" t="s">
        <v>255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527</v>
      </c>
      <c r="F1080" t="s">
        <v>256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528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528</v>
      </c>
      <c r="F1082" t="s">
        <v>254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528</v>
      </c>
      <c r="F1083" t="s">
        <v>255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528</v>
      </c>
      <c r="F1084" t="s">
        <v>256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529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529</v>
      </c>
      <c r="F1086" t="s">
        <v>254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529</v>
      </c>
      <c r="F1087" t="s">
        <v>255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529</v>
      </c>
      <c r="F1088" t="s">
        <v>256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530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530</v>
      </c>
      <c r="F1090" t="s">
        <v>254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530</v>
      </c>
      <c r="F1091" t="s">
        <v>255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530</v>
      </c>
      <c r="F1092" t="s">
        <v>256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531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531</v>
      </c>
      <c r="F1094" t="s">
        <v>254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531</v>
      </c>
      <c r="F1095" t="s">
        <v>255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531</v>
      </c>
      <c r="F1096" t="s">
        <v>256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532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532</v>
      </c>
      <c r="F1098" t="s">
        <v>254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532</v>
      </c>
      <c r="F1099" t="s">
        <v>255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532</v>
      </c>
      <c r="F1100" t="s">
        <v>256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533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533</v>
      </c>
      <c r="F1102" t="s">
        <v>254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533</v>
      </c>
      <c r="F1103" t="s">
        <v>255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533</v>
      </c>
      <c r="F1104" t="s">
        <v>256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534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534</v>
      </c>
      <c r="F1106" t="s">
        <v>254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534</v>
      </c>
      <c r="F1107" t="s">
        <v>255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534</v>
      </c>
      <c r="F1108" t="s">
        <v>256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535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535</v>
      </c>
      <c r="F1110" t="s">
        <v>254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535</v>
      </c>
      <c r="F1111" t="s">
        <v>255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535</v>
      </c>
      <c r="F1112" t="s">
        <v>256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536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536</v>
      </c>
      <c r="F1114" t="s">
        <v>254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536</v>
      </c>
      <c r="F1115" t="s">
        <v>255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536</v>
      </c>
      <c r="F1116" t="s">
        <v>256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537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537</v>
      </c>
      <c r="F1118" t="s">
        <v>254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537</v>
      </c>
      <c r="F1119" t="s">
        <v>255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537</v>
      </c>
      <c r="F1120" t="s">
        <v>256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538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538</v>
      </c>
      <c r="F1122" t="s">
        <v>254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538</v>
      </c>
      <c r="F1123" t="s">
        <v>255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538</v>
      </c>
      <c r="F1124" t="s">
        <v>256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539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539</v>
      </c>
      <c r="F1126" t="s">
        <v>254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539</v>
      </c>
      <c r="F1127" t="s">
        <v>255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539</v>
      </c>
      <c r="F1128" t="s">
        <v>256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540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540</v>
      </c>
      <c r="F1130" t="s">
        <v>254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540</v>
      </c>
      <c r="F1131" t="s">
        <v>255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540</v>
      </c>
      <c r="F1132" t="s">
        <v>256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541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541</v>
      </c>
      <c r="F1134" t="s">
        <v>254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541</v>
      </c>
      <c r="F1135" t="s">
        <v>255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541</v>
      </c>
      <c r="F1136" t="s">
        <v>256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542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542</v>
      </c>
      <c r="F1138" t="s">
        <v>254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542</v>
      </c>
      <c r="F1139" t="s">
        <v>255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542</v>
      </c>
      <c r="F1140" t="s">
        <v>256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543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543</v>
      </c>
      <c r="F1142" t="s">
        <v>254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543</v>
      </c>
      <c r="F1143" t="s">
        <v>255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543</v>
      </c>
      <c r="F1144" t="s">
        <v>256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544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544</v>
      </c>
      <c r="F1146" t="s">
        <v>254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544</v>
      </c>
      <c r="F1147" t="s">
        <v>255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544</v>
      </c>
      <c r="F1148" t="s">
        <v>256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545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545</v>
      </c>
      <c r="F1150" t="s">
        <v>254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545</v>
      </c>
      <c r="F1151" t="s">
        <v>255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545</v>
      </c>
      <c r="F1152" t="s">
        <v>256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546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546</v>
      </c>
      <c r="F1154" t="s">
        <v>254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546</v>
      </c>
      <c r="F1155" t="s">
        <v>255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546</v>
      </c>
      <c r="F1156" t="s">
        <v>256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547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547</v>
      </c>
      <c r="F1158" t="s">
        <v>254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547</v>
      </c>
      <c r="F1159" t="s">
        <v>255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547</v>
      </c>
      <c r="F1160" t="s">
        <v>256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548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548</v>
      </c>
      <c r="F1162" t="s">
        <v>254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548</v>
      </c>
      <c r="F1163" t="s">
        <v>255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548</v>
      </c>
      <c r="F1164" t="s">
        <v>256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549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549</v>
      </c>
      <c r="F1166" t="s">
        <v>254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549</v>
      </c>
      <c r="F1167" t="s">
        <v>255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549</v>
      </c>
      <c r="F1168" t="s">
        <v>256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550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550</v>
      </c>
      <c r="F1170" t="s">
        <v>254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550</v>
      </c>
      <c r="F1171" t="s">
        <v>255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550</v>
      </c>
      <c r="F1172" t="s">
        <v>256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551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551</v>
      </c>
      <c r="F1174" t="s">
        <v>254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551</v>
      </c>
      <c r="F1175" t="s">
        <v>255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551</v>
      </c>
      <c r="F1176" t="s">
        <v>256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552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552</v>
      </c>
      <c r="F1178" t="s">
        <v>254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552</v>
      </c>
      <c r="F1179" t="s">
        <v>255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552</v>
      </c>
      <c r="F1180" t="s">
        <v>256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553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553</v>
      </c>
      <c r="F1182" t="s">
        <v>254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553</v>
      </c>
      <c r="F1183" t="s">
        <v>255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553</v>
      </c>
      <c r="F1184" t="s">
        <v>256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554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554</v>
      </c>
      <c r="F1186" t="s">
        <v>254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554</v>
      </c>
      <c r="F1187" t="s">
        <v>255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554</v>
      </c>
      <c r="F1188" t="s">
        <v>256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555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555</v>
      </c>
      <c r="F1190" t="s">
        <v>254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555</v>
      </c>
      <c r="F1191" t="s">
        <v>255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555</v>
      </c>
      <c r="F1192" t="s">
        <v>256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556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556</v>
      </c>
      <c r="F1194" t="s">
        <v>254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556</v>
      </c>
      <c r="F1195" t="s">
        <v>255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556</v>
      </c>
      <c r="F1196" t="s">
        <v>256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557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557</v>
      </c>
      <c r="F1198" t="s">
        <v>254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557</v>
      </c>
      <c r="F1199" t="s">
        <v>255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557</v>
      </c>
      <c r="F1200" t="s">
        <v>256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558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558</v>
      </c>
      <c r="F1202" t="s">
        <v>254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558</v>
      </c>
      <c r="F1203" t="s">
        <v>255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558</v>
      </c>
      <c r="F1204" t="s">
        <v>256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559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559</v>
      </c>
      <c r="F1206" t="s">
        <v>254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559</v>
      </c>
      <c r="F1207" t="s">
        <v>255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559</v>
      </c>
      <c r="F1208" t="s">
        <v>256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560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560</v>
      </c>
      <c r="F1210" t="s">
        <v>254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560</v>
      </c>
      <c r="F1211" t="s">
        <v>255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560</v>
      </c>
      <c r="F1212" t="s">
        <v>256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561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561</v>
      </c>
      <c r="F1214" t="s">
        <v>254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561</v>
      </c>
      <c r="F1215" t="s">
        <v>255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561</v>
      </c>
      <c r="F1216" t="s">
        <v>256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562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562</v>
      </c>
      <c r="F1218" t="s">
        <v>254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562</v>
      </c>
      <c r="F1219" t="s">
        <v>255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562</v>
      </c>
      <c r="F1220" t="s">
        <v>256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563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563</v>
      </c>
      <c r="F1222" t="s">
        <v>254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563</v>
      </c>
      <c r="F1223" t="s">
        <v>255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563</v>
      </c>
      <c r="F1224" t="s">
        <v>256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564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564</v>
      </c>
      <c r="F1226" t="s">
        <v>254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564</v>
      </c>
      <c r="F1227" t="s">
        <v>255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564</v>
      </c>
      <c r="F1228" t="s">
        <v>256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565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565</v>
      </c>
      <c r="F1230" t="s">
        <v>254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565</v>
      </c>
      <c r="F1231" t="s">
        <v>255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565</v>
      </c>
      <c r="F1232" t="s">
        <v>256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566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566</v>
      </c>
      <c r="F1234" t="s">
        <v>254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566</v>
      </c>
      <c r="F1235" t="s">
        <v>255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566</v>
      </c>
      <c r="F1236" t="s">
        <v>256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567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567</v>
      </c>
      <c r="F1238" t="s">
        <v>254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567</v>
      </c>
      <c r="F1239" t="s">
        <v>255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567</v>
      </c>
      <c r="F1240" t="s">
        <v>256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568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568</v>
      </c>
      <c r="F1242" t="s">
        <v>254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568</v>
      </c>
      <c r="F1243" t="s">
        <v>255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568</v>
      </c>
      <c r="F1244" t="s">
        <v>256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569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569</v>
      </c>
      <c r="F1246" t="s">
        <v>254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569</v>
      </c>
      <c r="F1247" t="s">
        <v>255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569</v>
      </c>
      <c r="F1248" t="s">
        <v>256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570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570</v>
      </c>
      <c r="F1250" t="s">
        <v>254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570</v>
      </c>
      <c r="F1251" t="s">
        <v>255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570</v>
      </c>
      <c r="F1252" t="s">
        <v>256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571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571</v>
      </c>
      <c r="F1254" t="s">
        <v>254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571</v>
      </c>
      <c r="F1255" t="s">
        <v>255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571</v>
      </c>
      <c r="F1256" t="s">
        <v>256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572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572</v>
      </c>
      <c r="F1258" t="s">
        <v>254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572</v>
      </c>
      <c r="F1259" t="s">
        <v>255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572</v>
      </c>
      <c r="F1260" t="s">
        <v>256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573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573</v>
      </c>
      <c r="F1262" t="s">
        <v>254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573</v>
      </c>
      <c r="F1263" t="s">
        <v>255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573</v>
      </c>
      <c r="F1264" t="s">
        <v>256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574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574</v>
      </c>
      <c r="F1266" t="s">
        <v>254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574</v>
      </c>
      <c r="F1267" t="s">
        <v>255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574</v>
      </c>
      <c r="F1268" t="s">
        <v>256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575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575</v>
      </c>
      <c r="F1270" t="s">
        <v>254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575</v>
      </c>
      <c r="F1271" t="s">
        <v>255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575</v>
      </c>
      <c r="F1272" t="s">
        <v>256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576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576</v>
      </c>
      <c r="F1274" t="s">
        <v>254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576</v>
      </c>
      <c r="F1275" t="s">
        <v>255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576</v>
      </c>
      <c r="F1276" t="s">
        <v>256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577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577</v>
      </c>
      <c r="F1278" t="s">
        <v>254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577</v>
      </c>
      <c r="F1279" t="s">
        <v>255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577</v>
      </c>
      <c r="F1280" t="s">
        <v>256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578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578</v>
      </c>
      <c r="F1282" t="s">
        <v>254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578</v>
      </c>
      <c r="F1283" t="s">
        <v>255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578</v>
      </c>
      <c r="F1284" t="s">
        <v>256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579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579</v>
      </c>
      <c r="F1286" t="s">
        <v>254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579</v>
      </c>
      <c r="F1287" t="s">
        <v>255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579</v>
      </c>
      <c r="F1288" t="s">
        <v>256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580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580</v>
      </c>
      <c r="F1290" t="s">
        <v>254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580</v>
      </c>
      <c r="F1291" t="s">
        <v>255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580</v>
      </c>
      <c r="F1292" t="s">
        <v>256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581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581</v>
      </c>
      <c r="F1294" t="s">
        <v>254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581</v>
      </c>
      <c r="F1295" t="s">
        <v>255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581</v>
      </c>
      <c r="F1296" t="s">
        <v>256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582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582</v>
      </c>
      <c r="F1298" t="s">
        <v>254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582</v>
      </c>
      <c r="F1299" t="s">
        <v>255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582</v>
      </c>
      <c r="F1300" t="s">
        <v>256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583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583</v>
      </c>
      <c r="F1302" t="s">
        <v>254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583</v>
      </c>
      <c r="F1303" t="s">
        <v>255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583</v>
      </c>
      <c r="F1304" t="s">
        <v>256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584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584</v>
      </c>
      <c r="F1306" t="s">
        <v>254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584</v>
      </c>
      <c r="F1307" t="s">
        <v>255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584</v>
      </c>
      <c r="F1308" t="s">
        <v>256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585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585</v>
      </c>
      <c r="F1310" t="s">
        <v>254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585</v>
      </c>
      <c r="F1311" t="s">
        <v>255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585</v>
      </c>
      <c r="F1312" t="s">
        <v>256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586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586</v>
      </c>
      <c r="F1314" t="s">
        <v>254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586</v>
      </c>
      <c r="F1315" t="s">
        <v>255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586</v>
      </c>
      <c r="F1316" t="s">
        <v>256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587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587</v>
      </c>
      <c r="F1318" t="s">
        <v>254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587</v>
      </c>
      <c r="F1319" t="s">
        <v>255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587</v>
      </c>
      <c r="F1320" t="s">
        <v>256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588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588</v>
      </c>
      <c r="F1322" t="s">
        <v>254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588</v>
      </c>
      <c r="F1323" t="s">
        <v>255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588</v>
      </c>
      <c r="F1324" t="s">
        <v>256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589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589</v>
      </c>
      <c r="F1326" t="s">
        <v>254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589</v>
      </c>
      <c r="F1327" t="s">
        <v>255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589</v>
      </c>
      <c r="F1328" t="s">
        <v>256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590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590</v>
      </c>
      <c r="F1330" t="s">
        <v>254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590</v>
      </c>
      <c r="F1331" t="s">
        <v>255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590</v>
      </c>
      <c r="F1332" t="s">
        <v>256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591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591</v>
      </c>
      <c r="F1334" t="s">
        <v>254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591</v>
      </c>
      <c r="F1335" t="s">
        <v>255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591</v>
      </c>
      <c r="F1336" t="s">
        <v>256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592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592</v>
      </c>
      <c r="F1338" t="s">
        <v>254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592</v>
      </c>
      <c r="F1339" t="s">
        <v>255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592</v>
      </c>
      <c r="F1340" t="s">
        <v>256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593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593</v>
      </c>
      <c r="F1342" t="s">
        <v>254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593</v>
      </c>
      <c r="F1343" t="s">
        <v>255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593</v>
      </c>
      <c r="F1344" t="s">
        <v>256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594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594</v>
      </c>
      <c r="F1346" t="s">
        <v>254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594</v>
      </c>
      <c r="F1347" t="s">
        <v>255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594</v>
      </c>
      <c r="F1348" t="s">
        <v>256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595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595</v>
      </c>
      <c r="F1350" t="s">
        <v>254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595</v>
      </c>
      <c r="F1351" t="s">
        <v>255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595</v>
      </c>
      <c r="F1352" t="s">
        <v>256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596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596</v>
      </c>
      <c r="F1354" t="s">
        <v>254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596</v>
      </c>
      <c r="F1355" t="s">
        <v>255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596</v>
      </c>
      <c r="F1356" t="s">
        <v>256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597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597</v>
      </c>
      <c r="F1358" t="s">
        <v>254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597</v>
      </c>
      <c r="F1359" t="s">
        <v>255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597</v>
      </c>
      <c r="F1360" t="s">
        <v>256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598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598</v>
      </c>
      <c r="F1362" t="s">
        <v>254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598</v>
      </c>
      <c r="F1363" t="s">
        <v>255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598</v>
      </c>
      <c r="F1364" t="s">
        <v>256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599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599</v>
      </c>
      <c r="F1366" t="s">
        <v>254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599</v>
      </c>
      <c r="F1367" t="s">
        <v>255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599</v>
      </c>
      <c r="F1368" t="s">
        <v>256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600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600</v>
      </c>
      <c r="F1370" t="s">
        <v>254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600</v>
      </c>
      <c r="F1371" t="s">
        <v>255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600</v>
      </c>
      <c r="F1372" t="s">
        <v>256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601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601</v>
      </c>
      <c r="F1374" t="s">
        <v>254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601</v>
      </c>
      <c r="F1375" t="s">
        <v>255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601</v>
      </c>
      <c r="F1376" t="s">
        <v>256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602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602</v>
      </c>
      <c r="F1378" t="s">
        <v>254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602</v>
      </c>
      <c r="F1379" t="s">
        <v>255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602</v>
      </c>
      <c r="F1380" t="s">
        <v>256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603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603</v>
      </c>
      <c r="F1382" t="s">
        <v>254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603</v>
      </c>
      <c r="F1383" t="s">
        <v>255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603</v>
      </c>
      <c r="F1384" t="s">
        <v>256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604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604</v>
      </c>
      <c r="F1386" t="s">
        <v>254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604</v>
      </c>
      <c r="F1387" t="s">
        <v>255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604</v>
      </c>
      <c r="F1388" t="s">
        <v>256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605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605</v>
      </c>
      <c r="F1390" t="s">
        <v>254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605</v>
      </c>
      <c r="F1391" t="s">
        <v>255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605</v>
      </c>
      <c r="F1392" t="s">
        <v>256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606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606</v>
      </c>
      <c r="F1394" t="s">
        <v>254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606</v>
      </c>
      <c r="F1395" t="s">
        <v>255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606</v>
      </c>
      <c r="F1396" t="s">
        <v>256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607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607</v>
      </c>
      <c r="F1398" t="s">
        <v>254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607</v>
      </c>
      <c r="F1399" t="s">
        <v>255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607</v>
      </c>
      <c r="F1400" t="s">
        <v>256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608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608</v>
      </c>
      <c r="F1402" t="s">
        <v>254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608</v>
      </c>
      <c r="F1403" t="s">
        <v>255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608</v>
      </c>
      <c r="F1404" t="s">
        <v>256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609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609</v>
      </c>
      <c r="F1406" t="s">
        <v>254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609</v>
      </c>
      <c r="F1407" t="s">
        <v>255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609</v>
      </c>
      <c r="F1408" t="s">
        <v>256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610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610</v>
      </c>
      <c r="F1410" t="s">
        <v>254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610</v>
      </c>
      <c r="F1411" t="s">
        <v>255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610</v>
      </c>
      <c r="F1412" t="s">
        <v>256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611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611</v>
      </c>
      <c r="F1414" t="s">
        <v>254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611</v>
      </c>
      <c r="F1415" t="s">
        <v>255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611</v>
      </c>
      <c r="F1416" t="s">
        <v>256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612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612</v>
      </c>
      <c r="F1418" t="s">
        <v>254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612</v>
      </c>
      <c r="F1419" t="s">
        <v>255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612</v>
      </c>
      <c r="F1420" t="s">
        <v>256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613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613</v>
      </c>
      <c r="F1422" t="s">
        <v>254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613</v>
      </c>
      <c r="F1423" t="s">
        <v>255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613</v>
      </c>
      <c r="F1424" t="s">
        <v>256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614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614</v>
      </c>
      <c r="F1426" t="s">
        <v>254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614</v>
      </c>
      <c r="F1427" t="s">
        <v>255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614</v>
      </c>
      <c r="F1428" t="s">
        <v>256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615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615</v>
      </c>
      <c r="F1430" t="s">
        <v>254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615</v>
      </c>
      <c r="F1431" t="s">
        <v>255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615</v>
      </c>
      <c r="F1432" t="s">
        <v>256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616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616</v>
      </c>
      <c r="F1434" t="s">
        <v>254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616</v>
      </c>
      <c r="F1435" t="s">
        <v>255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616</v>
      </c>
      <c r="F1436" t="s">
        <v>256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617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617</v>
      </c>
      <c r="F1438" t="s">
        <v>254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617</v>
      </c>
      <c r="F1439" t="s">
        <v>255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617</v>
      </c>
      <c r="F1440" t="s">
        <v>256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618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618</v>
      </c>
      <c r="F1442" t="s">
        <v>254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618</v>
      </c>
      <c r="F1443" t="s">
        <v>255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618</v>
      </c>
      <c r="F1444" t="s">
        <v>256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619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619</v>
      </c>
      <c r="F1446" t="s">
        <v>254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619</v>
      </c>
      <c r="F1447" t="s">
        <v>255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619</v>
      </c>
      <c r="F1448" t="s">
        <v>256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620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620</v>
      </c>
      <c r="F1450" t="s">
        <v>254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620</v>
      </c>
      <c r="F1451" t="s">
        <v>255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620</v>
      </c>
      <c r="F1452" t="s">
        <v>256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621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621</v>
      </c>
      <c r="F1454" t="s">
        <v>254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621</v>
      </c>
      <c r="F1455" t="s">
        <v>255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621</v>
      </c>
      <c r="F1456" t="s">
        <v>256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622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622</v>
      </c>
      <c r="F1458" t="s">
        <v>254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622</v>
      </c>
      <c r="F1459" t="s">
        <v>255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622</v>
      </c>
      <c r="F1460" t="s">
        <v>256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623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623</v>
      </c>
      <c r="F1462" t="s">
        <v>254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623</v>
      </c>
      <c r="F1463" t="s">
        <v>255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623</v>
      </c>
      <c r="F1464" t="s">
        <v>256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624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624</v>
      </c>
      <c r="F1466" t="s">
        <v>254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624</v>
      </c>
      <c r="F1467" t="s">
        <v>255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624</v>
      </c>
      <c r="F1468" t="s">
        <v>256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625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625</v>
      </c>
      <c r="F1470" t="s">
        <v>254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625</v>
      </c>
      <c r="F1471" t="s">
        <v>255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625</v>
      </c>
      <c r="F1472" t="s">
        <v>256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626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626</v>
      </c>
      <c r="F1474" t="s">
        <v>254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626</v>
      </c>
      <c r="F1475" t="s">
        <v>255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626</v>
      </c>
      <c r="F1476" t="s">
        <v>256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627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627</v>
      </c>
      <c r="F1478" t="s">
        <v>254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627</v>
      </c>
      <c r="F1479" t="s">
        <v>255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627</v>
      </c>
      <c r="F1480" t="s">
        <v>256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628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628</v>
      </c>
      <c r="F1482" t="s">
        <v>254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628</v>
      </c>
      <c r="F1483" t="s">
        <v>255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628</v>
      </c>
      <c r="F1484" t="s">
        <v>256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629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629</v>
      </c>
      <c r="F1486" t="s">
        <v>254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629</v>
      </c>
      <c r="F1487" t="s">
        <v>255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629</v>
      </c>
      <c r="F1488" t="s">
        <v>256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630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630</v>
      </c>
      <c r="F1490" t="s">
        <v>254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630</v>
      </c>
      <c r="F1491" t="s">
        <v>255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630</v>
      </c>
      <c r="F1492" t="s">
        <v>256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631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631</v>
      </c>
      <c r="F1494" t="s">
        <v>254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631</v>
      </c>
      <c r="F1495" t="s">
        <v>255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631</v>
      </c>
      <c r="F1496" t="s">
        <v>256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632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632</v>
      </c>
      <c r="F1498" t="s">
        <v>254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632</v>
      </c>
      <c r="F1499" t="s">
        <v>255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632</v>
      </c>
      <c r="F1500" t="s">
        <v>256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633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633</v>
      </c>
      <c r="F1502" t="s">
        <v>254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633</v>
      </c>
      <c r="F1503" t="s">
        <v>255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633</v>
      </c>
      <c r="F1504" t="s">
        <v>256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634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634</v>
      </c>
      <c r="F1506" t="s">
        <v>254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634</v>
      </c>
      <c r="F1507" t="s">
        <v>255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634</v>
      </c>
      <c r="F1508" t="s">
        <v>256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635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635</v>
      </c>
      <c r="F1510" t="s">
        <v>254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635</v>
      </c>
      <c r="F1511" t="s">
        <v>255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635</v>
      </c>
      <c r="F1512" t="s">
        <v>256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636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636</v>
      </c>
      <c r="F1514" t="s">
        <v>254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636</v>
      </c>
      <c r="F1515" t="s">
        <v>255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636</v>
      </c>
      <c r="F1516" t="s">
        <v>256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637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637</v>
      </c>
      <c r="F1518" t="s">
        <v>254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637</v>
      </c>
      <c r="F1519" t="s">
        <v>255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637</v>
      </c>
      <c r="F1520" t="s">
        <v>256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638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638</v>
      </c>
      <c r="F1522" t="s">
        <v>254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638</v>
      </c>
      <c r="F1523" t="s">
        <v>255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638</v>
      </c>
      <c r="F1524" t="s">
        <v>256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639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639</v>
      </c>
      <c r="F1526" t="s">
        <v>254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639</v>
      </c>
      <c r="F1527" t="s">
        <v>255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639</v>
      </c>
      <c r="F1528" t="s">
        <v>256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640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640</v>
      </c>
      <c r="F1530" t="s">
        <v>254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640</v>
      </c>
      <c r="F1531" t="s">
        <v>255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640</v>
      </c>
      <c r="F1532" t="s">
        <v>256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641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641</v>
      </c>
      <c r="F1534" t="s">
        <v>254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641</v>
      </c>
      <c r="F1535" t="s">
        <v>255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641</v>
      </c>
      <c r="F1536" t="s">
        <v>256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642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642</v>
      </c>
      <c r="F1538" t="s">
        <v>254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642</v>
      </c>
      <c r="F1539" t="s">
        <v>255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642</v>
      </c>
      <c r="F1540" t="s">
        <v>256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643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643</v>
      </c>
      <c r="F1542" t="s">
        <v>254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643</v>
      </c>
      <c r="F1543" t="s">
        <v>255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643</v>
      </c>
      <c r="F1544" t="s">
        <v>256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644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644</v>
      </c>
      <c r="F1546" t="s">
        <v>254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644</v>
      </c>
      <c r="F1547" t="s">
        <v>255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644</v>
      </c>
      <c r="F1548" t="s">
        <v>256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645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645</v>
      </c>
      <c r="F1550" t="s">
        <v>254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645</v>
      </c>
      <c r="F1551" t="s">
        <v>255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645</v>
      </c>
      <c r="F1552" t="s">
        <v>256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646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646</v>
      </c>
      <c r="F1554" t="s">
        <v>254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646</v>
      </c>
      <c r="F1555" t="s">
        <v>255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646</v>
      </c>
      <c r="F1556" t="s">
        <v>256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647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647</v>
      </c>
      <c r="F1558" t="s">
        <v>254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647</v>
      </c>
      <c r="F1559" t="s">
        <v>255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647</v>
      </c>
      <c r="F1560" t="s">
        <v>256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UP</v>
      </c>
      <c r="E1561" t="s">
        <v>648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UP</v>
      </c>
      <c r="E1562" t="s">
        <v>648</v>
      </c>
      <c r="F1562" t="s">
        <v>254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UP</v>
      </c>
      <c r="E1563" t="s">
        <v>648</v>
      </c>
      <c r="F1563" t="s">
        <v>255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UP</v>
      </c>
      <c r="E1564" t="s">
        <v>648</v>
      </c>
      <c r="F1564" t="s">
        <v>256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649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649</v>
      </c>
      <c r="F1566" t="s">
        <v>254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649</v>
      </c>
      <c r="F1567" t="s">
        <v>255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649</v>
      </c>
      <c r="F1568" t="s">
        <v>256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650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650</v>
      </c>
      <c r="F1570" t="s">
        <v>254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650</v>
      </c>
      <c r="F1571" t="s">
        <v>255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650</v>
      </c>
      <c r="F1572" t="s">
        <v>256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651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651</v>
      </c>
      <c r="F1574" t="s">
        <v>254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651</v>
      </c>
      <c r="F1575" t="s">
        <v>255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651</v>
      </c>
      <c r="F1576" t="s">
        <v>256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652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652</v>
      </c>
      <c r="F1578" t="s">
        <v>254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652</v>
      </c>
      <c r="F1579" t="s">
        <v>255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652</v>
      </c>
      <c r="F1580" t="s">
        <v>256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653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653</v>
      </c>
      <c r="F1582" t="s">
        <v>254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653</v>
      </c>
      <c r="F1583" t="s">
        <v>255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653</v>
      </c>
      <c r="F1584" t="s">
        <v>256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654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654</v>
      </c>
      <c r="F1586" t="s">
        <v>254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654</v>
      </c>
      <c r="F1587" t="s">
        <v>255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654</v>
      </c>
      <c r="F1588" t="s">
        <v>256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655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655</v>
      </c>
      <c r="F1590" t="s">
        <v>254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655</v>
      </c>
      <c r="F1591" t="s">
        <v>255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655</v>
      </c>
      <c r="F1592" t="s">
        <v>256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656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656</v>
      </c>
      <c r="F1594" t="s">
        <v>254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656</v>
      </c>
      <c r="F1595" t="s">
        <v>255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656</v>
      </c>
      <c r="F1596" t="s">
        <v>256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657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657</v>
      </c>
      <c r="F1598" t="s">
        <v>254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657</v>
      </c>
      <c r="F1599" t="s">
        <v>255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657</v>
      </c>
      <c r="F1600" t="s">
        <v>256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658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658</v>
      </c>
      <c r="F1602" t="s">
        <v>254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658</v>
      </c>
      <c r="F1603" t="s">
        <v>255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658</v>
      </c>
      <c r="F1604" t="s">
        <v>256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659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659</v>
      </c>
      <c r="F1606" t="s">
        <v>254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659</v>
      </c>
      <c r="F1607" t="s">
        <v>255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659</v>
      </c>
      <c r="F1608" t="s">
        <v>256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660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660</v>
      </c>
      <c r="F1610" t="s">
        <v>254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660</v>
      </c>
      <c r="F1611" t="s">
        <v>255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660</v>
      </c>
      <c r="F1612" t="s">
        <v>256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661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661</v>
      </c>
      <c r="F1614" t="s">
        <v>254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661</v>
      </c>
      <c r="F1615" t="s">
        <v>255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661</v>
      </c>
      <c r="F1616" t="s">
        <v>256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662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662</v>
      </c>
      <c r="F1618" t="s">
        <v>254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662</v>
      </c>
      <c r="F1619" t="s">
        <v>255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662</v>
      </c>
      <c r="F1620" t="s">
        <v>256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663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663</v>
      </c>
      <c r="F1622" t="s">
        <v>254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663</v>
      </c>
      <c r="F1623" t="s">
        <v>255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663</v>
      </c>
      <c r="F1624" t="s">
        <v>256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664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664</v>
      </c>
      <c r="F1626" t="s">
        <v>254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664</v>
      </c>
      <c r="F1627" t="s">
        <v>255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664</v>
      </c>
      <c r="F1628" t="s">
        <v>256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665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665</v>
      </c>
      <c r="F1630" t="s">
        <v>254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665</v>
      </c>
      <c r="F1631" t="s">
        <v>255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665</v>
      </c>
      <c r="F1632" t="s">
        <v>256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666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666</v>
      </c>
      <c r="F1634" t="s">
        <v>254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666</v>
      </c>
      <c r="F1635" t="s">
        <v>255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666</v>
      </c>
      <c r="F1636" t="s">
        <v>256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667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667</v>
      </c>
      <c r="F1638" t="s">
        <v>254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667</v>
      </c>
      <c r="F1639" t="s">
        <v>255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667</v>
      </c>
      <c r="F1640" t="s">
        <v>256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668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668</v>
      </c>
      <c r="F1642" t="s">
        <v>254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668</v>
      </c>
      <c r="F1643" t="s">
        <v>255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668</v>
      </c>
      <c r="F1644" t="s">
        <v>256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669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669</v>
      </c>
      <c r="F1646" t="s">
        <v>254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669</v>
      </c>
      <c r="F1647" t="s">
        <v>255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669</v>
      </c>
      <c r="F1648" t="s">
        <v>256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670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670</v>
      </c>
      <c r="F1650" t="s">
        <v>254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670</v>
      </c>
      <c r="F1651" t="s">
        <v>255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670</v>
      </c>
      <c r="F1652" t="s">
        <v>256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671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671</v>
      </c>
      <c r="F1654" t="s">
        <v>254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671</v>
      </c>
      <c r="F1655" t="s">
        <v>255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671</v>
      </c>
      <c r="F1656" t="s">
        <v>256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672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672</v>
      </c>
      <c r="F1658" t="s">
        <v>254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672</v>
      </c>
      <c r="F1659" t="s">
        <v>255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672</v>
      </c>
      <c r="F1660" t="s">
        <v>256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673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673</v>
      </c>
      <c r="F1662" t="s">
        <v>254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673</v>
      </c>
      <c r="F1663" t="s">
        <v>255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673</v>
      </c>
      <c r="F1664" t="s">
        <v>256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674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674</v>
      </c>
      <c r="F1666" t="s">
        <v>254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674</v>
      </c>
      <c r="F1667" t="s">
        <v>255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674</v>
      </c>
      <c r="F1668" t="s">
        <v>256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675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675</v>
      </c>
      <c r="F1670" t="s">
        <v>254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675</v>
      </c>
      <c r="F1671" t="s">
        <v>255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675</v>
      </c>
      <c r="F1672" t="s">
        <v>256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676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676</v>
      </c>
      <c r="F1674" t="s">
        <v>254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676</v>
      </c>
      <c r="F1675" t="s">
        <v>255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676</v>
      </c>
      <c r="F1676" t="s">
        <v>256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677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677</v>
      </c>
      <c r="F1678" t="s">
        <v>254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677</v>
      </c>
      <c r="F1679" t="s">
        <v>255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677</v>
      </c>
      <c r="F1680" t="s">
        <v>256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678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678</v>
      </c>
      <c r="F1682" t="s">
        <v>254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678</v>
      </c>
      <c r="F1683" t="s">
        <v>255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678</v>
      </c>
      <c r="F1684" t="s">
        <v>256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679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679</v>
      </c>
      <c r="F1686" t="s">
        <v>254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679</v>
      </c>
      <c r="F1687" t="s">
        <v>255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679</v>
      </c>
      <c r="F1688" t="s">
        <v>256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680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680</v>
      </c>
      <c r="F1690" t="s">
        <v>254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680</v>
      </c>
      <c r="F1691" t="s">
        <v>255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680</v>
      </c>
      <c r="F1692" t="s">
        <v>256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681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681</v>
      </c>
      <c r="F1694" t="s">
        <v>254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681</v>
      </c>
      <c r="F1695" t="s">
        <v>255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681</v>
      </c>
      <c r="F1696" t="s">
        <v>256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682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682</v>
      </c>
      <c r="F1698" t="s">
        <v>254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682</v>
      </c>
      <c r="F1699" t="s">
        <v>255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682</v>
      </c>
      <c r="F1700" t="s">
        <v>256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683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683</v>
      </c>
      <c r="F1702" t="s">
        <v>254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683</v>
      </c>
      <c r="F1703" t="s">
        <v>255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683</v>
      </c>
      <c r="F1704" t="s">
        <v>256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684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684</v>
      </c>
      <c r="F1706" t="s">
        <v>254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684</v>
      </c>
      <c r="F1707" t="s">
        <v>255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684</v>
      </c>
      <c r="F1708" t="s">
        <v>256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685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685</v>
      </c>
      <c r="F1710" t="s">
        <v>254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685</v>
      </c>
      <c r="F1711" t="s">
        <v>255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685</v>
      </c>
      <c r="F1712" t="s">
        <v>256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686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686</v>
      </c>
      <c r="F1714" t="s">
        <v>254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686</v>
      </c>
      <c r="F1715" t="s">
        <v>255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686</v>
      </c>
      <c r="F1716" t="s">
        <v>256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687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687</v>
      </c>
      <c r="F1718" t="s">
        <v>254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687</v>
      </c>
      <c r="F1719" t="s">
        <v>255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687</v>
      </c>
      <c r="F1720" t="s">
        <v>256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688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688</v>
      </c>
      <c r="F1722" t="s">
        <v>254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688</v>
      </c>
      <c r="F1723" t="s">
        <v>255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688</v>
      </c>
      <c r="F1724" t="s">
        <v>256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689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689</v>
      </c>
      <c r="F1726" t="s">
        <v>254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689</v>
      </c>
      <c r="F1727" t="s">
        <v>255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689</v>
      </c>
      <c r="F1728" t="s">
        <v>256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690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690</v>
      </c>
      <c r="F1730" t="s">
        <v>254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690</v>
      </c>
      <c r="F1731" t="s">
        <v>255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690</v>
      </c>
      <c r="F1732" t="s">
        <v>256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691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691</v>
      </c>
      <c r="F1734" t="s">
        <v>254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691</v>
      </c>
      <c r="F1735" t="s">
        <v>255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691</v>
      </c>
      <c r="F1736" t="s">
        <v>256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692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692</v>
      </c>
      <c r="F1738" t="s">
        <v>254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692</v>
      </c>
      <c r="F1739" t="s">
        <v>255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692</v>
      </c>
      <c r="F1740" t="s">
        <v>256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693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693</v>
      </c>
      <c r="F1742" t="s">
        <v>254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693</v>
      </c>
      <c r="F1743" t="s">
        <v>255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693</v>
      </c>
      <c r="F1744" t="s">
        <v>256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694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694</v>
      </c>
      <c r="F1746" t="s">
        <v>254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694</v>
      </c>
      <c r="F1747" t="s">
        <v>255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694</v>
      </c>
      <c r="F1748" t="s">
        <v>256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695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695</v>
      </c>
      <c r="F1750" t="s">
        <v>254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695</v>
      </c>
      <c r="F1751" t="s">
        <v>255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695</v>
      </c>
      <c r="F1752" t="s">
        <v>256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696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696</v>
      </c>
      <c r="F1754" t="s">
        <v>254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696</v>
      </c>
      <c r="F1755" t="s">
        <v>255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696</v>
      </c>
      <c r="F1756" t="s">
        <v>256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697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697</v>
      </c>
      <c r="F1758" t="s">
        <v>254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697</v>
      </c>
      <c r="F1759" t="s">
        <v>255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697</v>
      </c>
      <c r="F1760" t="s">
        <v>256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698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698</v>
      </c>
      <c r="F1762" t="s">
        <v>254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698</v>
      </c>
      <c r="F1763" t="s">
        <v>255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698</v>
      </c>
      <c r="F1764" t="s">
        <v>256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699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699</v>
      </c>
      <c r="F1766" t="s">
        <v>254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699</v>
      </c>
      <c r="F1767" t="s">
        <v>255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699</v>
      </c>
      <c r="F1768" t="s">
        <v>256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700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700</v>
      </c>
      <c r="F1770" t="s">
        <v>254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700</v>
      </c>
      <c r="F1771" t="s">
        <v>255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700</v>
      </c>
      <c r="F1772" t="s">
        <v>256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701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701</v>
      </c>
      <c r="F1774" t="s">
        <v>254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701</v>
      </c>
      <c r="F1775" t="s">
        <v>255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701</v>
      </c>
      <c r="F1776" t="s">
        <v>256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702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702</v>
      </c>
      <c r="F1778" t="s">
        <v>254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702</v>
      </c>
      <c r="F1779" t="s">
        <v>255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702</v>
      </c>
      <c r="F1780" t="s">
        <v>256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703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703</v>
      </c>
      <c r="F1782" t="s">
        <v>254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703</v>
      </c>
      <c r="F1783" t="s">
        <v>255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703</v>
      </c>
      <c r="F1784" t="s">
        <v>256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704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704</v>
      </c>
      <c r="F1786" t="s">
        <v>254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704</v>
      </c>
      <c r="F1787" t="s">
        <v>255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704</v>
      </c>
      <c r="F1788" t="s">
        <v>256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705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705</v>
      </c>
      <c r="F1790" t="s">
        <v>254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705</v>
      </c>
      <c r="F1791" t="s">
        <v>255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705</v>
      </c>
      <c r="F1792" t="s">
        <v>256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706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706</v>
      </c>
      <c r="F1794" t="s">
        <v>254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706</v>
      </c>
      <c r="F1795" t="s">
        <v>255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706</v>
      </c>
      <c r="F1796" t="s">
        <v>256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707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707</v>
      </c>
      <c r="F1798" t="s">
        <v>254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707</v>
      </c>
      <c r="F1799" t="s">
        <v>255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707</v>
      </c>
      <c r="F1800" t="s">
        <v>256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708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708</v>
      </c>
      <c r="F1802" t="s">
        <v>254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708</v>
      </c>
      <c r="F1803" t="s">
        <v>255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708</v>
      </c>
      <c r="F1804" t="s">
        <v>256</v>
      </c>
      <c r="G1804">
        <v>2.3847999999999998</v>
      </c>
    </row>
    <row r="1805" spans="1:7" x14ac:dyDescent="0.45">
      <c r="A1805" t="str">
        <f t="shared" si="28"/>
        <v>ADO</v>
      </c>
      <c r="C1805" t="s">
        <v>258</v>
      </c>
      <c r="D1805" t="str">
        <f>IF(A1805=PKFLX!$A$1,"UP","\I:")</f>
        <v>\I:</v>
      </c>
      <c r="E1805" t="s">
        <v>259</v>
      </c>
      <c r="F1805" t="s">
        <v>257</v>
      </c>
      <c r="G1805">
        <v>0.25540000000000002</v>
      </c>
    </row>
    <row r="1806" spans="1:7" x14ac:dyDescent="0.45">
      <c r="A1806" t="str">
        <f t="shared" si="28"/>
        <v>ADO</v>
      </c>
      <c r="C1806" t="s">
        <v>258</v>
      </c>
      <c r="D1806" t="str">
        <f>IF(A1806=PKFLX!$A$1,"UP","\I:")</f>
        <v>\I:</v>
      </c>
      <c r="E1806" t="s">
        <v>409</v>
      </c>
      <c r="F1806" t="s">
        <v>257</v>
      </c>
      <c r="G1806">
        <v>0.25540000000000002</v>
      </c>
    </row>
    <row r="1807" spans="1:7" x14ac:dyDescent="0.45">
      <c r="A1807" t="str">
        <f t="shared" si="28"/>
        <v>ADO</v>
      </c>
      <c r="C1807" t="s">
        <v>258</v>
      </c>
      <c r="D1807" t="str">
        <f>IF(A1807=PKFLX!$A$1,"UP","\I:")</f>
        <v>\I:</v>
      </c>
      <c r="E1807" t="s">
        <v>559</v>
      </c>
      <c r="F1807" t="s">
        <v>257</v>
      </c>
      <c r="G1807">
        <v>0.25540000000000002</v>
      </c>
    </row>
    <row r="1808" spans="1:7" x14ac:dyDescent="0.45">
      <c r="A1808" t="str">
        <f t="shared" si="28"/>
        <v>AFG</v>
      </c>
      <c r="C1808" t="s">
        <v>258</v>
      </c>
      <c r="D1808" t="str">
        <f>IF(A1808=PKFLX!$A$1,"UP","\I:")</f>
        <v>\I:</v>
      </c>
      <c r="E1808" t="s">
        <v>260</v>
      </c>
      <c r="F1808" t="s">
        <v>257</v>
      </c>
      <c r="G1808">
        <v>0.21179999999999999</v>
      </c>
    </row>
    <row r="1809" spans="1:7" x14ac:dyDescent="0.45">
      <c r="A1809" t="str">
        <f t="shared" si="28"/>
        <v>AFG</v>
      </c>
      <c r="C1809" t="s">
        <v>258</v>
      </c>
      <c r="D1809" t="str">
        <f>IF(A1809=PKFLX!$A$1,"UP","\I:")</f>
        <v>\I:</v>
      </c>
      <c r="E1809" t="s">
        <v>410</v>
      </c>
      <c r="F1809" t="s">
        <v>257</v>
      </c>
      <c r="G1809">
        <v>0.21179999999999999</v>
      </c>
    </row>
    <row r="1810" spans="1:7" x14ac:dyDescent="0.45">
      <c r="A1810" t="str">
        <f t="shared" si="28"/>
        <v>AFG</v>
      </c>
      <c r="C1810" t="s">
        <v>258</v>
      </c>
      <c r="D1810" t="str">
        <f>IF(A1810=PKFLX!$A$1,"UP","\I:")</f>
        <v>\I:</v>
      </c>
      <c r="E1810" t="s">
        <v>560</v>
      </c>
      <c r="F1810" t="s">
        <v>257</v>
      </c>
      <c r="G1810">
        <v>0.21179999999999999</v>
      </c>
    </row>
    <row r="1811" spans="1:7" x14ac:dyDescent="0.45">
      <c r="A1811" t="str">
        <f t="shared" si="28"/>
        <v>AGO</v>
      </c>
      <c r="C1811" t="s">
        <v>258</v>
      </c>
      <c r="D1811" t="str">
        <f>IF(A1811=PKFLX!$A$1,"UP","\I:")</f>
        <v>\I:</v>
      </c>
      <c r="E1811" t="s">
        <v>261</v>
      </c>
      <c r="F1811" t="s">
        <v>257</v>
      </c>
      <c r="G1811">
        <v>0.49209999999999998</v>
      </c>
    </row>
    <row r="1812" spans="1:7" x14ac:dyDescent="0.45">
      <c r="A1812" t="str">
        <f t="shared" si="28"/>
        <v>AGO</v>
      </c>
      <c r="C1812" t="s">
        <v>258</v>
      </c>
      <c r="D1812" t="str">
        <f>IF(A1812=PKFLX!$A$1,"UP","\I:")</f>
        <v>\I:</v>
      </c>
      <c r="E1812" t="s">
        <v>411</v>
      </c>
      <c r="F1812" t="s">
        <v>257</v>
      </c>
      <c r="G1812">
        <v>0.49209999999999998</v>
      </c>
    </row>
    <row r="1813" spans="1:7" x14ac:dyDescent="0.45">
      <c r="A1813" t="str">
        <f t="shared" si="28"/>
        <v>AGO</v>
      </c>
      <c r="C1813" t="s">
        <v>258</v>
      </c>
      <c r="D1813" t="str">
        <f>IF(A1813=PKFLX!$A$1,"UP","\I:")</f>
        <v>\I:</v>
      </c>
      <c r="E1813" t="s">
        <v>561</v>
      </c>
      <c r="F1813" t="s">
        <v>257</v>
      </c>
      <c r="G1813">
        <v>0.49209999999999998</v>
      </c>
    </row>
    <row r="1814" spans="1:7" x14ac:dyDescent="0.45">
      <c r="A1814" t="str">
        <f t="shared" si="28"/>
        <v>ALB</v>
      </c>
      <c r="C1814" t="s">
        <v>258</v>
      </c>
      <c r="D1814" t="str">
        <f>IF(A1814=PKFLX!$A$1,"UP","\I:")</f>
        <v>\I:</v>
      </c>
      <c r="E1814" t="s">
        <v>262</v>
      </c>
      <c r="F1814" t="s">
        <v>257</v>
      </c>
      <c r="G1814">
        <v>0.36849999999999999</v>
      </c>
    </row>
    <row r="1815" spans="1:7" x14ac:dyDescent="0.45">
      <c r="A1815" t="str">
        <f t="shared" si="28"/>
        <v>ALB</v>
      </c>
      <c r="C1815" t="s">
        <v>258</v>
      </c>
      <c r="D1815" t="str">
        <f>IF(A1815=PKFLX!$A$1,"UP","\I:")</f>
        <v>\I:</v>
      </c>
      <c r="E1815" t="s">
        <v>412</v>
      </c>
      <c r="F1815" t="s">
        <v>257</v>
      </c>
      <c r="G1815">
        <v>0.36849999999999999</v>
      </c>
    </row>
    <row r="1816" spans="1:7" x14ac:dyDescent="0.45">
      <c r="A1816" t="str">
        <f t="shared" si="28"/>
        <v>ALB</v>
      </c>
      <c r="C1816" t="s">
        <v>258</v>
      </c>
      <c r="D1816" t="str">
        <f>IF(A1816=PKFLX!$A$1,"UP","\I:")</f>
        <v>\I:</v>
      </c>
      <c r="E1816" t="s">
        <v>562</v>
      </c>
      <c r="F1816" t="s">
        <v>257</v>
      </c>
      <c r="G1816">
        <v>0.36849999999999999</v>
      </c>
    </row>
    <row r="1817" spans="1:7" x14ac:dyDescent="0.45">
      <c r="A1817" t="str">
        <f t="shared" si="28"/>
        <v>ARG</v>
      </c>
      <c r="C1817" t="s">
        <v>258</v>
      </c>
      <c r="D1817" t="str">
        <f>IF(A1817=PKFLX!$A$1,"UP","\I:")</f>
        <v>\I:</v>
      </c>
      <c r="E1817" t="s">
        <v>263</v>
      </c>
      <c r="F1817" t="s">
        <v>257</v>
      </c>
      <c r="G1817">
        <v>0.4209</v>
      </c>
    </row>
    <row r="1818" spans="1:7" x14ac:dyDescent="0.45">
      <c r="A1818" t="str">
        <f t="shared" si="28"/>
        <v>ARG</v>
      </c>
      <c r="C1818" t="s">
        <v>258</v>
      </c>
      <c r="D1818" t="str">
        <f>IF(A1818=PKFLX!$A$1,"UP","\I:")</f>
        <v>\I:</v>
      </c>
      <c r="E1818" t="s">
        <v>413</v>
      </c>
      <c r="F1818" t="s">
        <v>257</v>
      </c>
      <c r="G1818">
        <v>0.4209</v>
      </c>
    </row>
    <row r="1819" spans="1:7" x14ac:dyDescent="0.45">
      <c r="A1819" t="str">
        <f t="shared" si="28"/>
        <v>ARG</v>
      </c>
      <c r="C1819" t="s">
        <v>258</v>
      </c>
      <c r="D1819" t="str">
        <f>IF(A1819=PKFLX!$A$1,"UP","\I:")</f>
        <v>\I:</v>
      </c>
      <c r="E1819" t="s">
        <v>563</v>
      </c>
      <c r="F1819" t="s">
        <v>257</v>
      </c>
      <c r="G1819">
        <v>0.4209</v>
      </c>
    </row>
    <row r="1820" spans="1:7" x14ac:dyDescent="0.45">
      <c r="A1820" t="str">
        <f t="shared" si="28"/>
        <v>ARM</v>
      </c>
      <c r="C1820" t="s">
        <v>258</v>
      </c>
      <c r="D1820" t="str">
        <f>IF(A1820=PKFLX!$A$1,"UP","\I:")</f>
        <v>\I:</v>
      </c>
      <c r="E1820" t="s">
        <v>264</v>
      </c>
      <c r="F1820" t="s">
        <v>257</v>
      </c>
      <c r="G1820">
        <v>0.19059999999999999</v>
      </c>
    </row>
    <row r="1821" spans="1:7" x14ac:dyDescent="0.45">
      <c r="A1821" t="str">
        <f t="shared" si="28"/>
        <v>ARM</v>
      </c>
      <c r="C1821" t="s">
        <v>258</v>
      </c>
      <c r="D1821" t="str">
        <f>IF(A1821=PKFLX!$A$1,"UP","\I:")</f>
        <v>\I:</v>
      </c>
      <c r="E1821" t="s">
        <v>414</v>
      </c>
      <c r="F1821" t="s">
        <v>257</v>
      </c>
      <c r="G1821">
        <v>0.19059999999999999</v>
      </c>
    </row>
    <row r="1822" spans="1:7" x14ac:dyDescent="0.45">
      <c r="A1822" t="str">
        <f t="shared" si="28"/>
        <v>ARM</v>
      </c>
      <c r="C1822" t="s">
        <v>258</v>
      </c>
      <c r="D1822" t="str">
        <f>IF(A1822=PKFLX!$A$1,"UP","\I:")</f>
        <v>\I:</v>
      </c>
      <c r="E1822" t="s">
        <v>564</v>
      </c>
      <c r="F1822" t="s">
        <v>257</v>
      </c>
      <c r="G1822">
        <v>0.19059999999999999</v>
      </c>
    </row>
    <row r="1823" spans="1:7" x14ac:dyDescent="0.45">
      <c r="A1823" t="str">
        <f t="shared" si="28"/>
        <v>AUS</v>
      </c>
      <c r="C1823" t="s">
        <v>258</v>
      </c>
      <c r="D1823" t="str">
        <f>IF(A1823=PKFLX!$A$1,"UP","\I:")</f>
        <v>\I:</v>
      </c>
      <c r="E1823" t="s">
        <v>265</v>
      </c>
      <c r="F1823" t="s">
        <v>257</v>
      </c>
      <c r="G1823">
        <v>0.24460000000000001</v>
      </c>
    </row>
    <row r="1824" spans="1:7" x14ac:dyDescent="0.45">
      <c r="A1824" t="str">
        <f t="shared" si="28"/>
        <v>AUS</v>
      </c>
      <c r="C1824" t="s">
        <v>258</v>
      </c>
      <c r="D1824" t="str">
        <f>IF(A1824=PKFLX!$A$1,"UP","\I:")</f>
        <v>\I:</v>
      </c>
      <c r="E1824" t="s">
        <v>415</v>
      </c>
      <c r="F1824" t="s">
        <v>257</v>
      </c>
      <c r="G1824">
        <v>0.24460000000000001</v>
      </c>
    </row>
    <row r="1825" spans="1:7" x14ac:dyDescent="0.45">
      <c r="A1825" t="str">
        <f t="shared" si="28"/>
        <v>AUS</v>
      </c>
      <c r="C1825" t="s">
        <v>258</v>
      </c>
      <c r="D1825" t="str">
        <f>IF(A1825=PKFLX!$A$1,"UP","\I:")</f>
        <v>\I:</v>
      </c>
      <c r="E1825" t="s">
        <v>565</v>
      </c>
      <c r="F1825" t="s">
        <v>257</v>
      </c>
      <c r="G1825">
        <v>0.24460000000000001</v>
      </c>
    </row>
    <row r="1826" spans="1:7" x14ac:dyDescent="0.45">
      <c r="A1826" t="str">
        <f t="shared" si="28"/>
        <v>AUT</v>
      </c>
      <c r="C1826" t="s">
        <v>258</v>
      </c>
      <c r="D1826" t="str">
        <f>IF(A1826=PKFLX!$A$1,"UP","\I:")</f>
        <v>\I:</v>
      </c>
      <c r="E1826" t="s">
        <v>266</v>
      </c>
      <c r="F1826" t="s">
        <v>257</v>
      </c>
      <c r="G1826">
        <v>0.55010000000000003</v>
      </c>
    </row>
    <row r="1827" spans="1:7" x14ac:dyDescent="0.45">
      <c r="A1827" t="str">
        <f t="shared" si="28"/>
        <v>AUT</v>
      </c>
      <c r="C1827" t="s">
        <v>258</v>
      </c>
      <c r="D1827" t="str">
        <f>IF(A1827=PKFLX!$A$1,"UP","\I:")</f>
        <v>\I:</v>
      </c>
      <c r="E1827" t="s">
        <v>416</v>
      </c>
      <c r="F1827" t="s">
        <v>257</v>
      </c>
      <c r="G1827">
        <v>0.55010000000000003</v>
      </c>
    </row>
    <row r="1828" spans="1:7" x14ac:dyDescent="0.45">
      <c r="A1828" t="str">
        <f t="shared" si="28"/>
        <v>AUT</v>
      </c>
      <c r="C1828" t="s">
        <v>258</v>
      </c>
      <c r="D1828" t="str">
        <f>IF(A1828=PKFLX!$A$1,"UP","\I:")</f>
        <v>\I:</v>
      </c>
      <c r="E1828" t="s">
        <v>566</v>
      </c>
      <c r="F1828" t="s">
        <v>257</v>
      </c>
      <c r="G1828">
        <v>0.55010000000000003</v>
      </c>
    </row>
    <row r="1829" spans="1:7" x14ac:dyDescent="0.45">
      <c r="A1829" t="str">
        <f t="shared" si="28"/>
        <v>AZE</v>
      </c>
      <c r="C1829" t="s">
        <v>258</v>
      </c>
      <c r="D1829" t="str">
        <f>IF(A1829=PKFLX!$A$1,"UP","\I:")</f>
        <v>\I:</v>
      </c>
      <c r="E1829" t="s">
        <v>267</v>
      </c>
      <c r="F1829" t="s">
        <v>257</v>
      </c>
      <c r="G1829">
        <v>0.24260000000000001</v>
      </c>
    </row>
    <row r="1830" spans="1:7" x14ac:dyDescent="0.45">
      <c r="A1830" t="str">
        <f t="shared" si="28"/>
        <v>AZE</v>
      </c>
      <c r="C1830" t="s">
        <v>258</v>
      </c>
      <c r="D1830" t="str">
        <f>IF(A1830=PKFLX!$A$1,"UP","\I:")</f>
        <v>\I:</v>
      </c>
      <c r="E1830" t="s">
        <v>417</v>
      </c>
      <c r="F1830" t="s">
        <v>257</v>
      </c>
      <c r="G1830">
        <v>0.24260000000000001</v>
      </c>
    </row>
    <row r="1831" spans="1:7" x14ac:dyDescent="0.45">
      <c r="A1831" t="str">
        <f t="shared" si="28"/>
        <v>AZE</v>
      </c>
      <c r="C1831" t="s">
        <v>258</v>
      </c>
      <c r="D1831" t="str">
        <f>IF(A1831=PKFLX!$A$1,"UP","\I:")</f>
        <v>\I:</v>
      </c>
      <c r="E1831" t="s">
        <v>567</v>
      </c>
      <c r="F1831" t="s">
        <v>257</v>
      </c>
      <c r="G1831">
        <v>0.24260000000000001</v>
      </c>
    </row>
    <row r="1832" spans="1:7" x14ac:dyDescent="0.45">
      <c r="A1832" t="str">
        <f t="shared" si="28"/>
        <v>BDI</v>
      </c>
      <c r="C1832" t="s">
        <v>258</v>
      </c>
      <c r="D1832" t="str">
        <f>IF(A1832=PKFLX!$A$1,"UP","\I:")</f>
        <v>\I:</v>
      </c>
      <c r="E1832" t="s">
        <v>268</v>
      </c>
      <c r="F1832" t="s">
        <v>257</v>
      </c>
      <c r="G1832">
        <v>0.3306</v>
      </c>
    </row>
    <row r="1833" spans="1:7" x14ac:dyDescent="0.45">
      <c r="A1833" t="str">
        <f t="shared" si="28"/>
        <v>BDI</v>
      </c>
      <c r="C1833" t="s">
        <v>258</v>
      </c>
      <c r="D1833" t="str">
        <f>IF(A1833=PKFLX!$A$1,"UP","\I:")</f>
        <v>\I:</v>
      </c>
      <c r="E1833" t="s">
        <v>418</v>
      </c>
      <c r="F1833" t="s">
        <v>257</v>
      </c>
      <c r="G1833">
        <v>0.3306</v>
      </c>
    </row>
    <row r="1834" spans="1:7" x14ac:dyDescent="0.45">
      <c r="A1834" t="str">
        <f t="shared" si="28"/>
        <v>BDI</v>
      </c>
      <c r="C1834" t="s">
        <v>258</v>
      </c>
      <c r="D1834" t="str">
        <f>IF(A1834=PKFLX!$A$1,"UP","\I:")</f>
        <v>\I:</v>
      </c>
      <c r="E1834" t="s">
        <v>568</v>
      </c>
      <c r="F1834" t="s">
        <v>257</v>
      </c>
      <c r="G1834">
        <v>0.3306</v>
      </c>
    </row>
    <row r="1835" spans="1:7" x14ac:dyDescent="0.45">
      <c r="A1835" t="str">
        <f t="shared" si="28"/>
        <v>BEL</v>
      </c>
      <c r="C1835" t="s">
        <v>258</v>
      </c>
      <c r="D1835" t="str">
        <f>IF(A1835=PKFLX!$A$1,"UP","\I:")</f>
        <v>\I:</v>
      </c>
      <c r="E1835" t="s">
        <v>269</v>
      </c>
      <c r="F1835" t="s">
        <v>257</v>
      </c>
      <c r="G1835">
        <v>0.34129999999999999</v>
      </c>
    </row>
    <row r="1836" spans="1:7" x14ac:dyDescent="0.45">
      <c r="A1836" t="str">
        <f t="shared" si="28"/>
        <v>BEL</v>
      </c>
      <c r="C1836" t="s">
        <v>258</v>
      </c>
      <c r="D1836" t="str">
        <f>IF(A1836=PKFLX!$A$1,"UP","\I:")</f>
        <v>\I:</v>
      </c>
      <c r="E1836" t="s">
        <v>419</v>
      </c>
      <c r="F1836" t="s">
        <v>257</v>
      </c>
      <c r="G1836">
        <v>0.34129999999999999</v>
      </c>
    </row>
    <row r="1837" spans="1:7" x14ac:dyDescent="0.45">
      <c r="A1837" t="str">
        <f t="shared" si="28"/>
        <v>BEL</v>
      </c>
      <c r="C1837" t="s">
        <v>258</v>
      </c>
      <c r="D1837" t="str">
        <f>IF(A1837=PKFLX!$A$1,"UP","\I:")</f>
        <v>\I:</v>
      </c>
      <c r="E1837" t="s">
        <v>569</v>
      </c>
      <c r="F1837" t="s">
        <v>257</v>
      </c>
      <c r="G1837">
        <v>0.34129999999999999</v>
      </c>
    </row>
    <row r="1838" spans="1:7" x14ac:dyDescent="0.45">
      <c r="A1838" t="str">
        <f t="shared" si="28"/>
        <v>BEN</v>
      </c>
      <c r="C1838" t="s">
        <v>258</v>
      </c>
      <c r="D1838" t="str">
        <f>IF(A1838=PKFLX!$A$1,"UP","\I:")</f>
        <v>\I:</v>
      </c>
      <c r="E1838" t="s">
        <v>270</v>
      </c>
      <c r="F1838" t="s">
        <v>257</v>
      </c>
      <c r="G1838">
        <v>0.16439999999999999</v>
      </c>
    </row>
    <row r="1839" spans="1:7" x14ac:dyDescent="0.45">
      <c r="A1839" t="str">
        <f t="shared" si="28"/>
        <v>BEN</v>
      </c>
      <c r="C1839" t="s">
        <v>258</v>
      </c>
      <c r="D1839" t="str">
        <f>IF(A1839=PKFLX!$A$1,"UP","\I:")</f>
        <v>\I:</v>
      </c>
      <c r="E1839" t="s">
        <v>420</v>
      </c>
      <c r="F1839" t="s">
        <v>257</v>
      </c>
      <c r="G1839">
        <v>0.16439999999999999</v>
      </c>
    </row>
    <row r="1840" spans="1:7" x14ac:dyDescent="0.45">
      <c r="A1840" t="str">
        <f t="shared" si="28"/>
        <v>BEN</v>
      </c>
      <c r="C1840" t="s">
        <v>258</v>
      </c>
      <c r="D1840" t="str">
        <f>IF(A1840=PKFLX!$A$1,"UP","\I:")</f>
        <v>\I:</v>
      </c>
      <c r="E1840" t="s">
        <v>570</v>
      </c>
      <c r="F1840" t="s">
        <v>257</v>
      </c>
      <c r="G1840">
        <v>0.16439999999999999</v>
      </c>
    </row>
    <row r="1841" spans="1:7" x14ac:dyDescent="0.45">
      <c r="A1841" t="str">
        <f t="shared" si="28"/>
        <v>BFA</v>
      </c>
      <c r="C1841" t="s">
        <v>258</v>
      </c>
      <c r="D1841" t="str">
        <f>IF(A1841=PKFLX!$A$1,"UP","\I:")</f>
        <v>\I:</v>
      </c>
      <c r="E1841" t="s">
        <v>271</v>
      </c>
      <c r="F1841" t="s">
        <v>257</v>
      </c>
      <c r="G1841">
        <v>0.34179999999999999</v>
      </c>
    </row>
    <row r="1842" spans="1:7" x14ac:dyDescent="0.45">
      <c r="A1842" t="str">
        <f t="shared" si="28"/>
        <v>BFA</v>
      </c>
      <c r="C1842" t="s">
        <v>258</v>
      </c>
      <c r="D1842" t="str">
        <f>IF(A1842=PKFLX!$A$1,"UP","\I:")</f>
        <v>\I:</v>
      </c>
      <c r="E1842" t="s">
        <v>421</v>
      </c>
      <c r="F1842" t="s">
        <v>257</v>
      </c>
      <c r="G1842">
        <v>0.34179999999999999</v>
      </c>
    </row>
    <row r="1843" spans="1:7" x14ac:dyDescent="0.45">
      <c r="A1843" t="str">
        <f t="shared" si="28"/>
        <v>BFA</v>
      </c>
      <c r="C1843" t="s">
        <v>258</v>
      </c>
      <c r="D1843" t="str">
        <f>IF(A1843=PKFLX!$A$1,"UP","\I:")</f>
        <v>\I:</v>
      </c>
      <c r="E1843" t="s">
        <v>571</v>
      </c>
      <c r="F1843" t="s">
        <v>257</v>
      </c>
      <c r="G1843">
        <v>0.34179999999999999</v>
      </c>
    </row>
    <row r="1844" spans="1:7" x14ac:dyDescent="0.45">
      <c r="A1844" t="str">
        <f t="shared" si="28"/>
        <v>BGD</v>
      </c>
      <c r="C1844" t="s">
        <v>258</v>
      </c>
      <c r="D1844" t="str">
        <f>IF(A1844=PKFLX!$A$1,"UP","\I:")</f>
        <v>\I:</v>
      </c>
      <c r="E1844" t="s">
        <v>272</v>
      </c>
      <c r="F1844" t="s">
        <v>257</v>
      </c>
      <c r="G1844">
        <v>0.44619999999999999</v>
      </c>
    </row>
    <row r="1845" spans="1:7" x14ac:dyDescent="0.45">
      <c r="A1845" t="str">
        <f t="shared" si="28"/>
        <v>BGD</v>
      </c>
      <c r="C1845" t="s">
        <v>258</v>
      </c>
      <c r="D1845" t="str">
        <f>IF(A1845=PKFLX!$A$1,"UP","\I:")</f>
        <v>\I:</v>
      </c>
      <c r="E1845" t="s">
        <v>422</v>
      </c>
      <c r="F1845" t="s">
        <v>257</v>
      </c>
      <c r="G1845">
        <v>0.44619999999999999</v>
      </c>
    </row>
    <row r="1846" spans="1:7" x14ac:dyDescent="0.45">
      <c r="A1846" t="str">
        <f t="shared" si="28"/>
        <v>BGD</v>
      </c>
      <c r="C1846" t="s">
        <v>258</v>
      </c>
      <c r="D1846" t="str">
        <f>IF(A1846=PKFLX!$A$1,"UP","\I:")</f>
        <v>\I:</v>
      </c>
      <c r="E1846" t="s">
        <v>572</v>
      </c>
      <c r="F1846" t="s">
        <v>257</v>
      </c>
      <c r="G1846">
        <v>0.44619999999999999</v>
      </c>
    </row>
    <row r="1847" spans="1:7" x14ac:dyDescent="0.45">
      <c r="A1847" t="str">
        <f t="shared" si="28"/>
        <v>BGR</v>
      </c>
      <c r="C1847" t="s">
        <v>258</v>
      </c>
      <c r="D1847" t="str">
        <f>IF(A1847=PKFLX!$A$1,"UP","\I:")</f>
        <v>\I:</v>
      </c>
      <c r="E1847" t="s">
        <v>273</v>
      </c>
      <c r="F1847" t="s">
        <v>257</v>
      </c>
      <c r="G1847">
        <v>0.19589999999999999</v>
      </c>
    </row>
    <row r="1848" spans="1:7" x14ac:dyDescent="0.45">
      <c r="A1848" t="str">
        <f t="shared" si="28"/>
        <v>BGR</v>
      </c>
      <c r="C1848" t="s">
        <v>258</v>
      </c>
      <c r="D1848" t="str">
        <f>IF(A1848=PKFLX!$A$1,"UP","\I:")</f>
        <v>\I:</v>
      </c>
      <c r="E1848" t="s">
        <v>423</v>
      </c>
      <c r="F1848" t="s">
        <v>257</v>
      </c>
      <c r="G1848">
        <v>0.19589999999999999</v>
      </c>
    </row>
    <row r="1849" spans="1:7" x14ac:dyDescent="0.45">
      <c r="A1849" t="str">
        <f t="shared" si="28"/>
        <v>BGR</v>
      </c>
      <c r="C1849" t="s">
        <v>258</v>
      </c>
      <c r="D1849" t="str">
        <f>IF(A1849=PKFLX!$A$1,"UP","\I:")</f>
        <v>\I:</v>
      </c>
      <c r="E1849" t="s">
        <v>573</v>
      </c>
      <c r="F1849" t="s">
        <v>257</v>
      </c>
      <c r="G1849">
        <v>0.19589999999999999</v>
      </c>
    </row>
    <row r="1850" spans="1:7" x14ac:dyDescent="0.45">
      <c r="A1850" t="str">
        <f t="shared" si="28"/>
        <v>BIH</v>
      </c>
      <c r="C1850" t="s">
        <v>258</v>
      </c>
      <c r="D1850" t="str">
        <f>IF(A1850=PKFLX!$A$1,"UP","\I:")</f>
        <v>\I:</v>
      </c>
      <c r="E1850" t="s">
        <v>274</v>
      </c>
      <c r="F1850" t="s">
        <v>257</v>
      </c>
      <c r="G1850">
        <v>0.28360000000000002</v>
      </c>
    </row>
    <row r="1851" spans="1:7" x14ac:dyDescent="0.45">
      <c r="A1851" t="str">
        <f t="shared" si="28"/>
        <v>BIH</v>
      </c>
      <c r="C1851" t="s">
        <v>258</v>
      </c>
      <c r="D1851" t="str">
        <f>IF(A1851=PKFLX!$A$1,"UP","\I:")</f>
        <v>\I:</v>
      </c>
      <c r="E1851" t="s">
        <v>424</v>
      </c>
      <c r="F1851" t="s">
        <v>257</v>
      </c>
      <c r="G1851">
        <v>0.28360000000000002</v>
      </c>
    </row>
    <row r="1852" spans="1:7" x14ac:dyDescent="0.45">
      <c r="A1852" t="str">
        <f t="shared" si="28"/>
        <v>BIH</v>
      </c>
      <c r="C1852" t="s">
        <v>258</v>
      </c>
      <c r="D1852" t="str">
        <f>IF(A1852=PKFLX!$A$1,"UP","\I:")</f>
        <v>\I:</v>
      </c>
      <c r="E1852" t="s">
        <v>574</v>
      </c>
      <c r="F1852" t="s">
        <v>257</v>
      </c>
      <c r="G1852">
        <v>0.28360000000000002</v>
      </c>
    </row>
    <row r="1853" spans="1:7" x14ac:dyDescent="0.45">
      <c r="A1853" t="str">
        <f t="shared" si="28"/>
        <v>BLR</v>
      </c>
      <c r="C1853" t="s">
        <v>258</v>
      </c>
      <c r="D1853" t="str">
        <f>IF(A1853=PKFLX!$A$1,"UP","\I:")</f>
        <v>\I:</v>
      </c>
      <c r="E1853" t="s">
        <v>275</v>
      </c>
      <c r="F1853" t="s">
        <v>257</v>
      </c>
      <c r="G1853">
        <v>0.35709999999999997</v>
      </c>
    </row>
    <row r="1854" spans="1:7" x14ac:dyDescent="0.45">
      <c r="A1854" t="str">
        <f t="shared" si="28"/>
        <v>BLR</v>
      </c>
      <c r="C1854" t="s">
        <v>258</v>
      </c>
      <c r="D1854" t="str">
        <f>IF(A1854=PKFLX!$A$1,"UP","\I:")</f>
        <v>\I:</v>
      </c>
      <c r="E1854" t="s">
        <v>425</v>
      </c>
      <c r="F1854" t="s">
        <v>257</v>
      </c>
      <c r="G1854">
        <v>0.35709999999999997</v>
      </c>
    </row>
    <row r="1855" spans="1:7" x14ac:dyDescent="0.45">
      <c r="A1855" t="str">
        <f t="shared" si="28"/>
        <v>BLR</v>
      </c>
      <c r="C1855" t="s">
        <v>258</v>
      </c>
      <c r="D1855" t="str">
        <f>IF(A1855=PKFLX!$A$1,"UP","\I:")</f>
        <v>\I:</v>
      </c>
      <c r="E1855" t="s">
        <v>575</v>
      </c>
      <c r="F1855" t="s">
        <v>257</v>
      </c>
      <c r="G1855">
        <v>0.35709999999999997</v>
      </c>
    </row>
    <row r="1856" spans="1:7" x14ac:dyDescent="0.45">
      <c r="A1856" t="str">
        <f t="shared" si="28"/>
        <v>BLZ</v>
      </c>
      <c r="C1856" t="s">
        <v>258</v>
      </c>
      <c r="D1856" t="str">
        <f>IF(A1856=PKFLX!$A$1,"UP","\I:")</f>
        <v>\I:</v>
      </c>
      <c r="E1856" t="s">
        <v>276</v>
      </c>
      <c r="F1856" t="s">
        <v>257</v>
      </c>
      <c r="G1856">
        <v>0.4355</v>
      </c>
    </row>
    <row r="1857" spans="1:7" x14ac:dyDescent="0.45">
      <c r="A1857" t="str">
        <f t="shared" si="28"/>
        <v>BLZ</v>
      </c>
      <c r="C1857" t="s">
        <v>258</v>
      </c>
      <c r="D1857" t="str">
        <f>IF(A1857=PKFLX!$A$1,"UP","\I:")</f>
        <v>\I:</v>
      </c>
      <c r="E1857" t="s">
        <v>426</v>
      </c>
      <c r="F1857" t="s">
        <v>257</v>
      </c>
      <c r="G1857">
        <v>0.4355</v>
      </c>
    </row>
    <row r="1858" spans="1:7" x14ac:dyDescent="0.45">
      <c r="A1858" t="str">
        <f t="shared" si="28"/>
        <v>BLZ</v>
      </c>
      <c r="C1858" t="s">
        <v>258</v>
      </c>
      <c r="D1858" t="str">
        <f>IF(A1858=PKFLX!$A$1,"UP","\I:")</f>
        <v>\I:</v>
      </c>
      <c r="E1858" t="s">
        <v>576</v>
      </c>
      <c r="F1858" t="s">
        <v>257</v>
      </c>
      <c r="G1858">
        <v>0.4355</v>
      </c>
    </row>
    <row r="1859" spans="1:7" x14ac:dyDescent="0.45">
      <c r="A1859" t="str">
        <f t="shared" si="28"/>
        <v>BOL</v>
      </c>
      <c r="C1859" t="s">
        <v>258</v>
      </c>
      <c r="D1859" t="str">
        <f>IF(A1859=PKFLX!$A$1,"UP","\I:")</f>
        <v>\I:</v>
      </c>
      <c r="E1859" t="s">
        <v>277</v>
      </c>
      <c r="F1859" t="s">
        <v>257</v>
      </c>
      <c r="G1859">
        <v>0.54479999999999995</v>
      </c>
    </row>
    <row r="1860" spans="1:7" x14ac:dyDescent="0.45">
      <c r="A1860" t="str">
        <f t="shared" si="28"/>
        <v>BOL</v>
      </c>
      <c r="C1860" t="s">
        <v>258</v>
      </c>
      <c r="D1860" t="str">
        <f>IF(A1860=PKFLX!$A$1,"UP","\I:")</f>
        <v>\I:</v>
      </c>
      <c r="E1860" t="s">
        <v>427</v>
      </c>
      <c r="F1860" t="s">
        <v>257</v>
      </c>
      <c r="G1860">
        <v>0.54479999999999995</v>
      </c>
    </row>
    <row r="1861" spans="1:7" x14ac:dyDescent="0.45">
      <c r="A1861" t="str">
        <f t="shared" si="28"/>
        <v>BOL</v>
      </c>
      <c r="C1861" t="s">
        <v>258</v>
      </c>
      <c r="D1861" t="str">
        <f>IF(A1861=PKFLX!$A$1,"UP","\I:")</f>
        <v>\I:</v>
      </c>
      <c r="E1861" t="s">
        <v>577</v>
      </c>
      <c r="F1861" t="s">
        <v>257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258</v>
      </c>
      <c r="D1862" t="str">
        <f>IF(A1862=PKFLX!$A$1,"UP","\I:")</f>
        <v>\I:</v>
      </c>
      <c r="E1862" t="s">
        <v>278</v>
      </c>
      <c r="F1862" t="s">
        <v>257</v>
      </c>
      <c r="G1862">
        <v>0.52659999999999996</v>
      </c>
    </row>
    <row r="1863" spans="1:7" x14ac:dyDescent="0.45">
      <c r="A1863" t="str">
        <f t="shared" si="29"/>
        <v>BRA</v>
      </c>
      <c r="C1863" t="s">
        <v>258</v>
      </c>
      <c r="D1863" t="str">
        <f>IF(A1863=PKFLX!$A$1,"UP","\I:")</f>
        <v>\I:</v>
      </c>
      <c r="E1863" t="s">
        <v>428</v>
      </c>
      <c r="F1863" t="s">
        <v>257</v>
      </c>
      <c r="G1863">
        <v>0.52659999999999996</v>
      </c>
    </row>
    <row r="1864" spans="1:7" x14ac:dyDescent="0.45">
      <c r="A1864" t="str">
        <f t="shared" si="29"/>
        <v>BRA</v>
      </c>
      <c r="C1864" t="s">
        <v>258</v>
      </c>
      <c r="D1864" t="str">
        <f>IF(A1864=PKFLX!$A$1,"UP","\I:")</f>
        <v>\I:</v>
      </c>
      <c r="E1864" t="s">
        <v>578</v>
      </c>
      <c r="F1864" t="s">
        <v>257</v>
      </c>
      <c r="G1864">
        <v>0.52659999999999996</v>
      </c>
    </row>
    <row r="1865" spans="1:7" x14ac:dyDescent="0.45">
      <c r="A1865" t="str">
        <f t="shared" si="29"/>
        <v>BTN</v>
      </c>
      <c r="C1865" t="s">
        <v>258</v>
      </c>
      <c r="D1865" t="str">
        <f>IF(A1865=PKFLX!$A$1,"UP","\I:")</f>
        <v>\I:</v>
      </c>
      <c r="E1865" t="s">
        <v>279</v>
      </c>
      <c r="F1865" t="s">
        <v>257</v>
      </c>
      <c r="G1865">
        <v>0.5272</v>
      </c>
    </row>
    <row r="1866" spans="1:7" x14ac:dyDescent="0.45">
      <c r="A1866" t="str">
        <f t="shared" si="29"/>
        <v>BTN</v>
      </c>
      <c r="C1866" t="s">
        <v>258</v>
      </c>
      <c r="D1866" t="str">
        <f>IF(A1866=PKFLX!$A$1,"UP","\I:")</f>
        <v>\I:</v>
      </c>
      <c r="E1866" t="s">
        <v>429</v>
      </c>
      <c r="F1866" t="s">
        <v>257</v>
      </c>
      <c r="G1866">
        <v>0.5272</v>
      </c>
    </row>
    <row r="1867" spans="1:7" x14ac:dyDescent="0.45">
      <c r="A1867" t="str">
        <f t="shared" si="29"/>
        <v>BTN</v>
      </c>
      <c r="C1867" t="s">
        <v>258</v>
      </c>
      <c r="D1867" t="str">
        <f>IF(A1867=PKFLX!$A$1,"UP","\I:")</f>
        <v>\I:</v>
      </c>
      <c r="E1867" t="s">
        <v>579</v>
      </c>
      <c r="F1867" t="s">
        <v>257</v>
      </c>
      <c r="G1867">
        <v>0.5272</v>
      </c>
    </row>
    <row r="1868" spans="1:7" x14ac:dyDescent="0.45">
      <c r="A1868" t="str">
        <f t="shared" si="29"/>
        <v>CAF</v>
      </c>
      <c r="C1868" t="s">
        <v>258</v>
      </c>
      <c r="D1868" t="str">
        <f>IF(A1868=PKFLX!$A$1,"UP","\I:")</f>
        <v>\I:</v>
      </c>
      <c r="E1868" t="s">
        <v>280</v>
      </c>
      <c r="F1868" t="s">
        <v>257</v>
      </c>
      <c r="G1868">
        <v>0.65369999999999995</v>
      </c>
    </row>
    <row r="1869" spans="1:7" x14ac:dyDescent="0.45">
      <c r="A1869" t="str">
        <f t="shared" si="29"/>
        <v>CAF</v>
      </c>
      <c r="C1869" t="s">
        <v>258</v>
      </c>
      <c r="D1869" t="str">
        <f>IF(A1869=PKFLX!$A$1,"UP","\I:")</f>
        <v>\I:</v>
      </c>
      <c r="E1869" t="s">
        <v>430</v>
      </c>
      <c r="F1869" t="s">
        <v>257</v>
      </c>
      <c r="G1869">
        <v>0.65369999999999995</v>
      </c>
    </row>
    <row r="1870" spans="1:7" x14ac:dyDescent="0.45">
      <c r="A1870" t="str">
        <f t="shared" si="29"/>
        <v>CAF</v>
      </c>
      <c r="C1870" t="s">
        <v>258</v>
      </c>
      <c r="D1870" t="str">
        <f>IF(A1870=PKFLX!$A$1,"UP","\I:")</f>
        <v>\I:</v>
      </c>
      <c r="E1870" t="s">
        <v>580</v>
      </c>
      <c r="F1870" t="s">
        <v>257</v>
      </c>
      <c r="G1870">
        <v>0.65369999999999995</v>
      </c>
    </row>
    <row r="1871" spans="1:7" x14ac:dyDescent="0.45">
      <c r="A1871" t="str">
        <f t="shared" si="29"/>
        <v>CAN</v>
      </c>
      <c r="C1871" t="s">
        <v>258</v>
      </c>
      <c r="D1871" t="str">
        <f>IF(A1871=PKFLX!$A$1,"UP","\I:")</f>
        <v>\I:</v>
      </c>
      <c r="E1871" t="s">
        <v>281</v>
      </c>
      <c r="F1871" t="s">
        <v>257</v>
      </c>
      <c r="G1871">
        <v>0.54979999999999996</v>
      </c>
    </row>
    <row r="1872" spans="1:7" x14ac:dyDescent="0.45">
      <c r="A1872" t="str">
        <f t="shared" si="29"/>
        <v>CAN</v>
      </c>
      <c r="C1872" t="s">
        <v>258</v>
      </c>
      <c r="D1872" t="str">
        <f>IF(A1872=PKFLX!$A$1,"UP","\I:")</f>
        <v>\I:</v>
      </c>
      <c r="E1872" t="s">
        <v>431</v>
      </c>
      <c r="F1872" t="s">
        <v>257</v>
      </c>
      <c r="G1872">
        <v>0.54979999999999996</v>
      </c>
    </row>
    <row r="1873" spans="1:7" x14ac:dyDescent="0.45">
      <c r="A1873" t="str">
        <f t="shared" si="29"/>
        <v>CAN</v>
      </c>
      <c r="C1873" t="s">
        <v>258</v>
      </c>
      <c r="D1873" t="str">
        <f>IF(A1873=PKFLX!$A$1,"UP","\I:")</f>
        <v>\I:</v>
      </c>
      <c r="E1873" t="s">
        <v>581</v>
      </c>
      <c r="F1873" t="s">
        <v>257</v>
      </c>
      <c r="G1873">
        <v>0.54979999999999996</v>
      </c>
    </row>
    <row r="1874" spans="1:7" x14ac:dyDescent="0.45">
      <c r="A1874" t="str">
        <f t="shared" si="29"/>
        <v>CHE</v>
      </c>
      <c r="C1874" t="s">
        <v>258</v>
      </c>
      <c r="D1874" t="str">
        <f>IF(A1874=PKFLX!$A$1,"UP","\I:")</f>
        <v>\I:</v>
      </c>
      <c r="E1874" t="s">
        <v>282</v>
      </c>
      <c r="F1874" t="s">
        <v>257</v>
      </c>
      <c r="G1874">
        <v>0.32140000000000002</v>
      </c>
    </row>
    <row r="1875" spans="1:7" x14ac:dyDescent="0.45">
      <c r="A1875" t="str">
        <f t="shared" si="29"/>
        <v>CHE</v>
      </c>
      <c r="C1875" t="s">
        <v>258</v>
      </c>
      <c r="D1875" t="str">
        <f>IF(A1875=PKFLX!$A$1,"UP","\I:")</f>
        <v>\I:</v>
      </c>
      <c r="E1875" t="s">
        <v>432</v>
      </c>
      <c r="F1875" t="s">
        <v>257</v>
      </c>
      <c r="G1875">
        <v>0.32140000000000002</v>
      </c>
    </row>
    <row r="1876" spans="1:7" x14ac:dyDescent="0.45">
      <c r="A1876" t="str">
        <f t="shared" si="29"/>
        <v>CHE</v>
      </c>
      <c r="C1876" t="s">
        <v>258</v>
      </c>
      <c r="D1876" t="str">
        <f>IF(A1876=PKFLX!$A$1,"UP","\I:")</f>
        <v>\I:</v>
      </c>
      <c r="E1876" t="s">
        <v>582</v>
      </c>
      <c r="F1876" t="s">
        <v>257</v>
      </c>
      <c r="G1876">
        <v>0.32140000000000002</v>
      </c>
    </row>
    <row r="1877" spans="1:7" x14ac:dyDescent="0.45">
      <c r="A1877" t="str">
        <f t="shared" si="29"/>
        <v>CHL</v>
      </c>
      <c r="C1877" t="s">
        <v>258</v>
      </c>
      <c r="D1877" t="str">
        <f>IF(A1877=PKFLX!$A$1,"UP","\I:")</f>
        <v>\I:</v>
      </c>
      <c r="E1877" t="s">
        <v>283</v>
      </c>
      <c r="F1877" t="s">
        <v>257</v>
      </c>
      <c r="G1877">
        <v>0.4788</v>
      </c>
    </row>
    <row r="1878" spans="1:7" x14ac:dyDescent="0.45">
      <c r="A1878" t="str">
        <f t="shared" si="29"/>
        <v>CHL</v>
      </c>
      <c r="C1878" t="s">
        <v>258</v>
      </c>
      <c r="D1878" t="str">
        <f>IF(A1878=PKFLX!$A$1,"UP","\I:")</f>
        <v>\I:</v>
      </c>
      <c r="E1878" t="s">
        <v>433</v>
      </c>
      <c r="F1878" t="s">
        <v>257</v>
      </c>
      <c r="G1878">
        <v>0.4788</v>
      </c>
    </row>
    <row r="1879" spans="1:7" x14ac:dyDescent="0.45">
      <c r="A1879" t="str">
        <f t="shared" si="29"/>
        <v>CHL</v>
      </c>
      <c r="C1879" t="s">
        <v>258</v>
      </c>
      <c r="D1879" t="str">
        <f>IF(A1879=PKFLX!$A$1,"UP","\I:")</f>
        <v>\I:</v>
      </c>
      <c r="E1879" t="s">
        <v>583</v>
      </c>
      <c r="F1879" t="s">
        <v>257</v>
      </c>
      <c r="G1879">
        <v>0.4788</v>
      </c>
    </row>
    <row r="1880" spans="1:7" x14ac:dyDescent="0.45">
      <c r="A1880" t="str">
        <f t="shared" si="29"/>
        <v>CHN</v>
      </c>
      <c r="C1880" t="s">
        <v>258</v>
      </c>
      <c r="D1880" t="str">
        <f>IF(A1880=PKFLX!$A$1,"UP","\I:")</f>
        <v>\I:</v>
      </c>
      <c r="E1880" t="s">
        <v>284</v>
      </c>
      <c r="F1880" t="s">
        <v>257</v>
      </c>
      <c r="G1880">
        <v>0.39579999999999999</v>
      </c>
    </row>
    <row r="1881" spans="1:7" x14ac:dyDescent="0.45">
      <c r="A1881" t="str">
        <f t="shared" si="29"/>
        <v>CHN</v>
      </c>
      <c r="C1881" t="s">
        <v>258</v>
      </c>
      <c r="D1881" t="str">
        <f>IF(A1881=PKFLX!$A$1,"UP","\I:")</f>
        <v>\I:</v>
      </c>
      <c r="E1881" t="s">
        <v>434</v>
      </c>
      <c r="F1881" t="s">
        <v>257</v>
      </c>
      <c r="G1881">
        <v>0.39579999999999999</v>
      </c>
    </row>
    <row r="1882" spans="1:7" x14ac:dyDescent="0.45">
      <c r="A1882" t="str">
        <f t="shared" si="29"/>
        <v>CHN</v>
      </c>
      <c r="C1882" t="s">
        <v>258</v>
      </c>
      <c r="D1882" t="str">
        <f>IF(A1882=PKFLX!$A$1,"UP","\I:")</f>
        <v>\I:</v>
      </c>
      <c r="E1882" t="s">
        <v>584</v>
      </c>
      <c r="F1882" t="s">
        <v>257</v>
      </c>
      <c r="G1882">
        <v>0.39579999999999999</v>
      </c>
    </row>
    <row r="1883" spans="1:7" x14ac:dyDescent="0.45">
      <c r="A1883" t="str">
        <f t="shared" si="29"/>
        <v>CIV</v>
      </c>
      <c r="C1883" t="s">
        <v>258</v>
      </c>
      <c r="D1883" t="str">
        <f>IF(A1883=PKFLX!$A$1,"UP","\I:")</f>
        <v>\I:</v>
      </c>
      <c r="E1883" t="s">
        <v>285</v>
      </c>
      <c r="F1883" t="s">
        <v>257</v>
      </c>
      <c r="G1883">
        <v>0.32350000000000001</v>
      </c>
    </row>
    <row r="1884" spans="1:7" x14ac:dyDescent="0.45">
      <c r="A1884" t="str">
        <f t="shared" si="29"/>
        <v>CIV</v>
      </c>
      <c r="C1884" t="s">
        <v>258</v>
      </c>
      <c r="D1884" t="str">
        <f>IF(A1884=PKFLX!$A$1,"UP","\I:")</f>
        <v>\I:</v>
      </c>
      <c r="E1884" t="s">
        <v>435</v>
      </c>
      <c r="F1884" t="s">
        <v>257</v>
      </c>
      <c r="G1884">
        <v>0.32350000000000001</v>
      </c>
    </row>
    <row r="1885" spans="1:7" x14ac:dyDescent="0.45">
      <c r="A1885" t="str">
        <f t="shared" si="29"/>
        <v>CIV</v>
      </c>
      <c r="C1885" t="s">
        <v>258</v>
      </c>
      <c r="D1885" t="str">
        <f>IF(A1885=PKFLX!$A$1,"UP","\I:")</f>
        <v>\I:</v>
      </c>
      <c r="E1885" t="s">
        <v>585</v>
      </c>
      <c r="F1885" t="s">
        <v>257</v>
      </c>
      <c r="G1885">
        <v>0.32350000000000001</v>
      </c>
    </row>
    <row r="1886" spans="1:7" x14ac:dyDescent="0.45">
      <c r="A1886" t="str">
        <f t="shared" si="29"/>
        <v>CMR</v>
      </c>
      <c r="C1886" t="s">
        <v>258</v>
      </c>
      <c r="D1886" t="str">
        <f>IF(A1886=PKFLX!$A$1,"UP","\I:")</f>
        <v>\I:</v>
      </c>
      <c r="E1886" t="s">
        <v>286</v>
      </c>
      <c r="F1886" t="s">
        <v>257</v>
      </c>
      <c r="G1886">
        <v>0.59460000000000002</v>
      </c>
    </row>
    <row r="1887" spans="1:7" x14ac:dyDescent="0.45">
      <c r="A1887" t="str">
        <f t="shared" si="29"/>
        <v>CMR</v>
      </c>
      <c r="C1887" t="s">
        <v>258</v>
      </c>
      <c r="D1887" t="str">
        <f>IF(A1887=PKFLX!$A$1,"UP","\I:")</f>
        <v>\I:</v>
      </c>
      <c r="E1887" t="s">
        <v>436</v>
      </c>
      <c r="F1887" t="s">
        <v>257</v>
      </c>
      <c r="G1887">
        <v>0.59460000000000002</v>
      </c>
    </row>
    <row r="1888" spans="1:7" x14ac:dyDescent="0.45">
      <c r="A1888" t="str">
        <f t="shared" si="29"/>
        <v>CMR</v>
      </c>
      <c r="C1888" t="s">
        <v>258</v>
      </c>
      <c r="D1888" t="str">
        <f>IF(A1888=PKFLX!$A$1,"UP","\I:")</f>
        <v>\I:</v>
      </c>
      <c r="E1888" t="s">
        <v>586</v>
      </c>
      <c r="F1888" t="s">
        <v>257</v>
      </c>
      <c r="G1888">
        <v>0.59460000000000002</v>
      </c>
    </row>
    <row r="1889" spans="1:7" x14ac:dyDescent="0.45">
      <c r="A1889" t="str">
        <f t="shared" si="29"/>
        <v>COG</v>
      </c>
      <c r="C1889" t="s">
        <v>258</v>
      </c>
      <c r="D1889" t="str">
        <f>IF(A1889=PKFLX!$A$1,"UP","\I:")</f>
        <v>\I:</v>
      </c>
      <c r="E1889" t="s">
        <v>287</v>
      </c>
      <c r="F1889" t="s">
        <v>257</v>
      </c>
      <c r="G1889">
        <v>0.47210000000000002</v>
      </c>
    </row>
    <row r="1890" spans="1:7" x14ac:dyDescent="0.45">
      <c r="A1890" t="str">
        <f t="shared" si="29"/>
        <v>COG</v>
      </c>
      <c r="C1890" t="s">
        <v>258</v>
      </c>
      <c r="D1890" t="str">
        <f>IF(A1890=PKFLX!$A$1,"UP","\I:")</f>
        <v>\I:</v>
      </c>
      <c r="E1890" t="s">
        <v>437</v>
      </c>
      <c r="F1890" t="s">
        <v>257</v>
      </c>
      <c r="G1890">
        <v>0.47210000000000002</v>
      </c>
    </row>
    <row r="1891" spans="1:7" x14ac:dyDescent="0.45">
      <c r="A1891" t="str">
        <f t="shared" si="29"/>
        <v>COG</v>
      </c>
      <c r="C1891" t="s">
        <v>258</v>
      </c>
      <c r="D1891" t="str">
        <f>IF(A1891=PKFLX!$A$1,"UP","\I:")</f>
        <v>\I:</v>
      </c>
      <c r="E1891" t="s">
        <v>587</v>
      </c>
      <c r="F1891" t="s">
        <v>257</v>
      </c>
      <c r="G1891">
        <v>0.47210000000000002</v>
      </c>
    </row>
    <row r="1892" spans="1:7" x14ac:dyDescent="0.45">
      <c r="A1892" t="str">
        <f t="shared" si="29"/>
        <v>COL</v>
      </c>
      <c r="C1892" t="s">
        <v>258</v>
      </c>
      <c r="D1892" t="str">
        <f>IF(A1892=PKFLX!$A$1,"UP","\I:")</f>
        <v>\I:</v>
      </c>
      <c r="E1892" t="s">
        <v>288</v>
      </c>
      <c r="F1892" t="s">
        <v>257</v>
      </c>
      <c r="G1892">
        <v>0.50960000000000005</v>
      </c>
    </row>
    <row r="1893" spans="1:7" x14ac:dyDescent="0.45">
      <c r="A1893" t="str">
        <f t="shared" si="29"/>
        <v>COL</v>
      </c>
      <c r="C1893" t="s">
        <v>258</v>
      </c>
      <c r="D1893" t="str">
        <f>IF(A1893=PKFLX!$A$1,"UP","\I:")</f>
        <v>\I:</v>
      </c>
      <c r="E1893" t="s">
        <v>438</v>
      </c>
      <c r="F1893" t="s">
        <v>257</v>
      </c>
      <c r="G1893">
        <v>0.50960000000000005</v>
      </c>
    </row>
    <row r="1894" spans="1:7" x14ac:dyDescent="0.45">
      <c r="A1894" t="str">
        <f t="shared" si="29"/>
        <v>COL</v>
      </c>
      <c r="C1894" t="s">
        <v>258</v>
      </c>
      <c r="D1894" t="str">
        <f>IF(A1894=PKFLX!$A$1,"UP","\I:")</f>
        <v>\I:</v>
      </c>
      <c r="E1894" t="s">
        <v>588</v>
      </c>
      <c r="F1894" t="s">
        <v>257</v>
      </c>
      <c r="G1894">
        <v>0.50960000000000005</v>
      </c>
    </row>
    <row r="1895" spans="1:7" x14ac:dyDescent="0.45">
      <c r="A1895" t="str">
        <f t="shared" si="29"/>
        <v>COM</v>
      </c>
      <c r="C1895" t="s">
        <v>258</v>
      </c>
      <c r="D1895" t="str">
        <f>IF(A1895=PKFLX!$A$1,"UP","\I:")</f>
        <v>\I:</v>
      </c>
      <c r="E1895" t="s">
        <v>289</v>
      </c>
      <c r="F1895" t="s">
        <v>257</v>
      </c>
      <c r="G1895">
        <v>0.42880000000000001</v>
      </c>
    </row>
    <row r="1896" spans="1:7" x14ac:dyDescent="0.45">
      <c r="A1896" t="str">
        <f t="shared" si="29"/>
        <v>COM</v>
      </c>
      <c r="C1896" t="s">
        <v>258</v>
      </c>
      <c r="D1896" t="str">
        <f>IF(A1896=PKFLX!$A$1,"UP","\I:")</f>
        <v>\I:</v>
      </c>
      <c r="E1896" t="s">
        <v>439</v>
      </c>
      <c r="F1896" t="s">
        <v>257</v>
      </c>
      <c r="G1896">
        <v>0.42880000000000001</v>
      </c>
    </row>
    <row r="1897" spans="1:7" x14ac:dyDescent="0.45">
      <c r="A1897" t="str">
        <f t="shared" si="29"/>
        <v>COM</v>
      </c>
      <c r="C1897" t="s">
        <v>258</v>
      </c>
      <c r="D1897" t="str">
        <f>IF(A1897=PKFLX!$A$1,"UP","\I:")</f>
        <v>\I:</v>
      </c>
      <c r="E1897" t="s">
        <v>589</v>
      </c>
      <c r="F1897" t="s">
        <v>257</v>
      </c>
      <c r="G1897">
        <v>0.42880000000000001</v>
      </c>
    </row>
    <row r="1898" spans="1:7" x14ac:dyDescent="0.45">
      <c r="A1898" t="str">
        <f t="shared" si="29"/>
        <v>CRI</v>
      </c>
      <c r="C1898" t="s">
        <v>258</v>
      </c>
      <c r="D1898" t="str">
        <f>IF(A1898=PKFLX!$A$1,"UP","\I:")</f>
        <v>\I:</v>
      </c>
      <c r="E1898" t="s">
        <v>290</v>
      </c>
      <c r="F1898" t="s">
        <v>257</v>
      </c>
      <c r="G1898">
        <v>0.85050000000000003</v>
      </c>
    </row>
    <row r="1899" spans="1:7" x14ac:dyDescent="0.45">
      <c r="A1899" t="str">
        <f t="shared" si="29"/>
        <v>CRI</v>
      </c>
      <c r="C1899" t="s">
        <v>258</v>
      </c>
      <c r="D1899" t="str">
        <f>IF(A1899=PKFLX!$A$1,"UP","\I:")</f>
        <v>\I:</v>
      </c>
      <c r="E1899" t="s">
        <v>440</v>
      </c>
      <c r="F1899" t="s">
        <v>257</v>
      </c>
      <c r="G1899">
        <v>0.85050000000000003</v>
      </c>
    </row>
    <row r="1900" spans="1:7" x14ac:dyDescent="0.45">
      <c r="A1900" t="str">
        <f t="shared" si="29"/>
        <v>CRI</v>
      </c>
      <c r="C1900" t="s">
        <v>258</v>
      </c>
      <c r="D1900" t="str">
        <f>IF(A1900=PKFLX!$A$1,"UP","\I:")</f>
        <v>\I:</v>
      </c>
      <c r="E1900" t="s">
        <v>590</v>
      </c>
      <c r="F1900" t="s">
        <v>257</v>
      </c>
      <c r="G1900">
        <v>0.85050000000000003</v>
      </c>
    </row>
    <row r="1901" spans="1:7" x14ac:dyDescent="0.45">
      <c r="A1901" t="str">
        <f t="shared" si="29"/>
        <v>CUB</v>
      </c>
      <c r="C1901" t="s">
        <v>258</v>
      </c>
      <c r="D1901" t="str">
        <f>IF(A1901=PKFLX!$A$1,"UP","\I:")</f>
        <v>\I:</v>
      </c>
      <c r="E1901" t="s">
        <v>291</v>
      </c>
      <c r="F1901" t="s">
        <v>257</v>
      </c>
      <c r="G1901">
        <v>0.2041</v>
      </c>
    </row>
    <row r="1902" spans="1:7" x14ac:dyDescent="0.45">
      <c r="A1902" t="str">
        <f t="shared" si="29"/>
        <v>CUB</v>
      </c>
      <c r="C1902" t="s">
        <v>258</v>
      </c>
      <c r="D1902" t="str">
        <f>IF(A1902=PKFLX!$A$1,"UP","\I:")</f>
        <v>\I:</v>
      </c>
      <c r="E1902" t="s">
        <v>441</v>
      </c>
      <c r="F1902" t="s">
        <v>257</v>
      </c>
      <c r="G1902">
        <v>0.2041</v>
      </c>
    </row>
    <row r="1903" spans="1:7" x14ac:dyDescent="0.45">
      <c r="A1903" t="str">
        <f t="shared" si="29"/>
        <v>CUB</v>
      </c>
      <c r="C1903" t="s">
        <v>258</v>
      </c>
      <c r="D1903" t="str">
        <f>IF(A1903=PKFLX!$A$1,"UP","\I:")</f>
        <v>\I:</v>
      </c>
      <c r="E1903" t="s">
        <v>591</v>
      </c>
      <c r="F1903" t="s">
        <v>257</v>
      </c>
      <c r="G1903">
        <v>0.2041</v>
      </c>
    </row>
    <row r="1904" spans="1:7" x14ac:dyDescent="0.45">
      <c r="A1904" t="str">
        <f t="shared" si="29"/>
        <v>CZE</v>
      </c>
      <c r="C1904" t="s">
        <v>258</v>
      </c>
      <c r="D1904" t="str">
        <f>IF(A1904=PKFLX!$A$1,"UP","\I:")</f>
        <v>\I:</v>
      </c>
      <c r="E1904" t="s">
        <v>292</v>
      </c>
      <c r="F1904" t="s">
        <v>257</v>
      </c>
      <c r="G1904">
        <v>0.2364</v>
      </c>
    </row>
    <row r="1905" spans="1:7" x14ac:dyDescent="0.45">
      <c r="A1905" t="str">
        <f t="shared" si="29"/>
        <v>CZE</v>
      </c>
      <c r="C1905" t="s">
        <v>258</v>
      </c>
      <c r="D1905" t="str">
        <f>IF(A1905=PKFLX!$A$1,"UP","\I:")</f>
        <v>\I:</v>
      </c>
      <c r="E1905" t="s">
        <v>442</v>
      </c>
      <c r="F1905" t="s">
        <v>257</v>
      </c>
      <c r="G1905">
        <v>0.2364</v>
      </c>
    </row>
    <row r="1906" spans="1:7" x14ac:dyDescent="0.45">
      <c r="A1906" t="str">
        <f t="shared" si="29"/>
        <v>CZE</v>
      </c>
      <c r="C1906" t="s">
        <v>258</v>
      </c>
      <c r="D1906" t="str">
        <f>IF(A1906=PKFLX!$A$1,"UP","\I:")</f>
        <v>\I:</v>
      </c>
      <c r="E1906" t="s">
        <v>592</v>
      </c>
      <c r="F1906" t="s">
        <v>257</v>
      </c>
      <c r="G1906">
        <v>0.2364</v>
      </c>
    </row>
    <row r="1907" spans="1:7" x14ac:dyDescent="0.45">
      <c r="A1907" t="str">
        <f t="shared" si="29"/>
        <v>DEU</v>
      </c>
      <c r="C1907" t="s">
        <v>258</v>
      </c>
      <c r="D1907" t="str">
        <f>IF(A1907=PKFLX!$A$1,"UP","\I:")</f>
        <v>\I:</v>
      </c>
      <c r="E1907" t="s">
        <v>293</v>
      </c>
      <c r="F1907" t="s">
        <v>257</v>
      </c>
      <c r="G1907">
        <v>0.5474</v>
      </c>
    </row>
    <row r="1908" spans="1:7" x14ac:dyDescent="0.45">
      <c r="A1908" t="str">
        <f t="shared" si="29"/>
        <v>DEU</v>
      </c>
      <c r="C1908" t="s">
        <v>258</v>
      </c>
      <c r="D1908" t="str">
        <f>IF(A1908=PKFLX!$A$1,"UP","\I:")</f>
        <v>\I:</v>
      </c>
      <c r="E1908" t="s">
        <v>443</v>
      </c>
      <c r="F1908" t="s">
        <v>257</v>
      </c>
      <c r="G1908">
        <v>0.5474</v>
      </c>
    </row>
    <row r="1909" spans="1:7" x14ac:dyDescent="0.45">
      <c r="A1909" t="str">
        <f t="shared" si="29"/>
        <v>DEU</v>
      </c>
      <c r="C1909" t="s">
        <v>258</v>
      </c>
      <c r="D1909" t="str">
        <f>IF(A1909=PKFLX!$A$1,"UP","\I:")</f>
        <v>\I:</v>
      </c>
      <c r="E1909" t="s">
        <v>593</v>
      </c>
      <c r="F1909" t="s">
        <v>257</v>
      </c>
      <c r="G1909">
        <v>0.5474</v>
      </c>
    </row>
    <row r="1910" spans="1:7" x14ac:dyDescent="0.45">
      <c r="A1910" t="str">
        <f t="shared" si="29"/>
        <v>DMA</v>
      </c>
      <c r="C1910" t="s">
        <v>258</v>
      </c>
      <c r="D1910" t="str">
        <f>IF(A1910=PKFLX!$A$1,"UP","\I:")</f>
        <v>\I:</v>
      </c>
      <c r="E1910" t="s">
        <v>294</v>
      </c>
      <c r="F1910" t="s">
        <v>257</v>
      </c>
      <c r="G1910">
        <v>0.45350000000000001</v>
      </c>
    </row>
    <row r="1911" spans="1:7" x14ac:dyDescent="0.45">
      <c r="A1911" t="str">
        <f t="shared" si="29"/>
        <v>DMA</v>
      </c>
      <c r="C1911" t="s">
        <v>258</v>
      </c>
      <c r="D1911" t="str">
        <f>IF(A1911=PKFLX!$A$1,"UP","\I:")</f>
        <v>\I:</v>
      </c>
      <c r="E1911" t="s">
        <v>444</v>
      </c>
      <c r="F1911" t="s">
        <v>257</v>
      </c>
      <c r="G1911">
        <v>0.45350000000000001</v>
      </c>
    </row>
    <row r="1912" spans="1:7" x14ac:dyDescent="0.45">
      <c r="A1912" t="str">
        <f t="shared" si="29"/>
        <v>DMA</v>
      </c>
      <c r="C1912" t="s">
        <v>258</v>
      </c>
      <c r="D1912" t="str">
        <f>IF(A1912=PKFLX!$A$1,"UP","\I:")</f>
        <v>\I:</v>
      </c>
      <c r="E1912" t="s">
        <v>594</v>
      </c>
      <c r="F1912" t="s">
        <v>257</v>
      </c>
      <c r="G1912">
        <v>0.45350000000000001</v>
      </c>
    </row>
    <row r="1913" spans="1:7" x14ac:dyDescent="0.45">
      <c r="A1913" t="str">
        <f t="shared" si="29"/>
        <v>DNK</v>
      </c>
      <c r="C1913" t="s">
        <v>258</v>
      </c>
      <c r="D1913" t="str">
        <f>IF(A1913=PKFLX!$A$1,"UP","\I:")</f>
        <v>\I:</v>
      </c>
      <c r="E1913" t="s">
        <v>295</v>
      </c>
      <c r="F1913" t="s">
        <v>257</v>
      </c>
      <c r="G1913">
        <v>0.2671</v>
      </c>
    </row>
    <row r="1914" spans="1:7" x14ac:dyDescent="0.45">
      <c r="A1914" t="str">
        <f t="shared" si="29"/>
        <v>DNK</v>
      </c>
      <c r="C1914" t="s">
        <v>258</v>
      </c>
      <c r="D1914" t="str">
        <f>IF(A1914=PKFLX!$A$1,"UP","\I:")</f>
        <v>\I:</v>
      </c>
      <c r="E1914" t="s">
        <v>445</v>
      </c>
      <c r="F1914" t="s">
        <v>257</v>
      </c>
      <c r="G1914">
        <v>0.2671</v>
      </c>
    </row>
    <row r="1915" spans="1:7" x14ac:dyDescent="0.45">
      <c r="A1915" t="str">
        <f t="shared" si="29"/>
        <v>DNK</v>
      </c>
      <c r="C1915" t="s">
        <v>258</v>
      </c>
      <c r="D1915" t="str">
        <f>IF(A1915=PKFLX!$A$1,"UP","\I:")</f>
        <v>\I:</v>
      </c>
      <c r="E1915" t="s">
        <v>595</v>
      </c>
      <c r="F1915" t="s">
        <v>257</v>
      </c>
      <c r="G1915">
        <v>0.2671</v>
      </c>
    </row>
    <row r="1916" spans="1:7" x14ac:dyDescent="0.45">
      <c r="A1916" t="str">
        <f t="shared" si="29"/>
        <v>DOM</v>
      </c>
      <c r="C1916" t="s">
        <v>258</v>
      </c>
      <c r="D1916" t="str">
        <f>IF(A1916=PKFLX!$A$1,"UP","\I:")</f>
        <v>\I:</v>
      </c>
      <c r="E1916" t="s">
        <v>296</v>
      </c>
      <c r="F1916" t="s">
        <v>257</v>
      </c>
      <c r="G1916">
        <v>0.31780000000000003</v>
      </c>
    </row>
    <row r="1917" spans="1:7" x14ac:dyDescent="0.45">
      <c r="A1917" t="str">
        <f t="shared" si="29"/>
        <v>DOM</v>
      </c>
      <c r="C1917" t="s">
        <v>258</v>
      </c>
      <c r="D1917" t="str">
        <f>IF(A1917=PKFLX!$A$1,"UP","\I:")</f>
        <v>\I:</v>
      </c>
      <c r="E1917" t="s">
        <v>446</v>
      </c>
      <c r="F1917" t="s">
        <v>257</v>
      </c>
      <c r="G1917">
        <v>0.31780000000000003</v>
      </c>
    </row>
    <row r="1918" spans="1:7" x14ac:dyDescent="0.45">
      <c r="A1918" t="str">
        <f t="shared" si="29"/>
        <v>DOM</v>
      </c>
      <c r="C1918" t="s">
        <v>258</v>
      </c>
      <c r="D1918" t="str">
        <f>IF(A1918=PKFLX!$A$1,"UP","\I:")</f>
        <v>\I:</v>
      </c>
      <c r="E1918" t="s">
        <v>596</v>
      </c>
      <c r="F1918" t="s">
        <v>257</v>
      </c>
      <c r="G1918">
        <v>0.31780000000000003</v>
      </c>
    </row>
    <row r="1919" spans="1:7" x14ac:dyDescent="0.45">
      <c r="A1919" t="str">
        <f t="shared" si="29"/>
        <v>DZA</v>
      </c>
      <c r="C1919" t="s">
        <v>258</v>
      </c>
      <c r="D1919" t="str">
        <f>IF(A1919=PKFLX!$A$1,"UP","\I:")</f>
        <v>\I:</v>
      </c>
      <c r="E1919" t="s">
        <v>297</v>
      </c>
      <c r="F1919" t="s">
        <v>257</v>
      </c>
      <c r="G1919">
        <v>0.1095</v>
      </c>
    </row>
    <row r="1920" spans="1:7" x14ac:dyDescent="0.45">
      <c r="A1920" t="str">
        <f t="shared" si="29"/>
        <v>DZA</v>
      </c>
      <c r="C1920" t="s">
        <v>258</v>
      </c>
      <c r="D1920" t="str">
        <f>IF(A1920=PKFLX!$A$1,"UP","\I:")</f>
        <v>\I:</v>
      </c>
      <c r="E1920" t="s">
        <v>447</v>
      </c>
      <c r="F1920" t="s">
        <v>257</v>
      </c>
      <c r="G1920">
        <v>0.1095</v>
      </c>
    </row>
    <row r="1921" spans="1:7" x14ac:dyDescent="0.45">
      <c r="A1921" t="str">
        <f t="shared" si="29"/>
        <v>DZA</v>
      </c>
      <c r="C1921" t="s">
        <v>258</v>
      </c>
      <c r="D1921" t="str">
        <f>IF(A1921=PKFLX!$A$1,"UP","\I:")</f>
        <v>\I:</v>
      </c>
      <c r="E1921" t="s">
        <v>597</v>
      </c>
      <c r="F1921" t="s">
        <v>257</v>
      </c>
      <c r="G1921">
        <v>0.1095</v>
      </c>
    </row>
    <row r="1922" spans="1:7" x14ac:dyDescent="0.45">
      <c r="A1922" t="str">
        <f t="shared" si="29"/>
        <v>ECU</v>
      </c>
      <c r="C1922" t="s">
        <v>258</v>
      </c>
      <c r="D1922" t="str">
        <f>IF(A1922=PKFLX!$A$1,"UP","\I:")</f>
        <v>\I:</v>
      </c>
      <c r="E1922" t="s">
        <v>298</v>
      </c>
      <c r="F1922" t="s">
        <v>257</v>
      </c>
      <c r="G1922">
        <v>0.52739999999999998</v>
      </c>
    </row>
    <row r="1923" spans="1:7" x14ac:dyDescent="0.45">
      <c r="A1923" t="str">
        <f t="shared" si="29"/>
        <v>ECU</v>
      </c>
      <c r="C1923" t="s">
        <v>258</v>
      </c>
      <c r="D1923" t="str">
        <f>IF(A1923=PKFLX!$A$1,"UP","\I:")</f>
        <v>\I:</v>
      </c>
      <c r="E1923" t="s">
        <v>448</v>
      </c>
      <c r="F1923" t="s">
        <v>257</v>
      </c>
      <c r="G1923">
        <v>0.52739999999999998</v>
      </c>
    </row>
    <row r="1924" spans="1:7" x14ac:dyDescent="0.45">
      <c r="A1924" t="str">
        <f t="shared" si="29"/>
        <v>ECU</v>
      </c>
      <c r="C1924" t="s">
        <v>258</v>
      </c>
      <c r="D1924" t="str">
        <f>IF(A1924=PKFLX!$A$1,"UP","\I:")</f>
        <v>\I:</v>
      </c>
      <c r="E1924" t="s">
        <v>598</v>
      </c>
      <c r="F1924" t="s">
        <v>257</v>
      </c>
      <c r="G1924">
        <v>0.52739999999999998</v>
      </c>
    </row>
    <row r="1925" spans="1:7" x14ac:dyDescent="0.45">
      <c r="A1925" t="str">
        <f t="shared" si="29"/>
        <v>EGY</v>
      </c>
      <c r="C1925" t="s">
        <v>258</v>
      </c>
      <c r="D1925" t="str">
        <f>IF(A1925=PKFLX!$A$1,"UP","\I:")</f>
        <v>\I:</v>
      </c>
      <c r="E1925" t="s">
        <v>299</v>
      </c>
      <c r="F1925" t="s">
        <v>257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258</v>
      </c>
      <c r="D1926" t="str">
        <f>IF(A1926=PKFLX!$A$1,"UP","\I:")</f>
        <v>\I:</v>
      </c>
      <c r="E1926" t="s">
        <v>449</v>
      </c>
      <c r="F1926" t="s">
        <v>257</v>
      </c>
      <c r="G1926">
        <v>0.54730000000000001</v>
      </c>
    </row>
    <row r="1927" spans="1:7" x14ac:dyDescent="0.45">
      <c r="A1927" t="str">
        <f t="shared" si="30"/>
        <v>EGY</v>
      </c>
      <c r="C1927" t="s">
        <v>258</v>
      </c>
      <c r="D1927" t="str">
        <f>IF(A1927=PKFLX!$A$1,"UP","\I:")</f>
        <v>\I:</v>
      </c>
      <c r="E1927" t="s">
        <v>599</v>
      </c>
      <c r="F1927" t="s">
        <v>257</v>
      </c>
      <c r="G1927">
        <v>0.54730000000000001</v>
      </c>
    </row>
    <row r="1928" spans="1:7" x14ac:dyDescent="0.45">
      <c r="A1928" t="str">
        <f t="shared" si="30"/>
        <v>ESP</v>
      </c>
      <c r="C1928" t="s">
        <v>258</v>
      </c>
      <c r="D1928" t="str">
        <f>IF(A1928=PKFLX!$A$1,"UP","\I:")</f>
        <v>\I:</v>
      </c>
      <c r="E1928" t="s">
        <v>300</v>
      </c>
      <c r="F1928" t="s">
        <v>257</v>
      </c>
      <c r="G1928">
        <v>0.25319999999999998</v>
      </c>
    </row>
    <row r="1929" spans="1:7" x14ac:dyDescent="0.45">
      <c r="A1929" t="str">
        <f t="shared" si="30"/>
        <v>ESP</v>
      </c>
      <c r="C1929" t="s">
        <v>258</v>
      </c>
      <c r="D1929" t="str">
        <f>IF(A1929=PKFLX!$A$1,"UP","\I:")</f>
        <v>\I:</v>
      </c>
      <c r="E1929" t="s">
        <v>450</v>
      </c>
      <c r="F1929" t="s">
        <v>257</v>
      </c>
      <c r="G1929">
        <v>0.25319999999999998</v>
      </c>
    </row>
    <row r="1930" spans="1:7" x14ac:dyDescent="0.45">
      <c r="A1930" t="str">
        <f t="shared" si="30"/>
        <v>ESP</v>
      </c>
      <c r="C1930" t="s">
        <v>258</v>
      </c>
      <c r="D1930" t="str">
        <f>IF(A1930=PKFLX!$A$1,"UP","\I:")</f>
        <v>\I:</v>
      </c>
      <c r="E1930" t="s">
        <v>600</v>
      </c>
      <c r="F1930" t="s">
        <v>257</v>
      </c>
      <c r="G1930">
        <v>0.25319999999999998</v>
      </c>
    </row>
    <row r="1931" spans="1:7" x14ac:dyDescent="0.45">
      <c r="A1931" t="str">
        <f t="shared" si="30"/>
        <v>EST</v>
      </c>
      <c r="C1931" t="s">
        <v>258</v>
      </c>
      <c r="D1931" t="str">
        <f>IF(A1931=PKFLX!$A$1,"UP","\I:")</f>
        <v>\I:</v>
      </c>
      <c r="E1931" t="s">
        <v>301</v>
      </c>
      <c r="F1931" t="s">
        <v>257</v>
      </c>
      <c r="G1931">
        <v>0.49680000000000002</v>
      </c>
    </row>
    <row r="1932" spans="1:7" x14ac:dyDescent="0.45">
      <c r="A1932" t="str">
        <f t="shared" si="30"/>
        <v>EST</v>
      </c>
      <c r="C1932" t="s">
        <v>258</v>
      </c>
      <c r="D1932" t="str">
        <f>IF(A1932=PKFLX!$A$1,"UP","\I:")</f>
        <v>\I:</v>
      </c>
      <c r="E1932" t="s">
        <v>451</v>
      </c>
      <c r="F1932" t="s">
        <v>257</v>
      </c>
      <c r="G1932">
        <v>0.49680000000000002</v>
      </c>
    </row>
    <row r="1933" spans="1:7" x14ac:dyDescent="0.45">
      <c r="A1933" t="str">
        <f t="shared" si="30"/>
        <v>EST</v>
      </c>
      <c r="C1933" t="s">
        <v>258</v>
      </c>
      <c r="D1933" t="str">
        <f>IF(A1933=PKFLX!$A$1,"UP","\I:")</f>
        <v>\I:</v>
      </c>
      <c r="E1933" t="s">
        <v>601</v>
      </c>
      <c r="F1933" t="s">
        <v>257</v>
      </c>
      <c r="G1933">
        <v>0.49680000000000002</v>
      </c>
    </row>
    <row r="1934" spans="1:7" x14ac:dyDescent="0.45">
      <c r="A1934" t="str">
        <f t="shared" si="30"/>
        <v>ETH</v>
      </c>
      <c r="C1934" t="s">
        <v>258</v>
      </c>
      <c r="D1934" t="str">
        <f>IF(A1934=PKFLX!$A$1,"UP","\I:")</f>
        <v>\I:</v>
      </c>
      <c r="E1934" t="s">
        <v>302</v>
      </c>
      <c r="F1934" t="s">
        <v>257</v>
      </c>
      <c r="G1934">
        <v>0.42980000000000002</v>
      </c>
    </row>
    <row r="1935" spans="1:7" x14ac:dyDescent="0.45">
      <c r="A1935" t="str">
        <f t="shared" si="30"/>
        <v>ETH</v>
      </c>
      <c r="C1935" t="s">
        <v>258</v>
      </c>
      <c r="D1935" t="str">
        <f>IF(A1935=PKFLX!$A$1,"UP","\I:")</f>
        <v>\I:</v>
      </c>
      <c r="E1935" t="s">
        <v>452</v>
      </c>
      <c r="F1935" t="s">
        <v>257</v>
      </c>
      <c r="G1935">
        <v>0.42980000000000002</v>
      </c>
    </row>
    <row r="1936" spans="1:7" x14ac:dyDescent="0.45">
      <c r="A1936" t="str">
        <f t="shared" si="30"/>
        <v>ETH</v>
      </c>
      <c r="C1936" t="s">
        <v>258</v>
      </c>
      <c r="D1936" t="str">
        <f>IF(A1936=PKFLX!$A$1,"UP","\I:")</f>
        <v>\I:</v>
      </c>
      <c r="E1936" t="s">
        <v>602</v>
      </c>
      <c r="F1936" t="s">
        <v>257</v>
      </c>
      <c r="G1936">
        <v>0.42980000000000002</v>
      </c>
    </row>
    <row r="1937" spans="1:7" x14ac:dyDescent="0.45">
      <c r="A1937" t="str">
        <f t="shared" si="30"/>
        <v>FIN</v>
      </c>
      <c r="C1937" t="s">
        <v>258</v>
      </c>
      <c r="D1937" t="str">
        <f>IF(A1937=PKFLX!$A$1,"UP","\I:")</f>
        <v>\I:</v>
      </c>
      <c r="E1937" t="s">
        <v>303</v>
      </c>
      <c r="F1937" t="s">
        <v>257</v>
      </c>
      <c r="G1937">
        <v>0.53339999999999999</v>
      </c>
    </row>
    <row r="1938" spans="1:7" x14ac:dyDescent="0.45">
      <c r="A1938" t="str">
        <f t="shared" si="30"/>
        <v>FIN</v>
      </c>
      <c r="C1938" t="s">
        <v>258</v>
      </c>
      <c r="D1938" t="str">
        <f>IF(A1938=PKFLX!$A$1,"UP","\I:")</f>
        <v>\I:</v>
      </c>
      <c r="E1938" t="s">
        <v>453</v>
      </c>
      <c r="F1938" t="s">
        <v>257</v>
      </c>
      <c r="G1938">
        <v>0.53339999999999999</v>
      </c>
    </row>
    <row r="1939" spans="1:7" x14ac:dyDescent="0.45">
      <c r="A1939" t="str">
        <f t="shared" si="30"/>
        <v>FIN</v>
      </c>
      <c r="C1939" t="s">
        <v>258</v>
      </c>
      <c r="D1939" t="str">
        <f>IF(A1939=PKFLX!$A$1,"UP","\I:")</f>
        <v>\I:</v>
      </c>
      <c r="E1939" t="s">
        <v>603</v>
      </c>
      <c r="F1939" t="s">
        <v>257</v>
      </c>
      <c r="G1939">
        <v>0.53339999999999999</v>
      </c>
    </row>
    <row r="1940" spans="1:7" x14ac:dyDescent="0.45">
      <c r="A1940" t="str">
        <f t="shared" si="30"/>
        <v>FJI</v>
      </c>
      <c r="C1940" t="s">
        <v>258</v>
      </c>
      <c r="D1940" t="str">
        <f>IF(A1940=PKFLX!$A$1,"UP","\I:")</f>
        <v>\I:</v>
      </c>
      <c r="E1940" t="s">
        <v>304</v>
      </c>
      <c r="F1940" t="s">
        <v>257</v>
      </c>
      <c r="G1940">
        <v>0.47560000000000002</v>
      </c>
    </row>
    <row r="1941" spans="1:7" x14ac:dyDescent="0.45">
      <c r="A1941" t="str">
        <f t="shared" si="30"/>
        <v>FJI</v>
      </c>
      <c r="C1941" t="s">
        <v>258</v>
      </c>
      <c r="D1941" t="str">
        <f>IF(A1941=PKFLX!$A$1,"UP","\I:")</f>
        <v>\I:</v>
      </c>
      <c r="E1941" t="s">
        <v>454</v>
      </c>
      <c r="F1941" t="s">
        <v>257</v>
      </c>
      <c r="G1941">
        <v>0.47560000000000002</v>
      </c>
    </row>
    <row r="1942" spans="1:7" x14ac:dyDescent="0.45">
      <c r="A1942" t="str">
        <f t="shared" si="30"/>
        <v>FJI</v>
      </c>
      <c r="C1942" t="s">
        <v>258</v>
      </c>
      <c r="D1942" t="str">
        <f>IF(A1942=PKFLX!$A$1,"UP","\I:")</f>
        <v>\I:</v>
      </c>
      <c r="E1942" t="s">
        <v>604</v>
      </c>
      <c r="F1942" t="s">
        <v>257</v>
      </c>
      <c r="G1942">
        <v>0.47560000000000002</v>
      </c>
    </row>
    <row r="1943" spans="1:7" x14ac:dyDescent="0.45">
      <c r="A1943" t="str">
        <f t="shared" si="30"/>
        <v>FRA</v>
      </c>
      <c r="C1943" t="s">
        <v>258</v>
      </c>
      <c r="D1943" t="str">
        <f>IF(A1943=PKFLX!$A$1,"UP","\I:")</f>
        <v>\I:</v>
      </c>
      <c r="E1943" t="s">
        <v>305</v>
      </c>
      <c r="F1943" t="s">
        <v>257</v>
      </c>
      <c r="G1943">
        <v>0.4037</v>
      </c>
    </row>
    <row r="1944" spans="1:7" x14ac:dyDescent="0.45">
      <c r="A1944" t="str">
        <f t="shared" si="30"/>
        <v>FRA</v>
      </c>
      <c r="C1944" t="s">
        <v>258</v>
      </c>
      <c r="D1944" t="str">
        <f>IF(A1944=PKFLX!$A$1,"UP","\I:")</f>
        <v>\I:</v>
      </c>
      <c r="E1944" t="s">
        <v>455</v>
      </c>
      <c r="F1944" t="s">
        <v>257</v>
      </c>
      <c r="G1944">
        <v>0.4037</v>
      </c>
    </row>
    <row r="1945" spans="1:7" x14ac:dyDescent="0.45">
      <c r="A1945" t="str">
        <f t="shared" si="30"/>
        <v>FRA</v>
      </c>
      <c r="C1945" t="s">
        <v>258</v>
      </c>
      <c r="D1945" t="str">
        <f>IF(A1945=PKFLX!$A$1,"UP","\I:")</f>
        <v>\I:</v>
      </c>
      <c r="E1945" t="s">
        <v>605</v>
      </c>
      <c r="F1945" t="s">
        <v>257</v>
      </c>
      <c r="G1945">
        <v>0.4037</v>
      </c>
    </row>
    <row r="1946" spans="1:7" x14ac:dyDescent="0.45">
      <c r="A1946" t="str">
        <f t="shared" si="30"/>
        <v>FRO</v>
      </c>
      <c r="C1946" t="s">
        <v>258</v>
      </c>
      <c r="D1946" t="str">
        <f>IF(A1946=PKFLX!$A$1,"UP","\I:")</f>
        <v>\I:</v>
      </c>
      <c r="E1946" t="s">
        <v>306</v>
      </c>
      <c r="F1946" t="s">
        <v>257</v>
      </c>
      <c r="G1946">
        <v>0.32550000000000001</v>
      </c>
    </row>
    <row r="1947" spans="1:7" x14ac:dyDescent="0.45">
      <c r="A1947" t="str">
        <f t="shared" si="30"/>
        <v>FRO</v>
      </c>
      <c r="C1947" t="s">
        <v>258</v>
      </c>
      <c r="D1947" t="str">
        <f>IF(A1947=PKFLX!$A$1,"UP","\I:")</f>
        <v>\I:</v>
      </c>
      <c r="E1947" t="s">
        <v>456</v>
      </c>
      <c r="F1947" t="s">
        <v>257</v>
      </c>
      <c r="G1947">
        <v>0.32550000000000001</v>
      </c>
    </row>
    <row r="1948" spans="1:7" x14ac:dyDescent="0.45">
      <c r="A1948" t="str">
        <f t="shared" si="30"/>
        <v>FRO</v>
      </c>
      <c r="C1948" t="s">
        <v>258</v>
      </c>
      <c r="D1948" t="str">
        <f>IF(A1948=PKFLX!$A$1,"UP","\I:")</f>
        <v>\I:</v>
      </c>
      <c r="E1948" t="s">
        <v>606</v>
      </c>
      <c r="F1948" t="s">
        <v>257</v>
      </c>
      <c r="G1948">
        <v>0.32550000000000001</v>
      </c>
    </row>
    <row r="1949" spans="1:7" x14ac:dyDescent="0.45">
      <c r="A1949" t="str">
        <f t="shared" si="30"/>
        <v>GAB</v>
      </c>
      <c r="C1949" t="s">
        <v>258</v>
      </c>
      <c r="D1949" t="str">
        <f>IF(A1949=PKFLX!$A$1,"UP","\I:")</f>
        <v>\I:</v>
      </c>
      <c r="E1949" t="s">
        <v>307</v>
      </c>
      <c r="F1949" t="s">
        <v>257</v>
      </c>
      <c r="G1949">
        <v>0.49730000000000002</v>
      </c>
    </row>
    <row r="1950" spans="1:7" x14ac:dyDescent="0.45">
      <c r="A1950" t="str">
        <f t="shared" si="30"/>
        <v>GAB</v>
      </c>
      <c r="C1950" t="s">
        <v>258</v>
      </c>
      <c r="D1950" t="str">
        <f>IF(A1950=PKFLX!$A$1,"UP","\I:")</f>
        <v>\I:</v>
      </c>
      <c r="E1950" t="s">
        <v>457</v>
      </c>
      <c r="F1950" t="s">
        <v>257</v>
      </c>
      <c r="G1950">
        <v>0.49730000000000002</v>
      </c>
    </row>
    <row r="1951" spans="1:7" x14ac:dyDescent="0.45">
      <c r="A1951" t="str">
        <f t="shared" si="30"/>
        <v>GAB</v>
      </c>
      <c r="C1951" t="s">
        <v>258</v>
      </c>
      <c r="D1951" t="str">
        <f>IF(A1951=PKFLX!$A$1,"UP","\I:")</f>
        <v>\I:</v>
      </c>
      <c r="E1951" t="s">
        <v>607</v>
      </c>
      <c r="F1951" t="s">
        <v>257</v>
      </c>
      <c r="G1951">
        <v>0.49730000000000002</v>
      </c>
    </row>
    <row r="1952" spans="1:7" x14ac:dyDescent="0.45">
      <c r="A1952" t="str">
        <f t="shared" si="30"/>
        <v>GBR</v>
      </c>
      <c r="C1952" t="s">
        <v>258</v>
      </c>
      <c r="D1952" t="str">
        <f>IF(A1952=PKFLX!$A$1,"UP","\I:")</f>
        <v>\I:</v>
      </c>
      <c r="E1952" t="s">
        <v>308</v>
      </c>
      <c r="F1952" t="s">
        <v>257</v>
      </c>
      <c r="G1952">
        <v>0.34520000000000001</v>
      </c>
    </row>
    <row r="1953" spans="1:7" x14ac:dyDescent="0.45">
      <c r="A1953" t="str">
        <f t="shared" si="30"/>
        <v>GBR</v>
      </c>
      <c r="C1953" t="s">
        <v>258</v>
      </c>
      <c r="D1953" t="str">
        <f>IF(A1953=PKFLX!$A$1,"UP","\I:")</f>
        <v>\I:</v>
      </c>
      <c r="E1953" t="s">
        <v>458</v>
      </c>
      <c r="F1953" t="s">
        <v>257</v>
      </c>
      <c r="G1953">
        <v>0.34520000000000001</v>
      </c>
    </row>
    <row r="1954" spans="1:7" x14ac:dyDescent="0.45">
      <c r="A1954" t="str">
        <f t="shared" si="30"/>
        <v>GBR</v>
      </c>
      <c r="C1954" t="s">
        <v>258</v>
      </c>
      <c r="D1954" t="str">
        <f>IF(A1954=PKFLX!$A$1,"UP","\I:")</f>
        <v>\I:</v>
      </c>
      <c r="E1954" t="s">
        <v>608</v>
      </c>
      <c r="F1954" t="s">
        <v>257</v>
      </c>
      <c r="G1954">
        <v>0.34520000000000001</v>
      </c>
    </row>
    <row r="1955" spans="1:7" x14ac:dyDescent="0.45">
      <c r="A1955" t="str">
        <f t="shared" si="30"/>
        <v>GEO</v>
      </c>
      <c r="C1955" t="s">
        <v>258</v>
      </c>
      <c r="D1955" t="str">
        <f>IF(A1955=PKFLX!$A$1,"UP","\I:")</f>
        <v>\I:</v>
      </c>
      <c r="E1955" t="s">
        <v>309</v>
      </c>
      <c r="F1955" t="s">
        <v>257</v>
      </c>
      <c r="G1955">
        <v>0.29930000000000001</v>
      </c>
    </row>
    <row r="1956" spans="1:7" x14ac:dyDescent="0.45">
      <c r="A1956" t="str">
        <f t="shared" si="30"/>
        <v>GEO</v>
      </c>
      <c r="C1956" t="s">
        <v>258</v>
      </c>
      <c r="D1956" t="str">
        <f>IF(A1956=PKFLX!$A$1,"UP","\I:")</f>
        <v>\I:</v>
      </c>
      <c r="E1956" t="s">
        <v>459</v>
      </c>
      <c r="F1956" t="s">
        <v>257</v>
      </c>
      <c r="G1956">
        <v>0.29930000000000001</v>
      </c>
    </row>
    <row r="1957" spans="1:7" x14ac:dyDescent="0.45">
      <c r="A1957" t="str">
        <f t="shared" si="30"/>
        <v>GEO</v>
      </c>
      <c r="C1957" t="s">
        <v>258</v>
      </c>
      <c r="D1957" t="str">
        <f>IF(A1957=PKFLX!$A$1,"UP","\I:")</f>
        <v>\I:</v>
      </c>
      <c r="E1957" t="s">
        <v>609</v>
      </c>
      <c r="F1957" t="s">
        <v>257</v>
      </c>
      <c r="G1957">
        <v>0.29930000000000001</v>
      </c>
    </row>
    <row r="1958" spans="1:7" x14ac:dyDescent="0.45">
      <c r="A1958" t="str">
        <f t="shared" si="30"/>
        <v>GHA</v>
      </c>
      <c r="C1958" t="s">
        <v>258</v>
      </c>
      <c r="D1958" t="str">
        <f>IF(A1958=PKFLX!$A$1,"UP","\I:")</f>
        <v>\I:</v>
      </c>
      <c r="E1958" t="s">
        <v>310</v>
      </c>
      <c r="F1958" t="s">
        <v>257</v>
      </c>
      <c r="G1958">
        <v>0.56979999999999997</v>
      </c>
    </row>
    <row r="1959" spans="1:7" x14ac:dyDescent="0.45">
      <c r="A1959" t="str">
        <f t="shared" si="30"/>
        <v>GHA</v>
      </c>
      <c r="C1959" t="s">
        <v>258</v>
      </c>
      <c r="D1959" t="str">
        <f>IF(A1959=PKFLX!$A$1,"UP","\I:")</f>
        <v>\I:</v>
      </c>
      <c r="E1959" t="s">
        <v>460</v>
      </c>
      <c r="F1959" t="s">
        <v>257</v>
      </c>
      <c r="G1959">
        <v>0.56979999999999997</v>
      </c>
    </row>
    <row r="1960" spans="1:7" x14ac:dyDescent="0.45">
      <c r="A1960" t="str">
        <f t="shared" si="30"/>
        <v>GHA</v>
      </c>
      <c r="C1960" t="s">
        <v>258</v>
      </c>
      <c r="D1960" t="str">
        <f>IF(A1960=PKFLX!$A$1,"UP","\I:")</f>
        <v>\I:</v>
      </c>
      <c r="E1960" t="s">
        <v>610</v>
      </c>
      <c r="F1960" t="s">
        <v>257</v>
      </c>
      <c r="G1960">
        <v>0.56979999999999997</v>
      </c>
    </row>
    <row r="1961" spans="1:7" x14ac:dyDescent="0.45">
      <c r="A1961" t="str">
        <f t="shared" si="30"/>
        <v>GIN</v>
      </c>
      <c r="C1961" t="s">
        <v>258</v>
      </c>
      <c r="D1961" t="str">
        <f>IF(A1961=PKFLX!$A$1,"UP","\I:")</f>
        <v>\I:</v>
      </c>
      <c r="E1961" t="s">
        <v>311</v>
      </c>
      <c r="F1961" t="s">
        <v>257</v>
      </c>
      <c r="G1961">
        <v>0.38469999999999999</v>
      </c>
    </row>
    <row r="1962" spans="1:7" x14ac:dyDescent="0.45">
      <c r="A1962" t="str">
        <f t="shared" si="30"/>
        <v>GIN</v>
      </c>
      <c r="C1962" t="s">
        <v>258</v>
      </c>
      <c r="D1962" t="str">
        <f>IF(A1962=PKFLX!$A$1,"UP","\I:")</f>
        <v>\I:</v>
      </c>
      <c r="E1962" t="s">
        <v>461</v>
      </c>
      <c r="F1962" t="s">
        <v>257</v>
      </c>
      <c r="G1962">
        <v>0.38469999999999999</v>
      </c>
    </row>
    <row r="1963" spans="1:7" x14ac:dyDescent="0.45">
      <c r="A1963" t="str">
        <f t="shared" si="30"/>
        <v>GIN</v>
      </c>
      <c r="C1963" t="s">
        <v>258</v>
      </c>
      <c r="D1963" t="str">
        <f>IF(A1963=PKFLX!$A$1,"UP","\I:")</f>
        <v>\I:</v>
      </c>
      <c r="E1963" t="s">
        <v>611</v>
      </c>
      <c r="F1963" t="s">
        <v>257</v>
      </c>
      <c r="G1963">
        <v>0.38469999999999999</v>
      </c>
    </row>
    <row r="1964" spans="1:7" x14ac:dyDescent="0.45">
      <c r="A1964" t="str">
        <f t="shared" si="30"/>
        <v>GNQ</v>
      </c>
      <c r="C1964" t="s">
        <v>258</v>
      </c>
      <c r="D1964" t="str">
        <f>IF(A1964=PKFLX!$A$1,"UP","\I:")</f>
        <v>\I:</v>
      </c>
      <c r="E1964" t="s">
        <v>312</v>
      </c>
      <c r="F1964" t="s">
        <v>257</v>
      </c>
      <c r="G1964">
        <v>0.15970000000000001</v>
      </c>
    </row>
    <row r="1965" spans="1:7" x14ac:dyDescent="0.45">
      <c r="A1965" t="str">
        <f t="shared" si="30"/>
        <v>GNQ</v>
      </c>
      <c r="C1965" t="s">
        <v>258</v>
      </c>
      <c r="D1965" t="str">
        <f>IF(A1965=PKFLX!$A$1,"UP","\I:")</f>
        <v>\I:</v>
      </c>
      <c r="E1965" t="s">
        <v>462</v>
      </c>
      <c r="F1965" t="s">
        <v>257</v>
      </c>
      <c r="G1965">
        <v>0.15970000000000001</v>
      </c>
    </row>
    <row r="1966" spans="1:7" x14ac:dyDescent="0.45">
      <c r="A1966" t="str">
        <f t="shared" si="30"/>
        <v>GNQ</v>
      </c>
      <c r="C1966" t="s">
        <v>258</v>
      </c>
      <c r="D1966" t="str">
        <f>IF(A1966=PKFLX!$A$1,"UP","\I:")</f>
        <v>\I:</v>
      </c>
      <c r="E1966" t="s">
        <v>612</v>
      </c>
      <c r="F1966" t="s">
        <v>257</v>
      </c>
      <c r="G1966">
        <v>0.15970000000000001</v>
      </c>
    </row>
    <row r="1967" spans="1:7" x14ac:dyDescent="0.45">
      <c r="A1967" t="str">
        <f t="shared" si="30"/>
        <v>GRC</v>
      </c>
      <c r="C1967" t="s">
        <v>258</v>
      </c>
      <c r="D1967" t="str">
        <f>IF(A1967=PKFLX!$A$1,"UP","\I:")</f>
        <v>\I:</v>
      </c>
      <c r="E1967" t="s">
        <v>313</v>
      </c>
      <c r="F1967" t="s">
        <v>257</v>
      </c>
      <c r="G1967">
        <v>0.21909999999999999</v>
      </c>
    </row>
    <row r="1968" spans="1:7" x14ac:dyDescent="0.45">
      <c r="A1968" t="str">
        <f t="shared" si="30"/>
        <v>GRC</v>
      </c>
      <c r="C1968" t="s">
        <v>258</v>
      </c>
      <c r="D1968" t="str">
        <f>IF(A1968=PKFLX!$A$1,"UP","\I:")</f>
        <v>\I:</v>
      </c>
      <c r="E1968" t="s">
        <v>463</v>
      </c>
      <c r="F1968" t="s">
        <v>257</v>
      </c>
      <c r="G1968">
        <v>0.21909999999999999</v>
      </c>
    </row>
    <row r="1969" spans="1:7" x14ac:dyDescent="0.45">
      <c r="A1969" t="str">
        <f t="shared" si="30"/>
        <v>GRC</v>
      </c>
      <c r="C1969" t="s">
        <v>258</v>
      </c>
      <c r="D1969" t="str">
        <f>IF(A1969=PKFLX!$A$1,"UP","\I:")</f>
        <v>\I:</v>
      </c>
      <c r="E1969" t="s">
        <v>613</v>
      </c>
      <c r="F1969" t="s">
        <v>257</v>
      </c>
      <c r="G1969">
        <v>0.21909999999999999</v>
      </c>
    </row>
    <row r="1970" spans="1:7" x14ac:dyDescent="0.45">
      <c r="A1970" t="str">
        <f t="shared" si="30"/>
        <v>GRL</v>
      </c>
      <c r="C1970" t="s">
        <v>258</v>
      </c>
      <c r="D1970" t="str">
        <f>IF(A1970=PKFLX!$A$1,"UP","\I:")</f>
        <v>\I:</v>
      </c>
      <c r="E1970" t="s">
        <v>314</v>
      </c>
      <c r="F1970" t="s">
        <v>257</v>
      </c>
      <c r="G1970">
        <v>0.56079999999999997</v>
      </c>
    </row>
    <row r="1971" spans="1:7" x14ac:dyDescent="0.45">
      <c r="A1971" t="str">
        <f t="shared" si="30"/>
        <v>GRL</v>
      </c>
      <c r="C1971" t="s">
        <v>258</v>
      </c>
      <c r="D1971" t="str">
        <f>IF(A1971=PKFLX!$A$1,"UP","\I:")</f>
        <v>\I:</v>
      </c>
      <c r="E1971" t="s">
        <v>464</v>
      </c>
      <c r="F1971" t="s">
        <v>257</v>
      </c>
      <c r="G1971">
        <v>0.56079999999999997</v>
      </c>
    </row>
    <row r="1972" spans="1:7" x14ac:dyDescent="0.45">
      <c r="A1972" t="str">
        <f t="shared" si="30"/>
        <v>GRL</v>
      </c>
      <c r="C1972" t="s">
        <v>258</v>
      </c>
      <c r="D1972" t="str">
        <f>IF(A1972=PKFLX!$A$1,"UP","\I:")</f>
        <v>\I:</v>
      </c>
      <c r="E1972" t="s">
        <v>614</v>
      </c>
      <c r="F1972" t="s">
        <v>257</v>
      </c>
      <c r="G1972">
        <v>0.56079999999999997</v>
      </c>
    </row>
    <row r="1973" spans="1:7" x14ac:dyDescent="0.45">
      <c r="A1973" t="str">
        <f t="shared" si="30"/>
        <v>GTM</v>
      </c>
      <c r="C1973" t="s">
        <v>258</v>
      </c>
      <c r="D1973" t="str">
        <f>IF(A1973=PKFLX!$A$1,"UP","\I:")</f>
        <v>\I:</v>
      </c>
      <c r="E1973" t="s">
        <v>315</v>
      </c>
      <c r="F1973" t="s">
        <v>257</v>
      </c>
      <c r="G1973">
        <v>0.48549999999999999</v>
      </c>
    </row>
    <row r="1974" spans="1:7" x14ac:dyDescent="0.45">
      <c r="A1974" t="str">
        <f t="shared" si="30"/>
        <v>GTM</v>
      </c>
      <c r="C1974" t="s">
        <v>258</v>
      </c>
      <c r="D1974" t="str">
        <f>IF(A1974=PKFLX!$A$1,"UP","\I:")</f>
        <v>\I:</v>
      </c>
      <c r="E1974" t="s">
        <v>465</v>
      </c>
      <c r="F1974" t="s">
        <v>257</v>
      </c>
      <c r="G1974">
        <v>0.48549999999999999</v>
      </c>
    </row>
    <row r="1975" spans="1:7" x14ac:dyDescent="0.45">
      <c r="A1975" t="str">
        <f t="shared" si="30"/>
        <v>GTM</v>
      </c>
      <c r="C1975" t="s">
        <v>258</v>
      </c>
      <c r="D1975" t="str">
        <f>IF(A1975=PKFLX!$A$1,"UP","\I:")</f>
        <v>\I:</v>
      </c>
      <c r="E1975" t="s">
        <v>615</v>
      </c>
      <c r="F1975" t="s">
        <v>257</v>
      </c>
      <c r="G1975">
        <v>0.48549999999999999</v>
      </c>
    </row>
    <row r="1976" spans="1:7" x14ac:dyDescent="0.45">
      <c r="A1976" t="str">
        <f t="shared" si="30"/>
        <v>GUF</v>
      </c>
      <c r="C1976" t="s">
        <v>258</v>
      </c>
      <c r="D1976" t="str">
        <f>IF(A1976=PKFLX!$A$1,"UP","\I:")</f>
        <v>\I:</v>
      </c>
      <c r="E1976" t="s">
        <v>316</v>
      </c>
      <c r="F1976" t="s">
        <v>257</v>
      </c>
      <c r="G1976">
        <v>0.59019999999999995</v>
      </c>
    </row>
    <row r="1977" spans="1:7" x14ac:dyDescent="0.45">
      <c r="A1977" t="str">
        <f t="shared" si="30"/>
        <v>GUF</v>
      </c>
      <c r="C1977" t="s">
        <v>258</v>
      </c>
      <c r="D1977" t="str">
        <f>IF(A1977=PKFLX!$A$1,"UP","\I:")</f>
        <v>\I:</v>
      </c>
      <c r="E1977" t="s">
        <v>466</v>
      </c>
      <c r="F1977" t="s">
        <v>257</v>
      </c>
      <c r="G1977">
        <v>0.59019999999999995</v>
      </c>
    </row>
    <row r="1978" spans="1:7" x14ac:dyDescent="0.45">
      <c r="A1978" t="str">
        <f t="shared" si="30"/>
        <v>GUF</v>
      </c>
      <c r="C1978" t="s">
        <v>258</v>
      </c>
      <c r="D1978" t="str">
        <f>IF(A1978=PKFLX!$A$1,"UP","\I:")</f>
        <v>\I:</v>
      </c>
      <c r="E1978" t="s">
        <v>616</v>
      </c>
      <c r="F1978" t="s">
        <v>257</v>
      </c>
      <c r="G1978">
        <v>0.59019999999999995</v>
      </c>
    </row>
    <row r="1979" spans="1:7" x14ac:dyDescent="0.45">
      <c r="A1979" t="str">
        <f t="shared" si="30"/>
        <v>HND</v>
      </c>
      <c r="C1979" t="s">
        <v>258</v>
      </c>
      <c r="D1979" t="str">
        <f>IF(A1979=PKFLX!$A$1,"UP","\I:")</f>
        <v>\I:</v>
      </c>
      <c r="E1979" t="s">
        <v>317</v>
      </c>
      <c r="F1979" t="s">
        <v>257</v>
      </c>
      <c r="G1979">
        <v>0.49780000000000002</v>
      </c>
    </row>
    <row r="1980" spans="1:7" x14ac:dyDescent="0.45">
      <c r="A1980" t="str">
        <f t="shared" si="30"/>
        <v>HND</v>
      </c>
      <c r="C1980" t="s">
        <v>258</v>
      </c>
      <c r="D1980" t="str">
        <f>IF(A1980=PKFLX!$A$1,"UP","\I:")</f>
        <v>\I:</v>
      </c>
      <c r="E1980" t="s">
        <v>467</v>
      </c>
      <c r="F1980" t="s">
        <v>257</v>
      </c>
      <c r="G1980">
        <v>0.49780000000000002</v>
      </c>
    </row>
    <row r="1981" spans="1:7" x14ac:dyDescent="0.45">
      <c r="A1981" t="str">
        <f t="shared" si="30"/>
        <v>HND</v>
      </c>
      <c r="C1981" t="s">
        <v>258</v>
      </c>
      <c r="D1981" t="str">
        <f>IF(A1981=PKFLX!$A$1,"UP","\I:")</f>
        <v>\I:</v>
      </c>
      <c r="E1981" t="s">
        <v>617</v>
      </c>
      <c r="F1981" t="s">
        <v>257</v>
      </c>
      <c r="G1981">
        <v>0.49780000000000002</v>
      </c>
    </row>
    <row r="1982" spans="1:7" x14ac:dyDescent="0.45">
      <c r="A1982" t="str">
        <f t="shared" si="30"/>
        <v>HRV</v>
      </c>
      <c r="C1982" t="s">
        <v>258</v>
      </c>
      <c r="D1982" t="str">
        <f>IF(A1982=PKFLX!$A$1,"UP","\I:")</f>
        <v>\I:</v>
      </c>
      <c r="E1982" t="s">
        <v>318</v>
      </c>
      <c r="F1982" t="s">
        <v>257</v>
      </c>
      <c r="G1982">
        <v>0.39400000000000002</v>
      </c>
    </row>
    <row r="1983" spans="1:7" x14ac:dyDescent="0.45">
      <c r="A1983" t="str">
        <f t="shared" si="30"/>
        <v>HRV</v>
      </c>
      <c r="C1983" t="s">
        <v>258</v>
      </c>
      <c r="D1983" t="str">
        <f>IF(A1983=PKFLX!$A$1,"UP","\I:")</f>
        <v>\I:</v>
      </c>
      <c r="E1983" t="s">
        <v>468</v>
      </c>
      <c r="F1983" t="s">
        <v>257</v>
      </c>
      <c r="G1983">
        <v>0.39400000000000002</v>
      </c>
    </row>
    <row r="1984" spans="1:7" x14ac:dyDescent="0.45">
      <c r="A1984" t="str">
        <f t="shared" si="30"/>
        <v>HRV</v>
      </c>
      <c r="C1984" t="s">
        <v>258</v>
      </c>
      <c r="D1984" t="str">
        <f>IF(A1984=PKFLX!$A$1,"UP","\I:")</f>
        <v>\I:</v>
      </c>
      <c r="E1984" t="s">
        <v>618</v>
      </c>
      <c r="F1984" t="s">
        <v>257</v>
      </c>
      <c r="G1984">
        <v>0.39400000000000002</v>
      </c>
    </row>
    <row r="1985" spans="1:7" x14ac:dyDescent="0.45">
      <c r="A1985" t="str">
        <f t="shared" si="30"/>
        <v>HTI</v>
      </c>
      <c r="C1985" t="s">
        <v>258</v>
      </c>
      <c r="D1985" t="str">
        <f>IF(A1985=PKFLX!$A$1,"UP","\I:")</f>
        <v>\I:</v>
      </c>
      <c r="E1985" t="s">
        <v>319</v>
      </c>
      <c r="F1985" t="s">
        <v>257</v>
      </c>
      <c r="G1985">
        <v>0.37080000000000002</v>
      </c>
    </row>
    <row r="1986" spans="1:7" x14ac:dyDescent="0.45">
      <c r="A1986" t="str">
        <f t="shared" si="30"/>
        <v>HTI</v>
      </c>
      <c r="C1986" t="s">
        <v>258</v>
      </c>
      <c r="D1986" t="str">
        <f>IF(A1986=PKFLX!$A$1,"UP","\I:")</f>
        <v>\I:</v>
      </c>
      <c r="E1986" t="s">
        <v>469</v>
      </c>
      <c r="F1986" t="s">
        <v>257</v>
      </c>
      <c r="G1986">
        <v>0.37080000000000002</v>
      </c>
    </row>
    <row r="1987" spans="1:7" x14ac:dyDescent="0.45">
      <c r="A1987" t="str">
        <f t="shared" si="30"/>
        <v>HTI</v>
      </c>
      <c r="C1987" t="s">
        <v>258</v>
      </c>
      <c r="D1987" t="str">
        <f>IF(A1987=PKFLX!$A$1,"UP","\I:")</f>
        <v>\I:</v>
      </c>
      <c r="E1987" t="s">
        <v>619</v>
      </c>
      <c r="F1987" t="s">
        <v>257</v>
      </c>
      <c r="G1987">
        <v>0.37080000000000002</v>
      </c>
    </row>
    <row r="1988" spans="1:7" x14ac:dyDescent="0.45">
      <c r="A1988" t="str">
        <f t="shared" si="30"/>
        <v>HUN</v>
      </c>
      <c r="C1988" t="s">
        <v>258</v>
      </c>
      <c r="D1988" t="str">
        <f>IF(A1988=PKFLX!$A$1,"UP","\I:")</f>
        <v>\I:</v>
      </c>
      <c r="E1988" t="s">
        <v>320</v>
      </c>
      <c r="F1988" t="s">
        <v>257</v>
      </c>
      <c r="G1988">
        <v>0.4506</v>
      </c>
    </row>
    <row r="1989" spans="1:7" x14ac:dyDescent="0.45">
      <c r="A1989" t="str">
        <f t="shared" si="30"/>
        <v>HUN</v>
      </c>
      <c r="C1989" t="s">
        <v>258</v>
      </c>
      <c r="D1989" t="str">
        <f>IF(A1989=PKFLX!$A$1,"UP","\I:")</f>
        <v>\I:</v>
      </c>
      <c r="E1989" t="s">
        <v>470</v>
      </c>
      <c r="F1989" t="s">
        <v>257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258</v>
      </c>
      <c r="D1990" t="str">
        <f>IF(A1990=PKFLX!$A$1,"UP","\I:")</f>
        <v>\I:</v>
      </c>
      <c r="E1990" t="s">
        <v>620</v>
      </c>
      <c r="F1990" t="s">
        <v>257</v>
      </c>
      <c r="G1990">
        <v>0.4506</v>
      </c>
    </row>
    <row r="1991" spans="1:7" x14ac:dyDescent="0.45">
      <c r="A1991" t="str">
        <f t="shared" si="31"/>
        <v>IDN</v>
      </c>
      <c r="C1991" t="s">
        <v>258</v>
      </c>
      <c r="D1991" t="str">
        <f>IF(A1991=PKFLX!$A$1,"UP","\I:")</f>
        <v>\I:</v>
      </c>
      <c r="E1991" t="s">
        <v>321</v>
      </c>
      <c r="F1991" t="s">
        <v>257</v>
      </c>
      <c r="G1991">
        <v>0.2893</v>
      </c>
    </row>
    <row r="1992" spans="1:7" x14ac:dyDescent="0.45">
      <c r="A1992" t="str">
        <f t="shared" si="31"/>
        <v>IDN</v>
      </c>
      <c r="C1992" t="s">
        <v>258</v>
      </c>
      <c r="D1992" t="str">
        <f>IF(A1992=PKFLX!$A$1,"UP","\I:")</f>
        <v>\I:</v>
      </c>
      <c r="E1992" t="s">
        <v>471</v>
      </c>
      <c r="F1992" t="s">
        <v>257</v>
      </c>
      <c r="G1992">
        <v>0.2893</v>
      </c>
    </row>
    <row r="1993" spans="1:7" x14ac:dyDescent="0.45">
      <c r="A1993" t="str">
        <f t="shared" si="31"/>
        <v>IDN</v>
      </c>
      <c r="C1993" t="s">
        <v>258</v>
      </c>
      <c r="D1993" t="str">
        <f>IF(A1993=PKFLX!$A$1,"UP","\I:")</f>
        <v>\I:</v>
      </c>
      <c r="E1993" t="s">
        <v>621</v>
      </c>
      <c r="F1993" t="s">
        <v>257</v>
      </c>
      <c r="G1993">
        <v>0.2893</v>
      </c>
    </row>
    <row r="1994" spans="1:7" x14ac:dyDescent="0.45">
      <c r="A1994" t="str">
        <f t="shared" si="31"/>
        <v>IND</v>
      </c>
      <c r="C1994" t="s">
        <v>258</v>
      </c>
      <c r="D1994" t="str">
        <f>IF(A1994=PKFLX!$A$1,"UP","\I:")</f>
        <v>\I:</v>
      </c>
      <c r="E1994" t="s">
        <v>322</v>
      </c>
      <c r="F1994" t="s">
        <v>257</v>
      </c>
      <c r="G1994">
        <v>0.35049999999999998</v>
      </c>
    </row>
    <row r="1995" spans="1:7" x14ac:dyDescent="0.45">
      <c r="A1995" t="str">
        <f t="shared" si="31"/>
        <v>IND</v>
      </c>
      <c r="C1995" t="s">
        <v>258</v>
      </c>
      <c r="D1995" t="str">
        <f>IF(A1995=PKFLX!$A$1,"UP","\I:")</f>
        <v>\I:</v>
      </c>
      <c r="E1995" t="s">
        <v>472</v>
      </c>
      <c r="F1995" t="s">
        <v>257</v>
      </c>
      <c r="G1995">
        <v>0.35049999999999998</v>
      </c>
    </row>
    <row r="1996" spans="1:7" x14ac:dyDescent="0.45">
      <c r="A1996" t="str">
        <f t="shared" si="31"/>
        <v>IND</v>
      </c>
      <c r="C1996" t="s">
        <v>258</v>
      </c>
      <c r="D1996" t="str">
        <f>IF(A1996=PKFLX!$A$1,"UP","\I:")</f>
        <v>\I:</v>
      </c>
      <c r="E1996" t="s">
        <v>622</v>
      </c>
      <c r="F1996" t="s">
        <v>257</v>
      </c>
      <c r="G1996">
        <v>0.35049999999999998</v>
      </c>
    </row>
    <row r="1997" spans="1:7" x14ac:dyDescent="0.45">
      <c r="A1997" t="str">
        <f t="shared" si="31"/>
        <v>IRL</v>
      </c>
      <c r="C1997" t="s">
        <v>258</v>
      </c>
      <c r="D1997" t="str">
        <f>IF(A1997=PKFLX!$A$1,"UP","\I:")</f>
        <v>\I:</v>
      </c>
      <c r="E1997" t="s">
        <v>323</v>
      </c>
      <c r="F1997" t="s">
        <v>257</v>
      </c>
      <c r="G1997">
        <v>0.34920000000000001</v>
      </c>
    </row>
    <row r="1998" spans="1:7" x14ac:dyDescent="0.45">
      <c r="A1998" t="str">
        <f t="shared" si="31"/>
        <v>IRL</v>
      </c>
      <c r="C1998" t="s">
        <v>258</v>
      </c>
      <c r="D1998" t="str">
        <f>IF(A1998=PKFLX!$A$1,"UP","\I:")</f>
        <v>\I:</v>
      </c>
      <c r="E1998" t="s">
        <v>473</v>
      </c>
      <c r="F1998" t="s">
        <v>257</v>
      </c>
      <c r="G1998">
        <v>0.34920000000000001</v>
      </c>
    </row>
    <row r="1999" spans="1:7" x14ac:dyDescent="0.45">
      <c r="A1999" t="str">
        <f t="shared" si="31"/>
        <v>IRL</v>
      </c>
      <c r="C1999" t="s">
        <v>258</v>
      </c>
      <c r="D1999" t="str">
        <f>IF(A1999=PKFLX!$A$1,"UP","\I:")</f>
        <v>\I:</v>
      </c>
      <c r="E1999" t="s">
        <v>623</v>
      </c>
      <c r="F1999" t="s">
        <v>257</v>
      </c>
      <c r="G1999">
        <v>0.34920000000000001</v>
      </c>
    </row>
    <row r="2000" spans="1:7" x14ac:dyDescent="0.45">
      <c r="A2000" t="str">
        <f t="shared" si="31"/>
        <v>IRN</v>
      </c>
      <c r="C2000" t="s">
        <v>258</v>
      </c>
      <c r="D2000" t="str">
        <f>IF(A2000=PKFLX!$A$1,"UP","\I:")</f>
        <v>\I:</v>
      </c>
      <c r="E2000" t="s">
        <v>324</v>
      </c>
      <c r="F2000" t="s">
        <v>257</v>
      </c>
      <c r="G2000">
        <v>0.18759999999999999</v>
      </c>
    </row>
    <row r="2001" spans="1:7" x14ac:dyDescent="0.45">
      <c r="A2001" t="str">
        <f t="shared" si="31"/>
        <v>IRN</v>
      </c>
      <c r="C2001" t="s">
        <v>258</v>
      </c>
      <c r="D2001" t="str">
        <f>IF(A2001=PKFLX!$A$1,"UP","\I:")</f>
        <v>\I:</v>
      </c>
      <c r="E2001" t="s">
        <v>474</v>
      </c>
      <c r="F2001" t="s">
        <v>257</v>
      </c>
      <c r="G2001">
        <v>0.18759999999999999</v>
      </c>
    </row>
    <row r="2002" spans="1:7" x14ac:dyDescent="0.45">
      <c r="A2002" t="str">
        <f t="shared" si="31"/>
        <v>IRN</v>
      </c>
      <c r="C2002" t="s">
        <v>258</v>
      </c>
      <c r="D2002" t="str">
        <f>IF(A2002=PKFLX!$A$1,"UP","\I:")</f>
        <v>\I:</v>
      </c>
      <c r="E2002" t="s">
        <v>624</v>
      </c>
      <c r="F2002" t="s">
        <v>257</v>
      </c>
      <c r="G2002">
        <v>0.18759999999999999</v>
      </c>
    </row>
    <row r="2003" spans="1:7" x14ac:dyDescent="0.45">
      <c r="A2003" t="str">
        <f t="shared" si="31"/>
        <v>IRQ</v>
      </c>
      <c r="C2003" t="s">
        <v>258</v>
      </c>
      <c r="D2003" t="str">
        <f>IF(A2003=PKFLX!$A$1,"UP","\I:")</f>
        <v>\I:</v>
      </c>
      <c r="E2003" t="s">
        <v>325</v>
      </c>
      <c r="F2003" t="s">
        <v>257</v>
      </c>
      <c r="G2003">
        <v>0.1812</v>
      </c>
    </row>
    <row r="2004" spans="1:7" x14ac:dyDescent="0.45">
      <c r="A2004" t="str">
        <f t="shared" si="31"/>
        <v>IRQ</v>
      </c>
      <c r="C2004" t="s">
        <v>258</v>
      </c>
      <c r="D2004" t="str">
        <f>IF(A2004=PKFLX!$A$1,"UP","\I:")</f>
        <v>\I:</v>
      </c>
      <c r="E2004" t="s">
        <v>475</v>
      </c>
      <c r="F2004" t="s">
        <v>257</v>
      </c>
      <c r="G2004">
        <v>0.1812</v>
      </c>
    </row>
    <row r="2005" spans="1:7" x14ac:dyDescent="0.45">
      <c r="A2005" t="str">
        <f t="shared" si="31"/>
        <v>IRQ</v>
      </c>
      <c r="C2005" t="s">
        <v>258</v>
      </c>
      <c r="D2005" t="str">
        <f>IF(A2005=PKFLX!$A$1,"UP","\I:")</f>
        <v>\I:</v>
      </c>
      <c r="E2005" t="s">
        <v>625</v>
      </c>
      <c r="F2005" t="s">
        <v>257</v>
      </c>
      <c r="G2005">
        <v>0.1812</v>
      </c>
    </row>
    <row r="2006" spans="1:7" x14ac:dyDescent="0.45">
      <c r="A2006" t="str">
        <f t="shared" si="31"/>
        <v>ISL</v>
      </c>
      <c r="C2006" t="s">
        <v>258</v>
      </c>
      <c r="D2006" t="str">
        <f>IF(A2006=PKFLX!$A$1,"UP","\I:")</f>
        <v>\I:</v>
      </c>
      <c r="E2006" t="s">
        <v>326</v>
      </c>
      <c r="F2006" t="s">
        <v>257</v>
      </c>
      <c r="G2006">
        <v>0.74339999999999995</v>
      </c>
    </row>
    <row r="2007" spans="1:7" x14ac:dyDescent="0.45">
      <c r="A2007" t="str">
        <f t="shared" si="31"/>
        <v>ISL</v>
      </c>
      <c r="C2007" t="s">
        <v>258</v>
      </c>
      <c r="D2007" t="str">
        <f>IF(A2007=PKFLX!$A$1,"UP","\I:")</f>
        <v>\I:</v>
      </c>
      <c r="E2007" t="s">
        <v>476</v>
      </c>
      <c r="F2007" t="s">
        <v>257</v>
      </c>
      <c r="G2007">
        <v>0.74339999999999995</v>
      </c>
    </row>
    <row r="2008" spans="1:7" x14ac:dyDescent="0.45">
      <c r="A2008" t="str">
        <f t="shared" si="31"/>
        <v>ISL</v>
      </c>
      <c r="C2008" t="s">
        <v>258</v>
      </c>
      <c r="D2008" t="str">
        <f>IF(A2008=PKFLX!$A$1,"UP","\I:")</f>
        <v>\I:</v>
      </c>
      <c r="E2008" t="s">
        <v>626</v>
      </c>
      <c r="F2008" t="s">
        <v>257</v>
      </c>
      <c r="G2008">
        <v>0.74339999999999995</v>
      </c>
    </row>
    <row r="2009" spans="1:7" x14ac:dyDescent="0.45">
      <c r="A2009" t="str">
        <f t="shared" si="31"/>
        <v>ISR</v>
      </c>
      <c r="C2009" t="s">
        <v>258</v>
      </c>
      <c r="D2009" t="str">
        <f>IF(A2009=PKFLX!$A$1,"UP","\I:")</f>
        <v>\I:</v>
      </c>
      <c r="E2009" t="s">
        <v>327</v>
      </c>
      <c r="F2009" t="s">
        <v>257</v>
      </c>
      <c r="G2009">
        <v>0.44009999999999999</v>
      </c>
    </row>
    <row r="2010" spans="1:7" x14ac:dyDescent="0.45">
      <c r="A2010" t="str">
        <f t="shared" si="31"/>
        <v>ISR</v>
      </c>
      <c r="C2010" t="s">
        <v>258</v>
      </c>
      <c r="D2010" t="str">
        <f>IF(A2010=PKFLX!$A$1,"UP","\I:")</f>
        <v>\I:</v>
      </c>
      <c r="E2010" t="s">
        <v>477</v>
      </c>
      <c r="F2010" t="s">
        <v>257</v>
      </c>
      <c r="G2010">
        <v>0.44009999999999999</v>
      </c>
    </row>
    <row r="2011" spans="1:7" x14ac:dyDescent="0.45">
      <c r="A2011" t="str">
        <f t="shared" si="31"/>
        <v>ISR</v>
      </c>
      <c r="C2011" t="s">
        <v>258</v>
      </c>
      <c r="D2011" t="str">
        <f>IF(A2011=PKFLX!$A$1,"UP","\I:")</f>
        <v>\I:</v>
      </c>
      <c r="E2011" t="s">
        <v>627</v>
      </c>
      <c r="F2011" t="s">
        <v>257</v>
      </c>
      <c r="G2011">
        <v>0.44009999999999999</v>
      </c>
    </row>
    <row r="2012" spans="1:7" x14ac:dyDescent="0.45">
      <c r="A2012" t="str">
        <f t="shared" si="31"/>
        <v>ITA</v>
      </c>
      <c r="C2012" t="s">
        <v>258</v>
      </c>
      <c r="D2012" t="str">
        <f>IF(A2012=PKFLX!$A$1,"UP","\I:")</f>
        <v>\I:</v>
      </c>
      <c r="E2012" t="s">
        <v>328</v>
      </c>
      <c r="F2012" t="s">
        <v>257</v>
      </c>
      <c r="G2012">
        <v>0.38429999999999997</v>
      </c>
    </row>
    <row r="2013" spans="1:7" x14ac:dyDescent="0.45">
      <c r="A2013" t="str">
        <f t="shared" si="31"/>
        <v>ITA</v>
      </c>
      <c r="C2013" t="s">
        <v>258</v>
      </c>
      <c r="D2013" t="str">
        <f>IF(A2013=PKFLX!$A$1,"UP","\I:")</f>
        <v>\I:</v>
      </c>
      <c r="E2013" t="s">
        <v>478</v>
      </c>
      <c r="F2013" t="s">
        <v>257</v>
      </c>
      <c r="G2013">
        <v>0.38429999999999997</v>
      </c>
    </row>
    <row r="2014" spans="1:7" x14ac:dyDescent="0.45">
      <c r="A2014" t="str">
        <f t="shared" si="31"/>
        <v>ITA</v>
      </c>
      <c r="C2014" t="s">
        <v>258</v>
      </c>
      <c r="D2014" t="str">
        <f>IF(A2014=PKFLX!$A$1,"UP","\I:")</f>
        <v>\I:</v>
      </c>
      <c r="E2014" t="s">
        <v>628</v>
      </c>
      <c r="F2014" t="s">
        <v>257</v>
      </c>
      <c r="G2014">
        <v>0.38429999999999997</v>
      </c>
    </row>
    <row r="2015" spans="1:7" x14ac:dyDescent="0.45">
      <c r="A2015" t="str">
        <f t="shared" si="31"/>
        <v>JAM</v>
      </c>
      <c r="C2015" t="s">
        <v>258</v>
      </c>
      <c r="D2015" t="str">
        <f>IF(A2015=PKFLX!$A$1,"UP","\I:")</f>
        <v>\I:</v>
      </c>
      <c r="E2015" t="s">
        <v>329</v>
      </c>
      <c r="F2015" t="s">
        <v>257</v>
      </c>
      <c r="G2015">
        <v>0.62270000000000003</v>
      </c>
    </row>
    <row r="2016" spans="1:7" x14ac:dyDescent="0.45">
      <c r="A2016" t="str">
        <f t="shared" si="31"/>
        <v>JAM</v>
      </c>
      <c r="C2016" t="s">
        <v>258</v>
      </c>
      <c r="D2016" t="str">
        <f>IF(A2016=PKFLX!$A$1,"UP","\I:")</f>
        <v>\I:</v>
      </c>
      <c r="E2016" t="s">
        <v>479</v>
      </c>
      <c r="F2016" t="s">
        <v>257</v>
      </c>
      <c r="G2016">
        <v>0.62270000000000003</v>
      </c>
    </row>
    <row r="2017" spans="1:7" x14ac:dyDescent="0.45">
      <c r="A2017" t="str">
        <f t="shared" si="31"/>
        <v>JAM</v>
      </c>
      <c r="C2017" t="s">
        <v>258</v>
      </c>
      <c r="D2017" t="str">
        <f>IF(A2017=PKFLX!$A$1,"UP","\I:")</f>
        <v>\I:</v>
      </c>
      <c r="E2017" t="s">
        <v>629</v>
      </c>
      <c r="F2017" t="s">
        <v>257</v>
      </c>
      <c r="G2017">
        <v>0.62270000000000003</v>
      </c>
    </row>
    <row r="2018" spans="1:7" x14ac:dyDescent="0.45">
      <c r="A2018" t="str">
        <f t="shared" si="31"/>
        <v>JOR</v>
      </c>
      <c r="C2018" t="s">
        <v>258</v>
      </c>
      <c r="D2018" t="str">
        <f>IF(A2018=PKFLX!$A$1,"UP","\I:")</f>
        <v>\I:</v>
      </c>
      <c r="E2018" t="s">
        <v>330</v>
      </c>
      <c r="F2018" t="s">
        <v>257</v>
      </c>
      <c r="G2018">
        <v>0.5323</v>
      </c>
    </row>
    <row r="2019" spans="1:7" x14ac:dyDescent="0.45">
      <c r="A2019" t="str">
        <f t="shared" si="31"/>
        <v>JOR</v>
      </c>
      <c r="C2019" t="s">
        <v>258</v>
      </c>
      <c r="D2019" t="str">
        <f>IF(A2019=PKFLX!$A$1,"UP","\I:")</f>
        <v>\I:</v>
      </c>
      <c r="E2019" t="s">
        <v>480</v>
      </c>
      <c r="F2019" t="s">
        <v>257</v>
      </c>
      <c r="G2019">
        <v>0.5323</v>
      </c>
    </row>
    <row r="2020" spans="1:7" x14ac:dyDescent="0.45">
      <c r="A2020" t="str">
        <f t="shared" si="31"/>
        <v>JOR</v>
      </c>
      <c r="C2020" t="s">
        <v>258</v>
      </c>
      <c r="D2020" t="str">
        <f>IF(A2020=PKFLX!$A$1,"UP","\I:")</f>
        <v>\I:</v>
      </c>
      <c r="E2020" t="s">
        <v>630</v>
      </c>
      <c r="F2020" t="s">
        <v>257</v>
      </c>
      <c r="G2020">
        <v>0.5323</v>
      </c>
    </row>
    <row r="2021" spans="1:7" x14ac:dyDescent="0.45">
      <c r="A2021" t="str">
        <f t="shared" si="31"/>
        <v>JPN</v>
      </c>
      <c r="C2021" t="s">
        <v>258</v>
      </c>
      <c r="D2021" t="str">
        <f>IF(A2021=PKFLX!$A$1,"UP","\I:")</f>
        <v>\I:</v>
      </c>
      <c r="E2021" t="s">
        <v>331</v>
      </c>
      <c r="F2021" t="s">
        <v>257</v>
      </c>
      <c r="G2021">
        <v>0.44090000000000001</v>
      </c>
    </row>
    <row r="2022" spans="1:7" x14ac:dyDescent="0.45">
      <c r="A2022" t="str">
        <f t="shared" si="31"/>
        <v>JPN</v>
      </c>
      <c r="C2022" t="s">
        <v>258</v>
      </c>
      <c r="D2022" t="str">
        <f>IF(A2022=PKFLX!$A$1,"UP","\I:")</f>
        <v>\I:</v>
      </c>
      <c r="E2022" t="s">
        <v>481</v>
      </c>
      <c r="F2022" t="s">
        <v>257</v>
      </c>
      <c r="G2022">
        <v>0.44090000000000001</v>
      </c>
    </row>
    <row r="2023" spans="1:7" x14ac:dyDescent="0.45">
      <c r="A2023" t="str">
        <f t="shared" si="31"/>
        <v>JPN</v>
      </c>
      <c r="C2023" t="s">
        <v>258</v>
      </c>
      <c r="D2023" t="str">
        <f>IF(A2023=PKFLX!$A$1,"UP","\I:")</f>
        <v>\I:</v>
      </c>
      <c r="E2023" t="s">
        <v>631</v>
      </c>
      <c r="F2023" t="s">
        <v>257</v>
      </c>
      <c r="G2023">
        <v>0.44090000000000001</v>
      </c>
    </row>
    <row r="2024" spans="1:7" x14ac:dyDescent="0.45">
      <c r="A2024" t="str">
        <f t="shared" si="31"/>
        <v>KAZ</v>
      </c>
      <c r="C2024" t="s">
        <v>258</v>
      </c>
      <c r="D2024" t="str">
        <f>IF(A2024=PKFLX!$A$1,"UP","\I:")</f>
        <v>\I:</v>
      </c>
      <c r="E2024" t="s">
        <v>332</v>
      </c>
      <c r="F2024" t="s">
        <v>257</v>
      </c>
      <c r="G2024">
        <v>0.37669999999999998</v>
      </c>
    </row>
    <row r="2025" spans="1:7" x14ac:dyDescent="0.45">
      <c r="A2025" t="str">
        <f t="shared" si="31"/>
        <v>KAZ</v>
      </c>
      <c r="C2025" t="s">
        <v>258</v>
      </c>
      <c r="D2025" t="str">
        <f>IF(A2025=PKFLX!$A$1,"UP","\I:")</f>
        <v>\I:</v>
      </c>
      <c r="E2025" t="s">
        <v>482</v>
      </c>
      <c r="F2025" t="s">
        <v>257</v>
      </c>
      <c r="G2025">
        <v>0.37669999999999998</v>
      </c>
    </row>
    <row r="2026" spans="1:7" x14ac:dyDescent="0.45">
      <c r="A2026" t="str">
        <f t="shared" si="31"/>
        <v>KAZ</v>
      </c>
      <c r="C2026" t="s">
        <v>258</v>
      </c>
      <c r="D2026" t="str">
        <f>IF(A2026=PKFLX!$A$1,"UP","\I:")</f>
        <v>\I:</v>
      </c>
      <c r="E2026" t="s">
        <v>632</v>
      </c>
      <c r="F2026" t="s">
        <v>257</v>
      </c>
      <c r="G2026">
        <v>0.37669999999999998</v>
      </c>
    </row>
    <row r="2027" spans="1:7" x14ac:dyDescent="0.45">
      <c r="A2027" t="str">
        <f t="shared" si="31"/>
        <v>KEN</v>
      </c>
      <c r="C2027" t="s">
        <v>258</v>
      </c>
      <c r="D2027" t="str">
        <f>IF(A2027=PKFLX!$A$1,"UP","\I:")</f>
        <v>\I:</v>
      </c>
      <c r="E2027" t="s">
        <v>333</v>
      </c>
      <c r="F2027" t="s">
        <v>257</v>
      </c>
      <c r="G2027">
        <v>0.47949999999999998</v>
      </c>
    </row>
    <row r="2028" spans="1:7" x14ac:dyDescent="0.45">
      <c r="A2028" t="str">
        <f t="shared" si="31"/>
        <v>KEN</v>
      </c>
      <c r="C2028" t="s">
        <v>258</v>
      </c>
      <c r="D2028" t="str">
        <f>IF(A2028=PKFLX!$A$1,"UP","\I:")</f>
        <v>\I:</v>
      </c>
      <c r="E2028" t="s">
        <v>483</v>
      </c>
      <c r="F2028" t="s">
        <v>257</v>
      </c>
      <c r="G2028">
        <v>0.47949999999999998</v>
      </c>
    </row>
    <row r="2029" spans="1:7" x14ac:dyDescent="0.45">
      <c r="A2029" t="str">
        <f t="shared" si="31"/>
        <v>KEN</v>
      </c>
      <c r="C2029" t="s">
        <v>258</v>
      </c>
      <c r="D2029" t="str">
        <f>IF(A2029=PKFLX!$A$1,"UP","\I:")</f>
        <v>\I:</v>
      </c>
      <c r="E2029" t="s">
        <v>633</v>
      </c>
      <c r="F2029" t="s">
        <v>257</v>
      </c>
      <c r="G2029">
        <v>0.47949999999999998</v>
      </c>
    </row>
    <row r="2030" spans="1:7" x14ac:dyDescent="0.45">
      <c r="A2030" t="str">
        <f t="shared" si="31"/>
        <v>KGZ</v>
      </c>
      <c r="C2030" t="s">
        <v>258</v>
      </c>
      <c r="D2030" t="str">
        <f>IF(A2030=PKFLX!$A$1,"UP","\I:")</f>
        <v>\I:</v>
      </c>
      <c r="E2030" t="s">
        <v>334</v>
      </c>
      <c r="F2030" t="s">
        <v>257</v>
      </c>
      <c r="G2030">
        <v>0.47989999999999999</v>
      </c>
    </row>
    <row r="2031" spans="1:7" x14ac:dyDescent="0.45">
      <c r="A2031" t="str">
        <f t="shared" si="31"/>
        <v>KGZ</v>
      </c>
      <c r="C2031" t="s">
        <v>258</v>
      </c>
      <c r="D2031" t="str">
        <f>IF(A2031=PKFLX!$A$1,"UP","\I:")</f>
        <v>\I:</v>
      </c>
      <c r="E2031" t="s">
        <v>484</v>
      </c>
      <c r="F2031" t="s">
        <v>257</v>
      </c>
      <c r="G2031">
        <v>0.47989999999999999</v>
      </c>
    </row>
    <row r="2032" spans="1:7" x14ac:dyDescent="0.45">
      <c r="A2032" t="str">
        <f t="shared" si="31"/>
        <v>KGZ</v>
      </c>
      <c r="C2032" t="s">
        <v>258</v>
      </c>
      <c r="D2032" t="str">
        <f>IF(A2032=PKFLX!$A$1,"UP","\I:")</f>
        <v>\I:</v>
      </c>
      <c r="E2032" t="s">
        <v>634</v>
      </c>
      <c r="F2032" t="s">
        <v>257</v>
      </c>
      <c r="G2032">
        <v>0.47989999999999999</v>
      </c>
    </row>
    <row r="2033" spans="1:7" x14ac:dyDescent="0.45">
      <c r="A2033" t="str">
        <f t="shared" si="31"/>
        <v>KHM</v>
      </c>
      <c r="C2033" t="s">
        <v>258</v>
      </c>
      <c r="D2033" t="str">
        <f>IF(A2033=PKFLX!$A$1,"UP","\I:")</f>
        <v>\I:</v>
      </c>
      <c r="E2033" t="s">
        <v>335</v>
      </c>
      <c r="F2033" t="s">
        <v>257</v>
      </c>
      <c r="G2033">
        <v>0.21179999999999999</v>
      </c>
    </row>
    <row r="2034" spans="1:7" x14ac:dyDescent="0.45">
      <c r="A2034" t="str">
        <f t="shared" si="31"/>
        <v>KHM</v>
      </c>
      <c r="C2034" t="s">
        <v>258</v>
      </c>
      <c r="D2034" t="str">
        <f>IF(A2034=PKFLX!$A$1,"UP","\I:")</f>
        <v>\I:</v>
      </c>
      <c r="E2034" t="s">
        <v>485</v>
      </c>
      <c r="F2034" t="s">
        <v>257</v>
      </c>
      <c r="G2034">
        <v>0.21179999999999999</v>
      </c>
    </row>
    <row r="2035" spans="1:7" x14ac:dyDescent="0.45">
      <c r="A2035" t="str">
        <f t="shared" si="31"/>
        <v>KHM</v>
      </c>
      <c r="C2035" t="s">
        <v>258</v>
      </c>
      <c r="D2035" t="str">
        <f>IF(A2035=PKFLX!$A$1,"UP","\I:")</f>
        <v>\I:</v>
      </c>
      <c r="E2035" t="s">
        <v>635</v>
      </c>
      <c r="F2035" t="s">
        <v>257</v>
      </c>
      <c r="G2035">
        <v>0.21179999999999999</v>
      </c>
    </row>
    <row r="2036" spans="1:7" x14ac:dyDescent="0.45">
      <c r="A2036" t="str">
        <f t="shared" si="31"/>
        <v>KOR</v>
      </c>
      <c r="C2036" t="s">
        <v>258</v>
      </c>
      <c r="D2036" t="str">
        <f>IF(A2036=PKFLX!$A$1,"UP","\I:")</f>
        <v>\I:</v>
      </c>
      <c r="E2036" t="s">
        <v>336</v>
      </c>
      <c r="F2036" t="s">
        <v>257</v>
      </c>
      <c r="G2036">
        <v>0.25219999999999998</v>
      </c>
    </row>
    <row r="2037" spans="1:7" x14ac:dyDescent="0.45">
      <c r="A2037" t="str">
        <f t="shared" si="31"/>
        <v>KOR</v>
      </c>
      <c r="C2037" t="s">
        <v>258</v>
      </c>
      <c r="D2037" t="str">
        <f>IF(A2037=PKFLX!$A$1,"UP","\I:")</f>
        <v>\I:</v>
      </c>
      <c r="E2037" t="s">
        <v>486</v>
      </c>
      <c r="F2037" t="s">
        <v>257</v>
      </c>
      <c r="G2037">
        <v>0.25219999999999998</v>
      </c>
    </row>
    <row r="2038" spans="1:7" x14ac:dyDescent="0.45">
      <c r="A2038" t="str">
        <f t="shared" si="31"/>
        <v>KOR</v>
      </c>
      <c r="C2038" t="s">
        <v>258</v>
      </c>
      <c r="D2038" t="str">
        <f>IF(A2038=PKFLX!$A$1,"UP","\I:")</f>
        <v>\I:</v>
      </c>
      <c r="E2038" t="s">
        <v>636</v>
      </c>
      <c r="F2038" t="s">
        <v>257</v>
      </c>
      <c r="G2038">
        <v>0.25219999999999998</v>
      </c>
    </row>
    <row r="2039" spans="1:7" x14ac:dyDescent="0.45">
      <c r="A2039" t="str">
        <f t="shared" si="31"/>
        <v>KSV</v>
      </c>
      <c r="C2039" t="s">
        <v>258</v>
      </c>
      <c r="D2039" t="str">
        <f>IF(A2039=PKFLX!$A$1,"UP","\I:")</f>
        <v>\I:</v>
      </c>
      <c r="E2039" t="s">
        <v>337</v>
      </c>
      <c r="F2039" t="s">
        <v>257</v>
      </c>
      <c r="G2039">
        <v>0.312</v>
      </c>
    </row>
    <row r="2040" spans="1:7" x14ac:dyDescent="0.45">
      <c r="A2040" t="str">
        <f t="shared" si="31"/>
        <v>KSV</v>
      </c>
      <c r="C2040" t="s">
        <v>258</v>
      </c>
      <c r="D2040" t="str">
        <f>IF(A2040=PKFLX!$A$1,"UP","\I:")</f>
        <v>\I:</v>
      </c>
      <c r="E2040" t="s">
        <v>487</v>
      </c>
      <c r="F2040" t="s">
        <v>257</v>
      </c>
      <c r="G2040">
        <v>0.312</v>
      </c>
    </row>
    <row r="2041" spans="1:7" x14ac:dyDescent="0.45">
      <c r="A2041" t="str">
        <f t="shared" si="31"/>
        <v>KSV</v>
      </c>
      <c r="C2041" t="s">
        <v>258</v>
      </c>
      <c r="D2041" t="str">
        <f>IF(A2041=PKFLX!$A$1,"UP","\I:")</f>
        <v>\I:</v>
      </c>
      <c r="E2041" t="s">
        <v>637</v>
      </c>
      <c r="F2041" t="s">
        <v>257</v>
      </c>
      <c r="G2041">
        <v>0.312</v>
      </c>
    </row>
    <row r="2042" spans="1:7" x14ac:dyDescent="0.45">
      <c r="A2042" t="str">
        <f t="shared" si="31"/>
        <v>LAO</v>
      </c>
      <c r="C2042" t="s">
        <v>258</v>
      </c>
      <c r="D2042" t="str">
        <f>IF(A2042=PKFLX!$A$1,"UP","\I:")</f>
        <v>\I:</v>
      </c>
      <c r="E2042" t="s">
        <v>338</v>
      </c>
      <c r="F2042" t="s">
        <v>257</v>
      </c>
      <c r="G2042">
        <v>0.37259999999999999</v>
      </c>
    </row>
    <row r="2043" spans="1:7" x14ac:dyDescent="0.45">
      <c r="A2043" t="str">
        <f t="shared" si="31"/>
        <v>LAO</v>
      </c>
      <c r="C2043" t="s">
        <v>258</v>
      </c>
      <c r="D2043" t="str">
        <f>IF(A2043=PKFLX!$A$1,"UP","\I:")</f>
        <v>\I:</v>
      </c>
      <c r="E2043" t="s">
        <v>488</v>
      </c>
      <c r="F2043" t="s">
        <v>257</v>
      </c>
      <c r="G2043">
        <v>0.37259999999999999</v>
      </c>
    </row>
    <row r="2044" spans="1:7" x14ac:dyDescent="0.45">
      <c r="A2044" t="str">
        <f t="shared" si="31"/>
        <v>LAO</v>
      </c>
      <c r="C2044" t="s">
        <v>258</v>
      </c>
      <c r="D2044" t="str">
        <f>IF(A2044=PKFLX!$A$1,"UP","\I:")</f>
        <v>\I:</v>
      </c>
      <c r="E2044" t="s">
        <v>638</v>
      </c>
      <c r="F2044" t="s">
        <v>257</v>
      </c>
      <c r="G2044">
        <v>0.37259999999999999</v>
      </c>
    </row>
    <row r="2045" spans="1:7" x14ac:dyDescent="0.45">
      <c r="A2045" t="str">
        <f t="shared" si="31"/>
        <v>LBN</v>
      </c>
      <c r="C2045" t="s">
        <v>258</v>
      </c>
      <c r="D2045" t="str">
        <f>IF(A2045=PKFLX!$A$1,"UP","\I:")</f>
        <v>\I:</v>
      </c>
      <c r="E2045" t="s">
        <v>339</v>
      </c>
      <c r="F2045" t="s">
        <v>257</v>
      </c>
      <c r="G2045">
        <v>0.30559999999999998</v>
      </c>
    </row>
    <row r="2046" spans="1:7" x14ac:dyDescent="0.45">
      <c r="A2046" t="str">
        <f t="shared" si="31"/>
        <v>LBN</v>
      </c>
      <c r="C2046" t="s">
        <v>258</v>
      </c>
      <c r="D2046" t="str">
        <f>IF(A2046=PKFLX!$A$1,"UP","\I:")</f>
        <v>\I:</v>
      </c>
      <c r="E2046" t="s">
        <v>489</v>
      </c>
      <c r="F2046" t="s">
        <v>257</v>
      </c>
      <c r="G2046">
        <v>0.30559999999999998</v>
      </c>
    </row>
    <row r="2047" spans="1:7" x14ac:dyDescent="0.45">
      <c r="A2047" t="str">
        <f t="shared" si="31"/>
        <v>LBN</v>
      </c>
      <c r="C2047" t="s">
        <v>258</v>
      </c>
      <c r="D2047" t="str">
        <f>IF(A2047=PKFLX!$A$1,"UP","\I:")</f>
        <v>\I:</v>
      </c>
      <c r="E2047" t="s">
        <v>639</v>
      </c>
      <c r="F2047" t="s">
        <v>257</v>
      </c>
      <c r="G2047">
        <v>0.30559999999999998</v>
      </c>
    </row>
    <row r="2048" spans="1:7" x14ac:dyDescent="0.45">
      <c r="A2048" t="str">
        <f t="shared" si="31"/>
        <v>LKA</v>
      </c>
      <c r="C2048" t="s">
        <v>258</v>
      </c>
      <c r="D2048" t="str">
        <f>IF(A2048=PKFLX!$A$1,"UP","\I:")</f>
        <v>\I:</v>
      </c>
      <c r="E2048" t="s">
        <v>340</v>
      </c>
      <c r="F2048" t="s">
        <v>257</v>
      </c>
      <c r="G2048">
        <v>0.33700000000000002</v>
      </c>
    </row>
    <row r="2049" spans="1:7" x14ac:dyDescent="0.45">
      <c r="A2049" t="str">
        <f t="shared" si="31"/>
        <v>LKA</v>
      </c>
      <c r="C2049" t="s">
        <v>258</v>
      </c>
      <c r="D2049" t="str">
        <f>IF(A2049=PKFLX!$A$1,"UP","\I:")</f>
        <v>\I:</v>
      </c>
      <c r="E2049" t="s">
        <v>490</v>
      </c>
      <c r="F2049" t="s">
        <v>257</v>
      </c>
      <c r="G2049">
        <v>0.33700000000000002</v>
      </c>
    </row>
    <row r="2050" spans="1:7" x14ac:dyDescent="0.45">
      <c r="A2050" t="str">
        <f t="shared" si="31"/>
        <v>LKA</v>
      </c>
      <c r="C2050" t="s">
        <v>258</v>
      </c>
      <c r="D2050" t="str">
        <f>IF(A2050=PKFLX!$A$1,"UP","\I:")</f>
        <v>\I:</v>
      </c>
      <c r="E2050" t="s">
        <v>640</v>
      </c>
      <c r="F2050" t="s">
        <v>257</v>
      </c>
      <c r="G2050">
        <v>0.33700000000000002</v>
      </c>
    </row>
    <row r="2051" spans="1:7" x14ac:dyDescent="0.45">
      <c r="A2051" t="str">
        <f t="shared" si="31"/>
        <v>LSO</v>
      </c>
      <c r="C2051" t="s">
        <v>258</v>
      </c>
      <c r="D2051" t="str">
        <f>IF(A2051=PKFLX!$A$1,"UP","\I:")</f>
        <v>\I:</v>
      </c>
      <c r="E2051" t="s">
        <v>341</v>
      </c>
      <c r="F2051" t="s">
        <v>257</v>
      </c>
      <c r="G2051">
        <v>0.70230000000000004</v>
      </c>
    </row>
    <row r="2052" spans="1:7" x14ac:dyDescent="0.45">
      <c r="A2052" t="str">
        <f t="shared" si="31"/>
        <v>LSO</v>
      </c>
      <c r="C2052" t="s">
        <v>258</v>
      </c>
      <c r="D2052" t="str">
        <f>IF(A2052=PKFLX!$A$1,"UP","\I:")</f>
        <v>\I:</v>
      </c>
      <c r="E2052" t="s">
        <v>491</v>
      </c>
      <c r="F2052" t="s">
        <v>257</v>
      </c>
      <c r="G2052">
        <v>0.70230000000000004</v>
      </c>
    </row>
    <row r="2053" spans="1:7" x14ac:dyDescent="0.45">
      <c r="A2053" t="str">
        <f t="shared" si="31"/>
        <v>LSO</v>
      </c>
      <c r="C2053" t="s">
        <v>258</v>
      </c>
      <c r="D2053" t="str">
        <f>IF(A2053=PKFLX!$A$1,"UP","\I:")</f>
        <v>\I:</v>
      </c>
      <c r="E2053" t="s">
        <v>641</v>
      </c>
      <c r="F2053" t="s">
        <v>257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258</v>
      </c>
      <c r="D2054" t="str">
        <f>IF(A2054=PKFLX!$A$1,"UP","\I:")</f>
        <v>\I:</v>
      </c>
      <c r="E2054" t="s">
        <v>342</v>
      </c>
      <c r="F2054" t="s">
        <v>257</v>
      </c>
      <c r="G2054">
        <v>0.4078</v>
      </c>
    </row>
    <row r="2055" spans="1:7" x14ac:dyDescent="0.45">
      <c r="A2055" t="str">
        <f t="shared" si="32"/>
        <v>LTU</v>
      </c>
      <c r="C2055" t="s">
        <v>258</v>
      </c>
      <c r="D2055" t="str">
        <f>IF(A2055=PKFLX!$A$1,"UP","\I:")</f>
        <v>\I:</v>
      </c>
      <c r="E2055" t="s">
        <v>492</v>
      </c>
      <c r="F2055" t="s">
        <v>257</v>
      </c>
      <c r="G2055">
        <v>0.4078</v>
      </c>
    </row>
    <row r="2056" spans="1:7" x14ac:dyDescent="0.45">
      <c r="A2056" t="str">
        <f t="shared" si="32"/>
        <v>LTU</v>
      </c>
      <c r="C2056" t="s">
        <v>258</v>
      </c>
      <c r="D2056" t="str">
        <f>IF(A2056=PKFLX!$A$1,"UP","\I:")</f>
        <v>\I:</v>
      </c>
      <c r="E2056" t="s">
        <v>642</v>
      </c>
      <c r="F2056" t="s">
        <v>257</v>
      </c>
      <c r="G2056">
        <v>0.4078</v>
      </c>
    </row>
    <row r="2057" spans="1:7" x14ac:dyDescent="0.45">
      <c r="A2057" t="str">
        <f t="shared" si="32"/>
        <v>LUX</v>
      </c>
      <c r="C2057" t="s">
        <v>258</v>
      </c>
      <c r="D2057" t="str">
        <f>IF(A2057=PKFLX!$A$1,"UP","\I:")</f>
        <v>\I:</v>
      </c>
      <c r="E2057" t="s">
        <v>343</v>
      </c>
      <c r="F2057" t="s">
        <v>257</v>
      </c>
      <c r="G2057">
        <v>0.34250000000000003</v>
      </c>
    </row>
    <row r="2058" spans="1:7" x14ac:dyDescent="0.45">
      <c r="A2058" t="str">
        <f t="shared" si="32"/>
        <v>LUX</v>
      </c>
      <c r="C2058" t="s">
        <v>258</v>
      </c>
      <c r="D2058" t="str">
        <f>IF(A2058=PKFLX!$A$1,"UP","\I:")</f>
        <v>\I:</v>
      </c>
      <c r="E2058" t="s">
        <v>493</v>
      </c>
      <c r="F2058" t="s">
        <v>257</v>
      </c>
      <c r="G2058">
        <v>0.34250000000000003</v>
      </c>
    </row>
    <row r="2059" spans="1:7" x14ac:dyDescent="0.45">
      <c r="A2059" t="str">
        <f t="shared" si="32"/>
        <v>LUX</v>
      </c>
      <c r="C2059" t="s">
        <v>258</v>
      </c>
      <c r="D2059" t="str">
        <f>IF(A2059=PKFLX!$A$1,"UP","\I:")</f>
        <v>\I:</v>
      </c>
      <c r="E2059" t="s">
        <v>643</v>
      </c>
      <c r="F2059" t="s">
        <v>257</v>
      </c>
      <c r="G2059">
        <v>0.34250000000000003</v>
      </c>
    </row>
    <row r="2060" spans="1:7" x14ac:dyDescent="0.45">
      <c r="A2060" t="str">
        <f t="shared" si="32"/>
        <v>LVA</v>
      </c>
      <c r="C2060" t="s">
        <v>258</v>
      </c>
      <c r="D2060" t="str">
        <f>IF(A2060=PKFLX!$A$1,"UP","\I:")</f>
        <v>\I:</v>
      </c>
      <c r="E2060" t="s">
        <v>344</v>
      </c>
      <c r="F2060" t="s">
        <v>257</v>
      </c>
      <c r="G2060">
        <v>0.20660000000000001</v>
      </c>
    </row>
    <row r="2061" spans="1:7" x14ac:dyDescent="0.45">
      <c r="A2061" t="str">
        <f t="shared" si="32"/>
        <v>LVA</v>
      </c>
      <c r="C2061" t="s">
        <v>258</v>
      </c>
      <c r="D2061" t="str">
        <f>IF(A2061=PKFLX!$A$1,"UP","\I:")</f>
        <v>\I:</v>
      </c>
      <c r="E2061" t="s">
        <v>494</v>
      </c>
      <c r="F2061" t="s">
        <v>257</v>
      </c>
      <c r="G2061">
        <v>0.20660000000000001</v>
      </c>
    </row>
    <row r="2062" spans="1:7" x14ac:dyDescent="0.45">
      <c r="A2062" t="str">
        <f t="shared" si="32"/>
        <v>LVA</v>
      </c>
      <c r="C2062" t="s">
        <v>258</v>
      </c>
      <c r="D2062" t="str">
        <f>IF(A2062=PKFLX!$A$1,"UP","\I:")</f>
        <v>\I:</v>
      </c>
      <c r="E2062" t="s">
        <v>644</v>
      </c>
      <c r="F2062" t="s">
        <v>257</v>
      </c>
      <c r="G2062">
        <v>0.20660000000000001</v>
      </c>
    </row>
    <row r="2063" spans="1:7" x14ac:dyDescent="0.45">
      <c r="A2063" t="str">
        <f t="shared" si="32"/>
        <v>MAR</v>
      </c>
      <c r="C2063" t="s">
        <v>258</v>
      </c>
      <c r="D2063" t="str">
        <f>IF(A2063=PKFLX!$A$1,"UP","\I:")</f>
        <v>\I:</v>
      </c>
      <c r="E2063" t="s">
        <v>345</v>
      </c>
      <c r="F2063" t="s">
        <v>257</v>
      </c>
      <c r="G2063">
        <v>0.13600000000000001</v>
      </c>
    </row>
    <row r="2064" spans="1:7" x14ac:dyDescent="0.45">
      <c r="A2064" t="str">
        <f t="shared" si="32"/>
        <v>MAR</v>
      </c>
      <c r="C2064" t="s">
        <v>258</v>
      </c>
      <c r="D2064" t="str">
        <f>IF(A2064=PKFLX!$A$1,"UP","\I:")</f>
        <v>\I:</v>
      </c>
      <c r="E2064" t="s">
        <v>495</v>
      </c>
      <c r="F2064" t="s">
        <v>257</v>
      </c>
      <c r="G2064">
        <v>0.13600000000000001</v>
      </c>
    </row>
    <row r="2065" spans="1:7" x14ac:dyDescent="0.45">
      <c r="A2065" t="str">
        <f t="shared" si="32"/>
        <v>MAR</v>
      </c>
      <c r="C2065" t="s">
        <v>258</v>
      </c>
      <c r="D2065" t="str">
        <f>IF(A2065=PKFLX!$A$1,"UP","\I:")</f>
        <v>\I:</v>
      </c>
      <c r="E2065" t="s">
        <v>645</v>
      </c>
      <c r="F2065" t="s">
        <v>257</v>
      </c>
      <c r="G2065">
        <v>0.13600000000000001</v>
      </c>
    </row>
    <row r="2066" spans="1:7" x14ac:dyDescent="0.45">
      <c r="A2066" t="str">
        <f t="shared" si="32"/>
        <v>MDA</v>
      </c>
      <c r="C2066" t="s">
        <v>258</v>
      </c>
      <c r="D2066" t="str">
        <f>IF(A2066=PKFLX!$A$1,"UP","\I:")</f>
        <v>\I:</v>
      </c>
      <c r="E2066" t="s">
        <v>346</v>
      </c>
      <c r="F2066" t="s">
        <v>257</v>
      </c>
      <c r="G2066">
        <v>0.63829999999999998</v>
      </c>
    </row>
    <row r="2067" spans="1:7" x14ac:dyDescent="0.45">
      <c r="A2067" t="str">
        <f t="shared" si="32"/>
        <v>MDA</v>
      </c>
      <c r="C2067" t="s">
        <v>258</v>
      </c>
      <c r="D2067" t="str">
        <f>IF(A2067=PKFLX!$A$1,"UP","\I:")</f>
        <v>\I:</v>
      </c>
      <c r="E2067" t="s">
        <v>496</v>
      </c>
      <c r="F2067" t="s">
        <v>257</v>
      </c>
      <c r="G2067">
        <v>0.63829999999999998</v>
      </c>
    </row>
    <row r="2068" spans="1:7" x14ac:dyDescent="0.45">
      <c r="A2068" t="str">
        <f t="shared" si="32"/>
        <v>MDA</v>
      </c>
      <c r="C2068" t="s">
        <v>258</v>
      </c>
      <c r="D2068" t="str">
        <f>IF(A2068=PKFLX!$A$1,"UP","\I:")</f>
        <v>\I:</v>
      </c>
      <c r="E2068" t="s">
        <v>646</v>
      </c>
      <c r="F2068" t="s">
        <v>257</v>
      </c>
      <c r="G2068">
        <v>0.63829999999999998</v>
      </c>
    </row>
    <row r="2069" spans="1:7" x14ac:dyDescent="0.45">
      <c r="A2069" t="str">
        <f t="shared" si="32"/>
        <v>MDG</v>
      </c>
      <c r="C2069" t="s">
        <v>258</v>
      </c>
      <c r="D2069" t="str">
        <f>IF(A2069=PKFLX!$A$1,"UP","\I:")</f>
        <v>\I:</v>
      </c>
      <c r="E2069" t="s">
        <v>347</v>
      </c>
      <c r="F2069" t="s">
        <v>257</v>
      </c>
      <c r="G2069">
        <v>0.61240000000000006</v>
      </c>
    </row>
    <row r="2070" spans="1:7" x14ac:dyDescent="0.45">
      <c r="A2070" t="str">
        <f t="shared" si="32"/>
        <v>MDG</v>
      </c>
      <c r="C2070" t="s">
        <v>258</v>
      </c>
      <c r="D2070" t="str">
        <f>IF(A2070=PKFLX!$A$1,"UP","\I:")</f>
        <v>\I:</v>
      </c>
      <c r="E2070" t="s">
        <v>497</v>
      </c>
      <c r="F2070" t="s">
        <v>257</v>
      </c>
      <c r="G2070">
        <v>0.61240000000000006</v>
      </c>
    </row>
    <row r="2071" spans="1:7" x14ac:dyDescent="0.45">
      <c r="A2071" t="str">
        <f t="shared" si="32"/>
        <v>MDG</v>
      </c>
      <c r="C2071" t="s">
        <v>258</v>
      </c>
      <c r="D2071" t="str">
        <f>IF(A2071=PKFLX!$A$1,"UP","\I:")</f>
        <v>\I:</v>
      </c>
      <c r="E2071" t="s">
        <v>647</v>
      </c>
      <c r="F2071" t="s">
        <v>257</v>
      </c>
      <c r="G2071">
        <v>0.61240000000000006</v>
      </c>
    </row>
    <row r="2072" spans="1:7" x14ac:dyDescent="0.45">
      <c r="A2072" t="str">
        <f t="shared" si="32"/>
        <v>MEX</v>
      </c>
      <c r="C2072" t="s">
        <v>258</v>
      </c>
      <c r="D2072" t="str">
        <f>IF(A2072=PKFLX!$A$1,"UP","\I:")</f>
        <v>UP</v>
      </c>
      <c r="E2072" t="s">
        <v>348</v>
      </c>
      <c r="F2072" t="s">
        <v>257</v>
      </c>
      <c r="G2072">
        <v>0.28989999999999999</v>
      </c>
    </row>
    <row r="2073" spans="1:7" x14ac:dyDescent="0.45">
      <c r="A2073" t="str">
        <f t="shared" si="32"/>
        <v>MEX</v>
      </c>
      <c r="C2073" t="s">
        <v>258</v>
      </c>
      <c r="D2073" t="str">
        <f>IF(A2073=PKFLX!$A$1,"UP","\I:")</f>
        <v>UP</v>
      </c>
      <c r="E2073" t="s">
        <v>498</v>
      </c>
      <c r="F2073" t="s">
        <v>257</v>
      </c>
      <c r="G2073">
        <v>0.28989999999999999</v>
      </c>
    </row>
    <row r="2074" spans="1:7" x14ac:dyDescent="0.45">
      <c r="A2074" t="str">
        <f t="shared" si="32"/>
        <v>MEX</v>
      </c>
      <c r="C2074" t="s">
        <v>258</v>
      </c>
      <c r="D2074" t="str">
        <f>IF(A2074=PKFLX!$A$1,"UP","\I:")</f>
        <v>UP</v>
      </c>
      <c r="E2074" t="s">
        <v>648</v>
      </c>
      <c r="F2074" t="s">
        <v>257</v>
      </c>
      <c r="G2074">
        <v>0.28989999999999999</v>
      </c>
    </row>
    <row r="2075" spans="1:7" x14ac:dyDescent="0.45">
      <c r="A2075" t="str">
        <f t="shared" si="32"/>
        <v>MKD</v>
      </c>
      <c r="C2075" t="s">
        <v>258</v>
      </c>
      <c r="D2075" t="str">
        <f>IF(A2075=PKFLX!$A$1,"UP","\I:")</f>
        <v>\I:</v>
      </c>
      <c r="E2075" t="s">
        <v>349</v>
      </c>
      <c r="F2075" t="s">
        <v>257</v>
      </c>
      <c r="G2075">
        <v>0.28060000000000002</v>
      </c>
    </row>
    <row r="2076" spans="1:7" x14ac:dyDescent="0.45">
      <c r="A2076" t="str">
        <f t="shared" si="32"/>
        <v>MKD</v>
      </c>
      <c r="C2076" t="s">
        <v>258</v>
      </c>
      <c r="D2076" t="str">
        <f>IF(A2076=PKFLX!$A$1,"UP","\I:")</f>
        <v>\I:</v>
      </c>
      <c r="E2076" t="s">
        <v>499</v>
      </c>
      <c r="F2076" t="s">
        <v>257</v>
      </c>
      <c r="G2076">
        <v>0.28060000000000002</v>
      </c>
    </row>
    <row r="2077" spans="1:7" x14ac:dyDescent="0.45">
      <c r="A2077" t="str">
        <f t="shared" si="32"/>
        <v>MKD</v>
      </c>
      <c r="C2077" t="s">
        <v>258</v>
      </c>
      <c r="D2077" t="str">
        <f>IF(A2077=PKFLX!$A$1,"UP","\I:")</f>
        <v>\I:</v>
      </c>
      <c r="E2077" t="s">
        <v>649</v>
      </c>
      <c r="F2077" t="s">
        <v>257</v>
      </c>
      <c r="G2077">
        <v>0.28060000000000002</v>
      </c>
    </row>
    <row r="2078" spans="1:7" x14ac:dyDescent="0.45">
      <c r="A2078" t="str">
        <f t="shared" si="32"/>
        <v>MLI</v>
      </c>
      <c r="C2078" t="s">
        <v>258</v>
      </c>
      <c r="D2078" t="str">
        <f>IF(A2078=PKFLX!$A$1,"UP","\I:")</f>
        <v>\I:</v>
      </c>
      <c r="E2078" t="s">
        <v>350</v>
      </c>
      <c r="F2078" t="s">
        <v>257</v>
      </c>
      <c r="G2078">
        <v>0.51100000000000001</v>
      </c>
    </row>
    <row r="2079" spans="1:7" x14ac:dyDescent="0.45">
      <c r="A2079" t="str">
        <f t="shared" si="32"/>
        <v>MLI</v>
      </c>
      <c r="C2079" t="s">
        <v>258</v>
      </c>
      <c r="D2079" t="str">
        <f>IF(A2079=PKFLX!$A$1,"UP","\I:")</f>
        <v>\I:</v>
      </c>
      <c r="E2079" t="s">
        <v>500</v>
      </c>
      <c r="F2079" t="s">
        <v>257</v>
      </c>
      <c r="G2079">
        <v>0.51100000000000001</v>
      </c>
    </row>
    <row r="2080" spans="1:7" x14ac:dyDescent="0.45">
      <c r="A2080" t="str">
        <f t="shared" si="32"/>
        <v>MLI</v>
      </c>
      <c r="C2080" t="s">
        <v>258</v>
      </c>
      <c r="D2080" t="str">
        <f>IF(A2080=PKFLX!$A$1,"UP","\I:")</f>
        <v>\I:</v>
      </c>
      <c r="E2080" t="s">
        <v>650</v>
      </c>
      <c r="F2080" t="s">
        <v>257</v>
      </c>
      <c r="G2080">
        <v>0.51100000000000001</v>
      </c>
    </row>
    <row r="2081" spans="1:7" x14ac:dyDescent="0.45">
      <c r="A2081" t="str">
        <f t="shared" si="32"/>
        <v>MMR</v>
      </c>
      <c r="C2081" t="s">
        <v>258</v>
      </c>
      <c r="D2081" t="str">
        <f>IF(A2081=PKFLX!$A$1,"UP","\I:")</f>
        <v>\I:</v>
      </c>
      <c r="E2081" t="s">
        <v>351</v>
      </c>
      <c r="F2081" t="s">
        <v>257</v>
      </c>
      <c r="G2081">
        <v>0.35510000000000003</v>
      </c>
    </row>
    <row r="2082" spans="1:7" x14ac:dyDescent="0.45">
      <c r="A2082" t="str">
        <f t="shared" si="32"/>
        <v>MMR</v>
      </c>
      <c r="C2082" t="s">
        <v>258</v>
      </c>
      <c r="D2082" t="str">
        <f>IF(A2082=PKFLX!$A$1,"UP","\I:")</f>
        <v>\I:</v>
      </c>
      <c r="E2082" t="s">
        <v>501</v>
      </c>
      <c r="F2082" t="s">
        <v>257</v>
      </c>
      <c r="G2082">
        <v>0.35510000000000003</v>
      </c>
    </row>
    <row r="2083" spans="1:7" x14ac:dyDescent="0.45">
      <c r="A2083" t="str">
        <f t="shared" si="32"/>
        <v>MMR</v>
      </c>
      <c r="C2083" t="s">
        <v>258</v>
      </c>
      <c r="D2083" t="str">
        <f>IF(A2083=PKFLX!$A$1,"UP","\I:")</f>
        <v>\I:</v>
      </c>
      <c r="E2083" t="s">
        <v>651</v>
      </c>
      <c r="F2083" t="s">
        <v>257</v>
      </c>
      <c r="G2083">
        <v>0.35510000000000003</v>
      </c>
    </row>
    <row r="2084" spans="1:7" x14ac:dyDescent="0.45">
      <c r="A2084" t="str">
        <f t="shared" si="32"/>
        <v>MNE</v>
      </c>
      <c r="C2084" t="s">
        <v>258</v>
      </c>
      <c r="D2084" t="str">
        <f>IF(A2084=PKFLX!$A$1,"UP","\I:")</f>
        <v>\I:</v>
      </c>
      <c r="E2084" t="s">
        <v>352</v>
      </c>
      <c r="F2084" t="s">
        <v>257</v>
      </c>
      <c r="G2084">
        <v>0.3085</v>
      </c>
    </row>
    <row r="2085" spans="1:7" x14ac:dyDescent="0.45">
      <c r="A2085" t="str">
        <f t="shared" si="32"/>
        <v>MNE</v>
      </c>
      <c r="C2085" t="s">
        <v>258</v>
      </c>
      <c r="D2085" t="str">
        <f>IF(A2085=PKFLX!$A$1,"UP","\I:")</f>
        <v>\I:</v>
      </c>
      <c r="E2085" t="s">
        <v>502</v>
      </c>
      <c r="F2085" t="s">
        <v>257</v>
      </c>
      <c r="G2085">
        <v>0.3085</v>
      </c>
    </row>
    <row r="2086" spans="1:7" x14ac:dyDescent="0.45">
      <c r="A2086" t="str">
        <f t="shared" si="32"/>
        <v>MNE</v>
      </c>
      <c r="C2086" t="s">
        <v>258</v>
      </c>
      <c r="D2086" t="str">
        <f>IF(A2086=PKFLX!$A$1,"UP","\I:")</f>
        <v>\I:</v>
      </c>
      <c r="E2086" t="s">
        <v>652</v>
      </c>
      <c r="F2086" t="s">
        <v>257</v>
      </c>
      <c r="G2086">
        <v>0.3085</v>
      </c>
    </row>
    <row r="2087" spans="1:7" x14ac:dyDescent="0.45">
      <c r="A2087" t="str">
        <f t="shared" si="32"/>
        <v>MOZ</v>
      </c>
      <c r="C2087" t="s">
        <v>258</v>
      </c>
      <c r="D2087" t="str">
        <f>IF(A2087=PKFLX!$A$1,"UP","\I:")</f>
        <v>\I:</v>
      </c>
      <c r="E2087" t="s">
        <v>353</v>
      </c>
      <c r="F2087" t="s">
        <v>257</v>
      </c>
      <c r="G2087">
        <v>0.75219999999999998</v>
      </c>
    </row>
    <row r="2088" spans="1:7" x14ac:dyDescent="0.45">
      <c r="A2088" t="str">
        <f t="shared" si="32"/>
        <v>MOZ</v>
      </c>
      <c r="C2088" t="s">
        <v>258</v>
      </c>
      <c r="D2088" t="str">
        <f>IF(A2088=PKFLX!$A$1,"UP","\I:")</f>
        <v>\I:</v>
      </c>
      <c r="E2088" t="s">
        <v>503</v>
      </c>
      <c r="F2088" t="s">
        <v>257</v>
      </c>
      <c r="G2088">
        <v>0.75219999999999998</v>
      </c>
    </row>
    <row r="2089" spans="1:7" x14ac:dyDescent="0.45">
      <c r="A2089" t="str">
        <f t="shared" si="32"/>
        <v>MOZ</v>
      </c>
      <c r="C2089" t="s">
        <v>258</v>
      </c>
      <c r="D2089" t="str">
        <f>IF(A2089=PKFLX!$A$1,"UP","\I:")</f>
        <v>\I:</v>
      </c>
      <c r="E2089" t="s">
        <v>653</v>
      </c>
      <c r="F2089" t="s">
        <v>257</v>
      </c>
      <c r="G2089">
        <v>0.75219999999999998</v>
      </c>
    </row>
    <row r="2090" spans="1:7" x14ac:dyDescent="0.45">
      <c r="A2090" t="str">
        <f t="shared" si="32"/>
        <v>MRT</v>
      </c>
      <c r="C2090" t="s">
        <v>258</v>
      </c>
      <c r="D2090" t="str">
        <f>IF(A2090=PKFLX!$A$1,"UP","\I:")</f>
        <v>\I:</v>
      </c>
      <c r="E2090" t="s">
        <v>354</v>
      </c>
      <c r="F2090" t="s">
        <v>257</v>
      </c>
      <c r="G2090">
        <v>0.1045</v>
      </c>
    </row>
    <row r="2091" spans="1:7" x14ac:dyDescent="0.45">
      <c r="A2091" t="str">
        <f t="shared" si="32"/>
        <v>MRT</v>
      </c>
      <c r="C2091" t="s">
        <v>258</v>
      </c>
      <c r="D2091" t="str">
        <f>IF(A2091=PKFLX!$A$1,"UP","\I:")</f>
        <v>\I:</v>
      </c>
      <c r="E2091" t="s">
        <v>504</v>
      </c>
      <c r="F2091" t="s">
        <v>257</v>
      </c>
      <c r="G2091">
        <v>0.1045</v>
      </c>
    </row>
    <row r="2092" spans="1:7" x14ac:dyDescent="0.45">
      <c r="A2092" t="str">
        <f t="shared" si="32"/>
        <v>MRT</v>
      </c>
      <c r="C2092" t="s">
        <v>258</v>
      </c>
      <c r="D2092" t="str">
        <f>IF(A2092=PKFLX!$A$1,"UP","\I:")</f>
        <v>\I:</v>
      </c>
      <c r="E2092" t="s">
        <v>654</v>
      </c>
      <c r="F2092" t="s">
        <v>257</v>
      </c>
      <c r="G2092">
        <v>0.1045</v>
      </c>
    </row>
    <row r="2093" spans="1:7" x14ac:dyDescent="0.45">
      <c r="A2093" t="str">
        <f t="shared" si="32"/>
        <v>MUS</v>
      </c>
      <c r="C2093" t="s">
        <v>258</v>
      </c>
      <c r="D2093" t="str">
        <f>IF(A2093=PKFLX!$A$1,"UP","\I:")</f>
        <v>\I:</v>
      </c>
      <c r="E2093" t="s">
        <v>355</v>
      </c>
      <c r="F2093" t="s">
        <v>257</v>
      </c>
      <c r="G2093">
        <v>0.18490000000000001</v>
      </c>
    </row>
    <row r="2094" spans="1:7" x14ac:dyDescent="0.45">
      <c r="A2094" t="str">
        <f t="shared" si="32"/>
        <v>MUS</v>
      </c>
      <c r="C2094" t="s">
        <v>258</v>
      </c>
      <c r="D2094" t="str">
        <f>IF(A2094=PKFLX!$A$1,"UP","\I:")</f>
        <v>\I:</v>
      </c>
      <c r="E2094" t="s">
        <v>505</v>
      </c>
      <c r="F2094" t="s">
        <v>257</v>
      </c>
      <c r="G2094">
        <v>0.18490000000000001</v>
      </c>
    </row>
    <row r="2095" spans="1:7" x14ac:dyDescent="0.45">
      <c r="A2095" t="str">
        <f t="shared" si="32"/>
        <v>MUS</v>
      </c>
      <c r="C2095" t="s">
        <v>258</v>
      </c>
      <c r="D2095" t="str">
        <f>IF(A2095=PKFLX!$A$1,"UP","\I:")</f>
        <v>\I:</v>
      </c>
      <c r="E2095" t="s">
        <v>655</v>
      </c>
      <c r="F2095" t="s">
        <v>257</v>
      </c>
      <c r="G2095">
        <v>0.18490000000000001</v>
      </c>
    </row>
    <row r="2096" spans="1:7" x14ac:dyDescent="0.45">
      <c r="A2096" t="str">
        <f t="shared" si="32"/>
        <v>MWI</v>
      </c>
      <c r="C2096" t="s">
        <v>258</v>
      </c>
      <c r="D2096" t="str">
        <f>IF(A2096=PKFLX!$A$1,"UP","\I:")</f>
        <v>\I:</v>
      </c>
      <c r="E2096" t="s">
        <v>356</v>
      </c>
      <c r="F2096" t="s">
        <v>257</v>
      </c>
      <c r="G2096">
        <v>0.58220000000000005</v>
      </c>
    </row>
    <row r="2097" spans="1:7" x14ac:dyDescent="0.45">
      <c r="A2097" t="str">
        <f t="shared" si="32"/>
        <v>MWI</v>
      </c>
      <c r="C2097" t="s">
        <v>258</v>
      </c>
      <c r="D2097" t="str">
        <f>IF(A2097=PKFLX!$A$1,"UP","\I:")</f>
        <v>\I:</v>
      </c>
      <c r="E2097" t="s">
        <v>506</v>
      </c>
      <c r="F2097" t="s">
        <v>257</v>
      </c>
      <c r="G2097">
        <v>0.58220000000000005</v>
      </c>
    </row>
    <row r="2098" spans="1:7" x14ac:dyDescent="0.45">
      <c r="A2098" t="str">
        <f t="shared" si="32"/>
        <v>MWI</v>
      </c>
      <c r="C2098" t="s">
        <v>258</v>
      </c>
      <c r="D2098" t="str">
        <f>IF(A2098=PKFLX!$A$1,"UP","\I:")</f>
        <v>\I:</v>
      </c>
      <c r="E2098" t="s">
        <v>656</v>
      </c>
      <c r="F2098" t="s">
        <v>257</v>
      </c>
      <c r="G2098">
        <v>0.58220000000000005</v>
      </c>
    </row>
    <row r="2099" spans="1:7" x14ac:dyDescent="0.45">
      <c r="A2099" t="str">
        <f t="shared" si="32"/>
        <v>MYS</v>
      </c>
      <c r="C2099" t="s">
        <v>258</v>
      </c>
      <c r="D2099" t="str">
        <f>IF(A2099=PKFLX!$A$1,"UP","\I:")</f>
        <v>\I:</v>
      </c>
      <c r="E2099" t="s">
        <v>357</v>
      </c>
      <c r="F2099" t="s">
        <v>257</v>
      </c>
      <c r="G2099">
        <v>0.3342</v>
      </c>
    </row>
    <row r="2100" spans="1:7" x14ac:dyDescent="0.45">
      <c r="A2100" t="str">
        <f t="shared" si="32"/>
        <v>MYS</v>
      </c>
      <c r="C2100" t="s">
        <v>258</v>
      </c>
      <c r="D2100" t="str">
        <f>IF(A2100=PKFLX!$A$1,"UP","\I:")</f>
        <v>\I:</v>
      </c>
      <c r="E2100" t="s">
        <v>507</v>
      </c>
      <c r="F2100" t="s">
        <v>257</v>
      </c>
      <c r="G2100">
        <v>0.3342</v>
      </c>
    </row>
    <row r="2101" spans="1:7" x14ac:dyDescent="0.45">
      <c r="A2101" t="str">
        <f t="shared" si="32"/>
        <v>MYS</v>
      </c>
      <c r="C2101" t="s">
        <v>258</v>
      </c>
      <c r="D2101" t="str">
        <f>IF(A2101=PKFLX!$A$1,"UP","\I:")</f>
        <v>\I:</v>
      </c>
      <c r="E2101" t="s">
        <v>657</v>
      </c>
      <c r="F2101" t="s">
        <v>257</v>
      </c>
      <c r="G2101">
        <v>0.3342</v>
      </c>
    </row>
    <row r="2102" spans="1:7" x14ac:dyDescent="0.45">
      <c r="A2102" t="str">
        <f t="shared" si="32"/>
        <v>NCL</v>
      </c>
      <c r="C2102" t="s">
        <v>258</v>
      </c>
      <c r="D2102" t="str">
        <f>IF(A2102=PKFLX!$A$1,"UP","\I:")</f>
        <v>\I:</v>
      </c>
      <c r="E2102" t="s">
        <v>358</v>
      </c>
      <c r="F2102" t="s">
        <v>257</v>
      </c>
      <c r="G2102">
        <v>0.52529999999999999</v>
      </c>
    </row>
    <row r="2103" spans="1:7" x14ac:dyDescent="0.45">
      <c r="A2103" t="str">
        <f t="shared" si="32"/>
        <v>NCL</v>
      </c>
      <c r="C2103" t="s">
        <v>258</v>
      </c>
      <c r="D2103" t="str">
        <f>IF(A2103=PKFLX!$A$1,"UP","\I:")</f>
        <v>\I:</v>
      </c>
      <c r="E2103" t="s">
        <v>508</v>
      </c>
      <c r="F2103" t="s">
        <v>257</v>
      </c>
      <c r="G2103">
        <v>0.52529999999999999</v>
      </c>
    </row>
    <row r="2104" spans="1:7" x14ac:dyDescent="0.45">
      <c r="A2104" t="str">
        <f t="shared" si="32"/>
        <v>NCL</v>
      </c>
      <c r="C2104" t="s">
        <v>258</v>
      </c>
      <c r="D2104" t="str">
        <f>IF(A2104=PKFLX!$A$1,"UP","\I:")</f>
        <v>\I:</v>
      </c>
      <c r="E2104" t="s">
        <v>658</v>
      </c>
      <c r="F2104" t="s">
        <v>257</v>
      </c>
      <c r="G2104">
        <v>0.52529999999999999</v>
      </c>
    </row>
    <row r="2105" spans="1:7" x14ac:dyDescent="0.45">
      <c r="A2105" t="str">
        <f t="shared" si="32"/>
        <v>NGA</v>
      </c>
      <c r="C2105" t="s">
        <v>258</v>
      </c>
      <c r="D2105" t="str">
        <f>IF(A2105=PKFLX!$A$1,"UP","\I:")</f>
        <v>\I:</v>
      </c>
      <c r="E2105" t="s">
        <v>359</v>
      </c>
      <c r="F2105" t="s">
        <v>257</v>
      </c>
      <c r="G2105">
        <v>0.35959999999999998</v>
      </c>
    </row>
    <row r="2106" spans="1:7" x14ac:dyDescent="0.45">
      <c r="A2106" t="str">
        <f t="shared" si="32"/>
        <v>NGA</v>
      </c>
      <c r="C2106" t="s">
        <v>258</v>
      </c>
      <c r="D2106" t="str">
        <f>IF(A2106=PKFLX!$A$1,"UP","\I:")</f>
        <v>\I:</v>
      </c>
      <c r="E2106" t="s">
        <v>509</v>
      </c>
      <c r="F2106" t="s">
        <v>257</v>
      </c>
      <c r="G2106">
        <v>0.35959999999999998</v>
      </c>
    </row>
    <row r="2107" spans="1:7" x14ac:dyDescent="0.45">
      <c r="A2107" t="str">
        <f t="shared" si="32"/>
        <v>NGA</v>
      </c>
      <c r="C2107" t="s">
        <v>258</v>
      </c>
      <c r="D2107" t="str">
        <f>IF(A2107=PKFLX!$A$1,"UP","\I:")</f>
        <v>\I:</v>
      </c>
      <c r="E2107" t="s">
        <v>659</v>
      </c>
      <c r="F2107" t="s">
        <v>257</v>
      </c>
      <c r="G2107">
        <v>0.35959999999999998</v>
      </c>
    </row>
    <row r="2108" spans="1:7" x14ac:dyDescent="0.45">
      <c r="A2108" t="str">
        <f t="shared" si="32"/>
        <v>NIC</v>
      </c>
      <c r="C2108" t="s">
        <v>258</v>
      </c>
      <c r="D2108" t="str">
        <f>IF(A2108=PKFLX!$A$1,"UP","\I:")</f>
        <v>\I:</v>
      </c>
      <c r="E2108" t="s">
        <v>360</v>
      </c>
      <c r="F2108" t="s">
        <v>257</v>
      </c>
      <c r="G2108">
        <v>0.37669999999999998</v>
      </c>
    </row>
    <row r="2109" spans="1:7" x14ac:dyDescent="0.45">
      <c r="A2109" t="str">
        <f t="shared" si="32"/>
        <v>NIC</v>
      </c>
      <c r="C2109" t="s">
        <v>258</v>
      </c>
      <c r="D2109" t="str">
        <f>IF(A2109=PKFLX!$A$1,"UP","\I:")</f>
        <v>\I:</v>
      </c>
      <c r="E2109" t="s">
        <v>510</v>
      </c>
      <c r="F2109" t="s">
        <v>257</v>
      </c>
      <c r="G2109">
        <v>0.37669999999999998</v>
      </c>
    </row>
    <row r="2110" spans="1:7" x14ac:dyDescent="0.45">
      <c r="A2110" t="str">
        <f t="shared" si="32"/>
        <v>NIC</v>
      </c>
      <c r="C2110" t="s">
        <v>258</v>
      </c>
      <c r="D2110" t="str">
        <f>IF(A2110=PKFLX!$A$1,"UP","\I:")</f>
        <v>\I:</v>
      </c>
      <c r="E2110" t="s">
        <v>660</v>
      </c>
      <c r="F2110" t="s">
        <v>257</v>
      </c>
      <c r="G2110">
        <v>0.37669999999999998</v>
      </c>
    </row>
    <row r="2111" spans="1:7" x14ac:dyDescent="0.45">
      <c r="A2111" t="str">
        <f t="shared" si="32"/>
        <v>NLD</v>
      </c>
      <c r="C2111" t="s">
        <v>258</v>
      </c>
      <c r="D2111" t="str">
        <f>IF(A2111=PKFLX!$A$1,"UP","\I:")</f>
        <v>\I:</v>
      </c>
      <c r="E2111" t="s">
        <v>361</v>
      </c>
      <c r="F2111" t="s">
        <v>257</v>
      </c>
      <c r="G2111">
        <v>0.3306</v>
      </c>
    </row>
    <row r="2112" spans="1:7" x14ac:dyDescent="0.45">
      <c r="A2112" t="str">
        <f t="shared" si="32"/>
        <v>NLD</v>
      </c>
      <c r="C2112" t="s">
        <v>258</v>
      </c>
      <c r="D2112" t="str">
        <f>IF(A2112=PKFLX!$A$1,"UP","\I:")</f>
        <v>\I:</v>
      </c>
      <c r="E2112" t="s">
        <v>511</v>
      </c>
      <c r="F2112" t="s">
        <v>257</v>
      </c>
      <c r="G2112">
        <v>0.3306</v>
      </c>
    </row>
    <row r="2113" spans="1:7" x14ac:dyDescent="0.45">
      <c r="A2113" t="str">
        <f t="shared" si="32"/>
        <v>NLD</v>
      </c>
      <c r="C2113" t="s">
        <v>258</v>
      </c>
      <c r="D2113" t="str">
        <f>IF(A2113=PKFLX!$A$1,"UP","\I:")</f>
        <v>\I:</v>
      </c>
      <c r="E2113" t="s">
        <v>661</v>
      </c>
      <c r="F2113" t="s">
        <v>257</v>
      </c>
      <c r="G2113">
        <v>0.3306</v>
      </c>
    </row>
    <row r="2114" spans="1:7" x14ac:dyDescent="0.45">
      <c r="A2114" t="str">
        <f t="shared" si="32"/>
        <v>NOR</v>
      </c>
      <c r="C2114" t="s">
        <v>258</v>
      </c>
      <c r="D2114" t="str">
        <f>IF(A2114=PKFLX!$A$1,"UP","\I:")</f>
        <v>\I:</v>
      </c>
      <c r="E2114" t="s">
        <v>362</v>
      </c>
      <c r="F2114" t="s">
        <v>257</v>
      </c>
      <c r="G2114">
        <v>0.53539999999999999</v>
      </c>
    </row>
    <row r="2115" spans="1:7" x14ac:dyDescent="0.45">
      <c r="A2115" t="str">
        <f t="shared" si="32"/>
        <v>NOR</v>
      </c>
      <c r="C2115" t="s">
        <v>258</v>
      </c>
      <c r="D2115" t="str">
        <f>IF(A2115=PKFLX!$A$1,"UP","\I:")</f>
        <v>\I:</v>
      </c>
      <c r="E2115" t="s">
        <v>512</v>
      </c>
      <c r="F2115" t="s">
        <v>257</v>
      </c>
      <c r="G2115">
        <v>0.53539999999999999</v>
      </c>
    </row>
    <row r="2116" spans="1:7" x14ac:dyDescent="0.45">
      <c r="A2116" t="str">
        <f t="shared" si="32"/>
        <v>NOR</v>
      </c>
      <c r="C2116" t="s">
        <v>258</v>
      </c>
      <c r="D2116" t="str">
        <f>IF(A2116=PKFLX!$A$1,"UP","\I:")</f>
        <v>\I:</v>
      </c>
      <c r="E2116" t="s">
        <v>662</v>
      </c>
      <c r="F2116" t="s">
        <v>257</v>
      </c>
      <c r="G2116">
        <v>0.53539999999999999</v>
      </c>
    </row>
    <row r="2117" spans="1:7" x14ac:dyDescent="0.45">
      <c r="A2117" t="str">
        <f t="shared" si="32"/>
        <v>NPL</v>
      </c>
      <c r="C2117" t="s">
        <v>258</v>
      </c>
      <c r="D2117" t="str">
        <f>IF(A2117=PKFLX!$A$1,"UP","\I:")</f>
        <v>\I:</v>
      </c>
      <c r="E2117" t="s">
        <v>363</v>
      </c>
      <c r="F2117" t="s">
        <v>257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258</v>
      </c>
      <c r="D2118" t="str">
        <f>IF(A2118=PKFLX!$A$1,"UP","\I:")</f>
        <v>\I:</v>
      </c>
      <c r="E2118" t="s">
        <v>513</v>
      </c>
      <c r="F2118" t="s">
        <v>257</v>
      </c>
      <c r="G2118">
        <v>0.52180000000000004</v>
      </c>
    </row>
    <row r="2119" spans="1:7" x14ac:dyDescent="0.45">
      <c r="A2119" t="str">
        <f t="shared" si="33"/>
        <v>NPL</v>
      </c>
      <c r="C2119" t="s">
        <v>258</v>
      </c>
      <c r="D2119" t="str">
        <f>IF(A2119=PKFLX!$A$1,"UP","\I:")</f>
        <v>\I:</v>
      </c>
      <c r="E2119" t="s">
        <v>663</v>
      </c>
      <c r="F2119" t="s">
        <v>257</v>
      </c>
      <c r="G2119">
        <v>0.52180000000000004</v>
      </c>
    </row>
    <row r="2120" spans="1:7" x14ac:dyDescent="0.45">
      <c r="A2120" t="str">
        <f t="shared" si="33"/>
        <v>NZL</v>
      </c>
      <c r="C2120" t="s">
        <v>258</v>
      </c>
      <c r="D2120" t="str">
        <f>IF(A2120=PKFLX!$A$1,"UP","\I:")</f>
        <v>\I:</v>
      </c>
      <c r="E2120" t="s">
        <v>364</v>
      </c>
      <c r="F2120" t="s">
        <v>257</v>
      </c>
      <c r="G2120">
        <v>0.52390000000000003</v>
      </c>
    </row>
    <row r="2121" spans="1:7" x14ac:dyDescent="0.45">
      <c r="A2121" t="str">
        <f t="shared" si="33"/>
        <v>NZL</v>
      </c>
      <c r="C2121" t="s">
        <v>258</v>
      </c>
      <c r="D2121" t="str">
        <f>IF(A2121=PKFLX!$A$1,"UP","\I:")</f>
        <v>\I:</v>
      </c>
      <c r="E2121" t="s">
        <v>514</v>
      </c>
      <c r="F2121" t="s">
        <v>257</v>
      </c>
      <c r="G2121">
        <v>0.52390000000000003</v>
      </c>
    </row>
    <row r="2122" spans="1:7" x14ac:dyDescent="0.45">
      <c r="A2122" t="str">
        <f t="shared" si="33"/>
        <v>NZL</v>
      </c>
      <c r="C2122" t="s">
        <v>258</v>
      </c>
      <c r="D2122" t="str">
        <f>IF(A2122=PKFLX!$A$1,"UP","\I:")</f>
        <v>\I:</v>
      </c>
      <c r="E2122" t="s">
        <v>664</v>
      </c>
      <c r="F2122" t="s">
        <v>257</v>
      </c>
      <c r="G2122">
        <v>0.52390000000000003</v>
      </c>
    </row>
    <row r="2123" spans="1:7" x14ac:dyDescent="0.45">
      <c r="A2123" t="str">
        <f t="shared" si="33"/>
        <v>PAK</v>
      </c>
      <c r="C2123" t="s">
        <v>258</v>
      </c>
      <c r="D2123" t="str">
        <f>IF(A2123=PKFLX!$A$1,"UP","\I:")</f>
        <v>\I:</v>
      </c>
      <c r="E2123" t="s">
        <v>365</v>
      </c>
      <c r="F2123" t="s">
        <v>257</v>
      </c>
      <c r="G2123">
        <v>0.48580000000000001</v>
      </c>
    </row>
    <row r="2124" spans="1:7" x14ac:dyDescent="0.45">
      <c r="A2124" t="str">
        <f t="shared" si="33"/>
        <v>PAK</v>
      </c>
      <c r="C2124" t="s">
        <v>258</v>
      </c>
      <c r="D2124" t="str">
        <f>IF(A2124=PKFLX!$A$1,"UP","\I:")</f>
        <v>\I:</v>
      </c>
      <c r="E2124" t="s">
        <v>515</v>
      </c>
      <c r="F2124" t="s">
        <v>257</v>
      </c>
      <c r="G2124">
        <v>0.48580000000000001</v>
      </c>
    </row>
    <row r="2125" spans="1:7" x14ac:dyDescent="0.45">
      <c r="A2125" t="str">
        <f t="shared" si="33"/>
        <v>PAK</v>
      </c>
      <c r="C2125" t="s">
        <v>258</v>
      </c>
      <c r="D2125" t="str">
        <f>IF(A2125=PKFLX!$A$1,"UP","\I:")</f>
        <v>\I:</v>
      </c>
      <c r="E2125" t="s">
        <v>665</v>
      </c>
      <c r="F2125" t="s">
        <v>257</v>
      </c>
      <c r="G2125">
        <v>0.48580000000000001</v>
      </c>
    </row>
    <row r="2126" spans="1:7" x14ac:dyDescent="0.45">
      <c r="A2126" t="str">
        <f t="shared" si="33"/>
        <v>PAN</v>
      </c>
      <c r="C2126" t="s">
        <v>258</v>
      </c>
      <c r="D2126" t="str">
        <f>IF(A2126=PKFLX!$A$1,"UP","\I:")</f>
        <v>\I:</v>
      </c>
      <c r="E2126" t="s">
        <v>366</v>
      </c>
      <c r="F2126" t="s">
        <v>257</v>
      </c>
      <c r="G2126">
        <v>0.44240000000000002</v>
      </c>
    </row>
    <row r="2127" spans="1:7" x14ac:dyDescent="0.45">
      <c r="A2127" t="str">
        <f t="shared" si="33"/>
        <v>PAN</v>
      </c>
      <c r="C2127" t="s">
        <v>258</v>
      </c>
      <c r="D2127" t="str">
        <f>IF(A2127=PKFLX!$A$1,"UP","\I:")</f>
        <v>\I:</v>
      </c>
      <c r="E2127" t="s">
        <v>516</v>
      </c>
      <c r="F2127" t="s">
        <v>257</v>
      </c>
      <c r="G2127">
        <v>0.44240000000000002</v>
      </c>
    </row>
    <row r="2128" spans="1:7" x14ac:dyDescent="0.45">
      <c r="A2128" t="str">
        <f t="shared" si="33"/>
        <v>PAN</v>
      </c>
      <c r="C2128" t="s">
        <v>258</v>
      </c>
      <c r="D2128" t="str">
        <f>IF(A2128=PKFLX!$A$1,"UP","\I:")</f>
        <v>\I:</v>
      </c>
      <c r="E2128" t="s">
        <v>666</v>
      </c>
      <c r="F2128" t="s">
        <v>257</v>
      </c>
      <c r="G2128">
        <v>0.44240000000000002</v>
      </c>
    </row>
    <row r="2129" spans="1:7" x14ac:dyDescent="0.45">
      <c r="A2129" t="str">
        <f t="shared" si="33"/>
        <v>PER</v>
      </c>
      <c r="C2129" t="s">
        <v>258</v>
      </c>
      <c r="D2129" t="str">
        <f>IF(A2129=PKFLX!$A$1,"UP","\I:")</f>
        <v>\I:</v>
      </c>
      <c r="E2129" t="s">
        <v>367</v>
      </c>
      <c r="F2129" t="s">
        <v>257</v>
      </c>
      <c r="G2129">
        <v>0.67490000000000006</v>
      </c>
    </row>
    <row r="2130" spans="1:7" x14ac:dyDescent="0.45">
      <c r="A2130" t="str">
        <f t="shared" si="33"/>
        <v>PER</v>
      </c>
      <c r="C2130" t="s">
        <v>258</v>
      </c>
      <c r="D2130" t="str">
        <f>IF(A2130=PKFLX!$A$1,"UP","\I:")</f>
        <v>\I:</v>
      </c>
      <c r="E2130" t="s">
        <v>517</v>
      </c>
      <c r="F2130" t="s">
        <v>257</v>
      </c>
      <c r="G2130">
        <v>0.67490000000000006</v>
      </c>
    </row>
    <row r="2131" spans="1:7" x14ac:dyDescent="0.45">
      <c r="A2131" t="str">
        <f t="shared" si="33"/>
        <v>PER</v>
      </c>
      <c r="C2131" t="s">
        <v>258</v>
      </c>
      <c r="D2131" t="str">
        <f>IF(A2131=PKFLX!$A$1,"UP","\I:")</f>
        <v>\I:</v>
      </c>
      <c r="E2131" t="s">
        <v>667</v>
      </c>
      <c r="F2131" t="s">
        <v>257</v>
      </c>
      <c r="G2131">
        <v>0.67490000000000006</v>
      </c>
    </row>
    <row r="2132" spans="1:7" x14ac:dyDescent="0.45">
      <c r="A2132" t="str">
        <f t="shared" si="33"/>
        <v>PHL</v>
      </c>
      <c r="C2132" t="s">
        <v>258</v>
      </c>
      <c r="D2132" t="str">
        <f>IF(A2132=PKFLX!$A$1,"UP","\I:")</f>
        <v>\I:</v>
      </c>
      <c r="E2132" t="s">
        <v>368</v>
      </c>
      <c r="F2132" t="s">
        <v>257</v>
      </c>
      <c r="G2132">
        <v>0.31090000000000001</v>
      </c>
    </row>
    <row r="2133" spans="1:7" x14ac:dyDescent="0.45">
      <c r="A2133" t="str">
        <f t="shared" si="33"/>
        <v>PHL</v>
      </c>
      <c r="C2133" t="s">
        <v>258</v>
      </c>
      <c r="D2133" t="str">
        <f>IF(A2133=PKFLX!$A$1,"UP","\I:")</f>
        <v>\I:</v>
      </c>
      <c r="E2133" t="s">
        <v>518</v>
      </c>
      <c r="F2133" t="s">
        <v>257</v>
      </c>
      <c r="G2133">
        <v>0.31090000000000001</v>
      </c>
    </row>
    <row r="2134" spans="1:7" x14ac:dyDescent="0.45">
      <c r="A2134" t="str">
        <f t="shared" si="33"/>
        <v>PHL</v>
      </c>
      <c r="C2134" t="s">
        <v>258</v>
      </c>
      <c r="D2134" t="str">
        <f>IF(A2134=PKFLX!$A$1,"UP","\I:")</f>
        <v>\I:</v>
      </c>
      <c r="E2134" t="s">
        <v>668</v>
      </c>
      <c r="F2134" t="s">
        <v>257</v>
      </c>
      <c r="G2134">
        <v>0.31090000000000001</v>
      </c>
    </row>
    <row r="2135" spans="1:7" x14ac:dyDescent="0.45">
      <c r="A2135" t="str">
        <f t="shared" si="33"/>
        <v>PNG</v>
      </c>
      <c r="C2135" t="s">
        <v>258</v>
      </c>
      <c r="D2135" t="str">
        <f>IF(A2135=PKFLX!$A$1,"UP","\I:")</f>
        <v>\I:</v>
      </c>
      <c r="E2135" t="s">
        <v>369</v>
      </c>
      <c r="F2135" t="s">
        <v>257</v>
      </c>
      <c r="G2135">
        <v>0.44409999999999999</v>
      </c>
    </row>
    <row r="2136" spans="1:7" x14ac:dyDescent="0.45">
      <c r="A2136" t="str">
        <f t="shared" si="33"/>
        <v>PNG</v>
      </c>
      <c r="C2136" t="s">
        <v>258</v>
      </c>
      <c r="D2136" t="str">
        <f>IF(A2136=PKFLX!$A$1,"UP","\I:")</f>
        <v>\I:</v>
      </c>
      <c r="E2136" t="s">
        <v>519</v>
      </c>
      <c r="F2136" t="s">
        <v>257</v>
      </c>
      <c r="G2136">
        <v>0.44409999999999999</v>
      </c>
    </row>
    <row r="2137" spans="1:7" x14ac:dyDescent="0.45">
      <c r="A2137" t="str">
        <f t="shared" si="33"/>
        <v>PNG</v>
      </c>
      <c r="C2137" t="s">
        <v>258</v>
      </c>
      <c r="D2137" t="str">
        <f>IF(A2137=PKFLX!$A$1,"UP","\I:")</f>
        <v>\I:</v>
      </c>
      <c r="E2137" t="s">
        <v>669</v>
      </c>
      <c r="F2137" t="s">
        <v>257</v>
      </c>
      <c r="G2137">
        <v>0.44409999999999999</v>
      </c>
    </row>
    <row r="2138" spans="1:7" x14ac:dyDescent="0.45">
      <c r="A2138" t="str">
        <f t="shared" si="33"/>
        <v>POL</v>
      </c>
      <c r="C2138" t="s">
        <v>258</v>
      </c>
      <c r="D2138" t="str">
        <f>IF(A2138=PKFLX!$A$1,"UP","\I:")</f>
        <v>\I:</v>
      </c>
      <c r="E2138" t="s">
        <v>370</v>
      </c>
      <c r="F2138" t="s">
        <v>257</v>
      </c>
      <c r="G2138">
        <v>0.45490000000000003</v>
      </c>
    </row>
    <row r="2139" spans="1:7" x14ac:dyDescent="0.45">
      <c r="A2139" t="str">
        <f t="shared" si="33"/>
        <v>POL</v>
      </c>
      <c r="C2139" t="s">
        <v>258</v>
      </c>
      <c r="D2139" t="str">
        <f>IF(A2139=PKFLX!$A$1,"UP","\I:")</f>
        <v>\I:</v>
      </c>
      <c r="E2139" t="s">
        <v>520</v>
      </c>
      <c r="F2139" t="s">
        <v>257</v>
      </c>
      <c r="G2139">
        <v>0.45490000000000003</v>
      </c>
    </row>
    <row r="2140" spans="1:7" x14ac:dyDescent="0.45">
      <c r="A2140" t="str">
        <f t="shared" si="33"/>
        <v>POL</v>
      </c>
      <c r="C2140" t="s">
        <v>258</v>
      </c>
      <c r="D2140" t="str">
        <f>IF(A2140=PKFLX!$A$1,"UP","\I:")</f>
        <v>\I:</v>
      </c>
      <c r="E2140" t="s">
        <v>670</v>
      </c>
      <c r="F2140" t="s">
        <v>257</v>
      </c>
      <c r="G2140">
        <v>0.45490000000000003</v>
      </c>
    </row>
    <row r="2141" spans="1:7" x14ac:dyDescent="0.45">
      <c r="A2141" t="str">
        <f t="shared" si="33"/>
        <v>PRI</v>
      </c>
      <c r="C2141" t="s">
        <v>258</v>
      </c>
      <c r="D2141" t="str">
        <f>IF(A2141=PKFLX!$A$1,"UP","\I:")</f>
        <v>\I:</v>
      </c>
      <c r="E2141" t="s">
        <v>371</v>
      </c>
      <c r="F2141" t="s">
        <v>257</v>
      </c>
      <c r="G2141">
        <v>0.15160000000000001</v>
      </c>
    </row>
    <row r="2142" spans="1:7" x14ac:dyDescent="0.45">
      <c r="A2142" t="str">
        <f t="shared" si="33"/>
        <v>PRI</v>
      </c>
      <c r="C2142" t="s">
        <v>258</v>
      </c>
      <c r="D2142" t="str">
        <f>IF(A2142=PKFLX!$A$1,"UP","\I:")</f>
        <v>\I:</v>
      </c>
      <c r="E2142" t="s">
        <v>521</v>
      </c>
      <c r="F2142" t="s">
        <v>257</v>
      </c>
      <c r="G2142">
        <v>0.15160000000000001</v>
      </c>
    </row>
    <row r="2143" spans="1:7" x14ac:dyDescent="0.45">
      <c r="A2143" t="str">
        <f t="shared" si="33"/>
        <v>PRI</v>
      </c>
      <c r="C2143" t="s">
        <v>258</v>
      </c>
      <c r="D2143" t="str">
        <f>IF(A2143=PKFLX!$A$1,"UP","\I:")</f>
        <v>\I:</v>
      </c>
      <c r="E2143" t="s">
        <v>671</v>
      </c>
      <c r="F2143" t="s">
        <v>257</v>
      </c>
      <c r="G2143">
        <v>0.15160000000000001</v>
      </c>
    </row>
    <row r="2144" spans="1:7" x14ac:dyDescent="0.45">
      <c r="A2144" t="str">
        <f t="shared" si="33"/>
        <v>PRK</v>
      </c>
      <c r="C2144" t="s">
        <v>258</v>
      </c>
      <c r="D2144" t="str">
        <f>IF(A2144=PKFLX!$A$1,"UP","\I:")</f>
        <v>\I:</v>
      </c>
      <c r="E2144" t="s">
        <v>372</v>
      </c>
      <c r="F2144" t="s">
        <v>257</v>
      </c>
      <c r="G2144">
        <v>0.27550000000000002</v>
      </c>
    </row>
    <row r="2145" spans="1:7" x14ac:dyDescent="0.45">
      <c r="A2145" t="str">
        <f t="shared" si="33"/>
        <v>PRK</v>
      </c>
      <c r="C2145" t="s">
        <v>258</v>
      </c>
      <c r="D2145" t="str">
        <f>IF(A2145=PKFLX!$A$1,"UP","\I:")</f>
        <v>\I:</v>
      </c>
      <c r="E2145" t="s">
        <v>522</v>
      </c>
      <c r="F2145" t="s">
        <v>257</v>
      </c>
      <c r="G2145">
        <v>0.27550000000000002</v>
      </c>
    </row>
    <row r="2146" spans="1:7" x14ac:dyDescent="0.45">
      <c r="A2146" t="str">
        <f t="shared" si="33"/>
        <v>PRK</v>
      </c>
      <c r="C2146" t="s">
        <v>258</v>
      </c>
      <c r="D2146" t="str">
        <f>IF(A2146=PKFLX!$A$1,"UP","\I:")</f>
        <v>\I:</v>
      </c>
      <c r="E2146" t="s">
        <v>672</v>
      </c>
      <c r="F2146" t="s">
        <v>257</v>
      </c>
      <c r="G2146">
        <v>0.27550000000000002</v>
      </c>
    </row>
    <row r="2147" spans="1:7" x14ac:dyDescent="0.45">
      <c r="A2147" t="str">
        <f t="shared" si="33"/>
        <v>PRT</v>
      </c>
      <c r="C2147" t="s">
        <v>258</v>
      </c>
      <c r="D2147" t="str">
        <f>IF(A2147=PKFLX!$A$1,"UP","\I:")</f>
        <v>\I:</v>
      </c>
      <c r="E2147" t="s">
        <v>373</v>
      </c>
      <c r="F2147" t="s">
        <v>257</v>
      </c>
      <c r="G2147">
        <v>0.32750000000000001</v>
      </c>
    </row>
    <row r="2148" spans="1:7" x14ac:dyDescent="0.45">
      <c r="A2148" t="str">
        <f t="shared" si="33"/>
        <v>PRT</v>
      </c>
      <c r="C2148" t="s">
        <v>258</v>
      </c>
      <c r="D2148" t="str">
        <f>IF(A2148=PKFLX!$A$1,"UP","\I:")</f>
        <v>\I:</v>
      </c>
      <c r="E2148" t="s">
        <v>523</v>
      </c>
      <c r="F2148" t="s">
        <v>257</v>
      </c>
      <c r="G2148">
        <v>0.32750000000000001</v>
      </c>
    </row>
    <row r="2149" spans="1:7" x14ac:dyDescent="0.45">
      <c r="A2149" t="str">
        <f t="shared" si="33"/>
        <v>PRT</v>
      </c>
      <c r="C2149" t="s">
        <v>258</v>
      </c>
      <c r="D2149" t="str">
        <f>IF(A2149=PKFLX!$A$1,"UP","\I:")</f>
        <v>\I:</v>
      </c>
      <c r="E2149" t="s">
        <v>673</v>
      </c>
      <c r="F2149" t="s">
        <v>257</v>
      </c>
      <c r="G2149">
        <v>0.32750000000000001</v>
      </c>
    </row>
    <row r="2150" spans="1:7" x14ac:dyDescent="0.45">
      <c r="A2150" t="str">
        <f t="shared" si="33"/>
        <v>PRY</v>
      </c>
      <c r="C2150" t="s">
        <v>258</v>
      </c>
      <c r="D2150" t="str">
        <f>IF(A2150=PKFLX!$A$1,"UP","\I:")</f>
        <v>\I:</v>
      </c>
      <c r="E2150" t="s">
        <v>374</v>
      </c>
      <c r="F2150" t="s">
        <v>257</v>
      </c>
      <c r="G2150">
        <v>0.74770000000000003</v>
      </c>
    </row>
    <row r="2151" spans="1:7" x14ac:dyDescent="0.45">
      <c r="A2151" t="str">
        <f t="shared" si="33"/>
        <v>PRY</v>
      </c>
      <c r="C2151" t="s">
        <v>258</v>
      </c>
      <c r="D2151" t="str">
        <f>IF(A2151=PKFLX!$A$1,"UP","\I:")</f>
        <v>\I:</v>
      </c>
      <c r="E2151" t="s">
        <v>524</v>
      </c>
      <c r="F2151" t="s">
        <v>257</v>
      </c>
      <c r="G2151">
        <v>0.74770000000000003</v>
      </c>
    </row>
    <row r="2152" spans="1:7" x14ac:dyDescent="0.45">
      <c r="A2152" t="str">
        <f t="shared" si="33"/>
        <v>PRY</v>
      </c>
      <c r="C2152" t="s">
        <v>258</v>
      </c>
      <c r="D2152" t="str">
        <f>IF(A2152=PKFLX!$A$1,"UP","\I:")</f>
        <v>\I:</v>
      </c>
      <c r="E2152" t="s">
        <v>674</v>
      </c>
      <c r="F2152" t="s">
        <v>257</v>
      </c>
      <c r="G2152">
        <v>0.74770000000000003</v>
      </c>
    </row>
    <row r="2153" spans="1:7" x14ac:dyDescent="0.45">
      <c r="A2153" t="str">
        <f t="shared" si="33"/>
        <v>PYF</v>
      </c>
      <c r="C2153" t="s">
        <v>258</v>
      </c>
      <c r="D2153" t="str">
        <f>IF(A2153=PKFLX!$A$1,"UP","\I:")</f>
        <v>\I:</v>
      </c>
      <c r="E2153" t="s">
        <v>375</v>
      </c>
      <c r="F2153" t="s">
        <v>257</v>
      </c>
      <c r="G2153">
        <v>0.4627</v>
      </c>
    </row>
    <row r="2154" spans="1:7" x14ac:dyDescent="0.45">
      <c r="A2154" t="str">
        <f t="shared" si="33"/>
        <v>PYF</v>
      </c>
      <c r="C2154" t="s">
        <v>258</v>
      </c>
      <c r="D2154" t="str">
        <f>IF(A2154=PKFLX!$A$1,"UP","\I:")</f>
        <v>\I:</v>
      </c>
      <c r="E2154" t="s">
        <v>525</v>
      </c>
      <c r="F2154" t="s">
        <v>257</v>
      </c>
      <c r="G2154">
        <v>0.4627</v>
      </c>
    </row>
    <row r="2155" spans="1:7" x14ac:dyDescent="0.45">
      <c r="A2155" t="str">
        <f t="shared" si="33"/>
        <v>PYF</v>
      </c>
      <c r="C2155" t="s">
        <v>258</v>
      </c>
      <c r="D2155" t="str">
        <f>IF(A2155=PKFLX!$A$1,"UP","\I:")</f>
        <v>\I:</v>
      </c>
      <c r="E2155" t="s">
        <v>675</v>
      </c>
      <c r="F2155" t="s">
        <v>257</v>
      </c>
      <c r="G2155">
        <v>0.4627</v>
      </c>
    </row>
    <row r="2156" spans="1:7" x14ac:dyDescent="0.45">
      <c r="A2156" t="str">
        <f t="shared" si="33"/>
        <v>ROM</v>
      </c>
      <c r="C2156" t="s">
        <v>258</v>
      </c>
      <c r="D2156" t="str">
        <f>IF(A2156=PKFLX!$A$1,"UP","\I:")</f>
        <v>\I:</v>
      </c>
      <c r="E2156" t="s">
        <v>376</v>
      </c>
      <c r="F2156" t="s">
        <v>257</v>
      </c>
      <c r="G2156">
        <v>0.29139999999999999</v>
      </c>
    </row>
    <row r="2157" spans="1:7" x14ac:dyDescent="0.45">
      <c r="A2157" t="str">
        <f t="shared" si="33"/>
        <v>ROM</v>
      </c>
      <c r="C2157" t="s">
        <v>258</v>
      </c>
      <c r="D2157" t="str">
        <f>IF(A2157=PKFLX!$A$1,"UP","\I:")</f>
        <v>\I:</v>
      </c>
      <c r="E2157" t="s">
        <v>526</v>
      </c>
      <c r="F2157" t="s">
        <v>257</v>
      </c>
      <c r="G2157">
        <v>0.29139999999999999</v>
      </c>
    </row>
    <row r="2158" spans="1:7" x14ac:dyDescent="0.45">
      <c r="A2158" t="str">
        <f t="shared" si="33"/>
        <v>ROM</v>
      </c>
      <c r="C2158" t="s">
        <v>258</v>
      </c>
      <c r="D2158" t="str">
        <f>IF(A2158=PKFLX!$A$1,"UP","\I:")</f>
        <v>\I:</v>
      </c>
      <c r="E2158" t="s">
        <v>676</v>
      </c>
      <c r="F2158" t="s">
        <v>257</v>
      </c>
      <c r="G2158">
        <v>0.29139999999999999</v>
      </c>
    </row>
    <row r="2159" spans="1:7" x14ac:dyDescent="0.45">
      <c r="A2159" t="str">
        <f t="shared" si="33"/>
        <v>RUS</v>
      </c>
      <c r="C2159" t="s">
        <v>258</v>
      </c>
      <c r="D2159" t="str">
        <f>IF(A2159=PKFLX!$A$1,"UP","\I:")</f>
        <v>\I:</v>
      </c>
      <c r="E2159" t="s">
        <v>377</v>
      </c>
      <c r="F2159" t="s">
        <v>257</v>
      </c>
      <c r="G2159">
        <v>0.44409999999999999</v>
      </c>
    </row>
    <row r="2160" spans="1:7" x14ac:dyDescent="0.45">
      <c r="A2160" t="str">
        <f t="shared" si="33"/>
        <v>RUS</v>
      </c>
      <c r="C2160" t="s">
        <v>258</v>
      </c>
      <c r="D2160" t="str">
        <f>IF(A2160=PKFLX!$A$1,"UP","\I:")</f>
        <v>\I:</v>
      </c>
      <c r="E2160" t="s">
        <v>527</v>
      </c>
      <c r="F2160" t="s">
        <v>257</v>
      </c>
      <c r="G2160">
        <v>0.44409999999999999</v>
      </c>
    </row>
    <row r="2161" spans="1:7" x14ac:dyDescent="0.45">
      <c r="A2161" t="str">
        <f t="shared" si="33"/>
        <v>RUS</v>
      </c>
      <c r="C2161" t="s">
        <v>258</v>
      </c>
      <c r="D2161" t="str">
        <f>IF(A2161=PKFLX!$A$1,"UP","\I:")</f>
        <v>\I:</v>
      </c>
      <c r="E2161" t="s">
        <v>677</v>
      </c>
      <c r="F2161" t="s">
        <v>257</v>
      </c>
      <c r="G2161">
        <v>0.44409999999999999</v>
      </c>
    </row>
    <row r="2162" spans="1:7" x14ac:dyDescent="0.45">
      <c r="A2162" t="str">
        <f t="shared" si="33"/>
        <v>RWA</v>
      </c>
      <c r="C2162" t="s">
        <v>258</v>
      </c>
      <c r="D2162" t="str">
        <f>IF(A2162=PKFLX!$A$1,"UP","\I:")</f>
        <v>\I:</v>
      </c>
      <c r="E2162" t="s">
        <v>378</v>
      </c>
      <c r="F2162" t="s">
        <v>257</v>
      </c>
      <c r="G2162">
        <v>0.32190000000000002</v>
      </c>
    </row>
    <row r="2163" spans="1:7" x14ac:dyDescent="0.45">
      <c r="A2163" t="str">
        <f t="shared" si="33"/>
        <v>RWA</v>
      </c>
      <c r="C2163" t="s">
        <v>258</v>
      </c>
      <c r="D2163" t="str">
        <f>IF(A2163=PKFLX!$A$1,"UP","\I:")</f>
        <v>\I:</v>
      </c>
      <c r="E2163" t="s">
        <v>528</v>
      </c>
      <c r="F2163" t="s">
        <v>257</v>
      </c>
      <c r="G2163">
        <v>0.32190000000000002</v>
      </c>
    </row>
    <row r="2164" spans="1:7" x14ac:dyDescent="0.45">
      <c r="A2164" t="str">
        <f t="shared" si="33"/>
        <v>RWA</v>
      </c>
      <c r="C2164" t="s">
        <v>258</v>
      </c>
      <c r="D2164" t="str">
        <f>IF(A2164=PKFLX!$A$1,"UP","\I:")</f>
        <v>\I:</v>
      </c>
      <c r="E2164" t="s">
        <v>678</v>
      </c>
      <c r="F2164" t="s">
        <v>257</v>
      </c>
      <c r="G2164">
        <v>0.32190000000000002</v>
      </c>
    </row>
    <row r="2165" spans="1:7" x14ac:dyDescent="0.45">
      <c r="A2165" t="str">
        <f t="shared" si="33"/>
        <v>SDN</v>
      </c>
      <c r="C2165" t="s">
        <v>258</v>
      </c>
      <c r="D2165" t="str">
        <f>IF(A2165=PKFLX!$A$1,"UP","\I:")</f>
        <v>\I:</v>
      </c>
      <c r="E2165" t="s">
        <v>379</v>
      </c>
      <c r="F2165" t="s">
        <v>257</v>
      </c>
      <c r="G2165">
        <v>0.38300000000000001</v>
      </c>
    </row>
    <row r="2166" spans="1:7" x14ac:dyDescent="0.45">
      <c r="A2166" t="str">
        <f t="shared" si="33"/>
        <v>SDN</v>
      </c>
      <c r="C2166" t="s">
        <v>258</v>
      </c>
      <c r="D2166" t="str">
        <f>IF(A2166=PKFLX!$A$1,"UP","\I:")</f>
        <v>\I:</v>
      </c>
      <c r="E2166" t="s">
        <v>529</v>
      </c>
      <c r="F2166" t="s">
        <v>257</v>
      </c>
      <c r="G2166">
        <v>0.38300000000000001</v>
      </c>
    </row>
    <row r="2167" spans="1:7" x14ac:dyDescent="0.45">
      <c r="A2167" t="str">
        <f t="shared" si="33"/>
        <v>SDN</v>
      </c>
      <c r="C2167" t="s">
        <v>258</v>
      </c>
      <c r="D2167" t="str">
        <f>IF(A2167=PKFLX!$A$1,"UP","\I:")</f>
        <v>\I:</v>
      </c>
      <c r="E2167" t="s">
        <v>679</v>
      </c>
      <c r="F2167" t="s">
        <v>257</v>
      </c>
      <c r="G2167">
        <v>0.38300000000000001</v>
      </c>
    </row>
    <row r="2168" spans="1:7" x14ac:dyDescent="0.45">
      <c r="A2168" t="str">
        <f t="shared" si="33"/>
        <v>SLE</v>
      </c>
      <c r="C2168" t="s">
        <v>258</v>
      </c>
      <c r="D2168" t="str">
        <f>IF(A2168=PKFLX!$A$1,"UP","\I:")</f>
        <v>\I:</v>
      </c>
      <c r="E2168" t="s">
        <v>380</v>
      </c>
      <c r="F2168" t="s">
        <v>257</v>
      </c>
      <c r="G2168">
        <v>0.26650000000000001</v>
      </c>
    </row>
    <row r="2169" spans="1:7" x14ac:dyDescent="0.45">
      <c r="A2169" t="str">
        <f t="shared" si="33"/>
        <v>SLE</v>
      </c>
      <c r="C2169" t="s">
        <v>258</v>
      </c>
      <c r="D2169" t="str">
        <f>IF(A2169=PKFLX!$A$1,"UP","\I:")</f>
        <v>\I:</v>
      </c>
      <c r="E2169" t="s">
        <v>530</v>
      </c>
      <c r="F2169" t="s">
        <v>257</v>
      </c>
      <c r="G2169">
        <v>0.26650000000000001</v>
      </c>
    </row>
    <row r="2170" spans="1:7" x14ac:dyDescent="0.45">
      <c r="A2170" t="str">
        <f t="shared" si="33"/>
        <v>SLE</v>
      </c>
      <c r="C2170" t="s">
        <v>258</v>
      </c>
      <c r="D2170" t="str">
        <f>IF(A2170=PKFLX!$A$1,"UP","\I:")</f>
        <v>\I:</v>
      </c>
      <c r="E2170" t="s">
        <v>680</v>
      </c>
      <c r="F2170" t="s">
        <v>257</v>
      </c>
      <c r="G2170">
        <v>0.26650000000000001</v>
      </c>
    </row>
    <row r="2171" spans="1:7" x14ac:dyDescent="0.45">
      <c r="A2171" t="str">
        <f t="shared" si="33"/>
        <v>SLV</v>
      </c>
      <c r="C2171" t="s">
        <v>258</v>
      </c>
      <c r="D2171" t="str">
        <f>IF(A2171=PKFLX!$A$1,"UP","\I:")</f>
        <v>\I:</v>
      </c>
      <c r="E2171" t="s">
        <v>381</v>
      </c>
      <c r="F2171" t="s">
        <v>257</v>
      </c>
      <c r="G2171">
        <v>0.40899999999999997</v>
      </c>
    </row>
    <row r="2172" spans="1:7" x14ac:dyDescent="0.45">
      <c r="A2172" t="str">
        <f t="shared" si="33"/>
        <v>SLV</v>
      </c>
      <c r="C2172" t="s">
        <v>258</v>
      </c>
      <c r="D2172" t="str">
        <f>IF(A2172=PKFLX!$A$1,"UP","\I:")</f>
        <v>\I:</v>
      </c>
      <c r="E2172" t="s">
        <v>531</v>
      </c>
      <c r="F2172" t="s">
        <v>257</v>
      </c>
      <c r="G2172">
        <v>0.40899999999999997</v>
      </c>
    </row>
    <row r="2173" spans="1:7" x14ac:dyDescent="0.45">
      <c r="A2173" t="str">
        <f t="shared" si="33"/>
        <v>SLV</v>
      </c>
      <c r="C2173" t="s">
        <v>258</v>
      </c>
      <c r="D2173" t="str">
        <f>IF(A2173=PKFLX!$A$1,"UP","\I:")</f>
        <v>\I:</v>
      </c>
      <c r="E2173" t="s">
        <v>681</v>
      </c>
      <c r="F2173" t="s">
        <v>257</v>
      </c>
      <c r="G2173">
        <v>0.40899999999999997</v>
      </c>
    </row>
    <row r="2174" spans="1:7" x14ac:dyDescent="0.45">
      <c r="A2174" t="str">
        <f t="shared" si="33"/>
        <v>SRB</v>
      </c>
      <c r="C2174" t="s">
        <v>258</v>
      </c>
      <c r="D2174" t="str">
        <f>IF(A2174=PKFLX!$A$1,"UP","\I:")</f>
        <v>\I:</v>
      </c>
      <c r="E2174" t="s">
        <v>382</v>
      </c>
      <c r="F2174" t="s">
        <v>257</v>
      </c>
      <c r="G2174">
        <v>0.5151</v>
      </c>
    </row>
    <row r="2175" spans="1:7" x14ac:dyDescent="0.45">
      <c r="A2175" t="str">
        <f t="shared" si="33"/>
        <v>SRB</v>
      </c>
      <c r="C2175" t="s">
        <v>258</v>
      </c>
      <c r="D2175" t="str">
        <f>IF(A2175=PKFLX!$A$1,"UP","\I:")</f>
        <v>\I:</v>
      </c>
      <c r="E2175" t="s">
        <v>532</v>
      </c>
      <c r="F2175" t="s">
        <v>257</v>
      </c>
      <c r="G2175">
        <v>0.5151</v>
      </c>
    </row>
    <row r="2176" spans="1:7" x14ac:dyDescent="0.45">
      <c r="A2176" t="str">
        <f t="shared" si="33"/>
        <v>SRB</v>
      </c>
      <c r="C2176" t="s">
        <v>258</v>
      </c>
      <c r="D2176" t="str">
        <f>IF(A2176=PKFLX!$A$1,"UP","\I:")</f>
        <v>\I:</v>
      </c>
      <c r="E2176" t="s">
        <v>682</v>
      </c>
      <c r="F2176" t="s">
        <v>257</v>
      </c>
      <c r="G2176">
        <v>0.5151</v>
      </c>
    </row>
    <row r="2177" spans="1:7" x14ac:dyDescent="0.45">
      <c r="A2177" t="str">
        <f t="shared" si="33"/>
        <v>STP</v>
      </c>
      <c r="C2177" t="s">
        <v>258</v>
      </c>
      <c r="D2177" t="str">
        <f>IF(A2177=PKFLX!$A$1,"UP","\I:")</f>
        <v>\I:</v>
      </c>
      <c r="E2177" t="s">
        <v>383</v>
      </c>
      <c r="F2177" t="s">
        <v>257</v>
      </c>
      <c r="G2177">
        <v>0.1421</v>
      </c>
    </row>
    <row r="2178" spans="1:7" x14ac:dyDescent="0.45">
      <c r="A2178" t="str">
        <f t="shared" si="33"/>
        <v>STP</v>
      </c>
      <c r="C2178" t="s">
        <v>258</v>
      </c>
      <c r="D2178" t="str">
        <f>IF(A2178=PKFLX!$A$1,"UP","\I:")</f>
        <v>\I:</v>
      </c>
      <c r="E2178" t="s">
        <v>533</v>
      </c>
      <c r="F2178" t="s">
        <v>257</v>
      </c>
      <c r="G2178">
        <v>0.1421</v>
      </c>
    </row>
    <row r="2179" spans="1:7" x14ac:dyDescent="0.45">
      <c r="A2179" t="str">
        <f t="shared" si="33"/>
        <v>STP</v>
      </c>
      <c r="C2179" t="s">
        <v>258</v>
      </c>
      <c r="D2179" t="str">
        <f>IF(A2179=PKFLX!$A$1,"UP","\I:")</f>
        <v>\I:</v>
      </c>
      <c r="E2179" t="s">
        <v>683</v>
      </c>
      <c r="F2179" t="s">
        <v>257</v>
      </c>
      <c r="G2179">
        <v>0.1421</v>
      </c>
    </row>
    <row r="2180" spans="1:7" x14ac:dyDescent="0.45">
      <c r="A2180" t="str">
        <f t="shared" si="33"/>
        <v>SUR</v>
      </c>
      <c r="C2180" t="s">
        <v>258</v>
      </c>
      <c r="D2180" t="str">
        <f>IF(A2180=PKFLX!$A$1,"UP","\I:")</f>
        <v>\I:</v>
      </c>
      <c r="E2180" t="s">
        <v>384</v>
      </c>
      <c r="F2180" t="s">
        <v>257</v>
      </c>
      <c r="G2180">
        <v>0.58779999999999999</v>
      </c>
    </row>
    <row r="2181" spans="1:7" x14ac:dyDescent="0.45">
      <c r="A2181" t="str">
        <f t="shared" si="33"/>
        <v>SUR</v>
      </c>
      <c r="C2181" t="s">
        <v>258</v>
      </c>
      <c r="D2181" t="str">
        <f>IF(A2181=PKFLX!$A$1,"UP","\I:")</f>
        <v>\I:</v>
      </c>
      <c r="E2181" t="s">
        <v>534</v>
      </c>
      <c r="F2181" t="s">
        <v>257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258</v>
      </c>
      <c r="D2182" t="str">
        <f>IF(A2182=PKFLX!$A$1,"UP","\I:")</f>
        <v>\I:</v>
      </c>
      <c r="E2182" t="s">
        <v>684</v>
      </c>
      <c r="F2182" t="s">
        <v>257</v>
      </c>
      <c r="G2182">
        <v>0.58779999999999999</v>
      </c>
    </row>
    <row r="2183" spans="1:7" x14ac:dyDescent="0.45">
      <c r="A2183" t="str">
        <f t="shared" si="34"/>
        <v>SVK</v>
      </c>
      <c r="C2183" t="s">
        <v>258</v>
      </c>
      <c r="D2183" t="str">
        <f>IF(A2183=PKFLX!$A$1,"UP","\I:")</f>
        <v>\I:</v>
      </c>
      <c r="E2183" t="s">
        <v>385</v>
      </c>
      <c r="F2183" t="s">
        <v>257</v>
      </c>
      <c r="G2183">
        <v>0.29859999999999998</v>
      </c>
    </row>
    <row r="2184" spans="1:7" x14ac:dyDescent="0.45">
      <c r="A2184" t="str">
        <f t="shared" si="34"/>
        <v>SVK</v>
      </c>
      <c r="C2184" t="s">
        <v>258</v>
      </c>
      <c r="D2184" t="str">
        <f>IF(A2184=PKFLX!$A$1,"UP","\I:")</f>
        <v>\I:</v>
      </c>
      <c r="E2184" t="s">
        <v>535</v>
      </c>
      <c r="F2184" t="s">
        <v>257</v>
      </c>
      <c r="G2184">
        <v>0.29859999999999998</v>
      </c>
    </row>
    <row r="2185" spans="1:7" x14ac:dyDescent="0.45">
      <c r="A2185" t="str">
        <f t="shared" si="34"/>
        <v>SVK</v>
      </c>
      <c r="C2185" t="s">
        <v>258</v>
      </c>
      <c r="D2185" t="str">
        <f>IF(A2185=PKFLX!$A$1,"UP","\I:")</f>
        <v>\I:</v>
      </c>
      <c r="E2185" t="s">
        <v>685</v>
      </c>
      <c r="F2185" t="s">
        <v>257</v>
      </c>
      <c r="G2185">
        <v>0.29859999999999998</v>
      </c>
    </row>
    <row r="2186" spans="1:7" x14ac:dyDescent="0.45">
      <c r="A2186" t="str">
        <f t="shared" si="34"/>
        <v>SVN</v>
      </c>
      <c r="C2186" t="s">
        <v>258</v>
      </c>
      <c r="D2186" t="str">
        <f>IF(A2186=PKFLX!$A$1,"UP","\I:")</f>
        <v>\I:</v>
      </c>
      <c r="E2186" t="s">
        <v>386</v>
      </c>
      <c r="F2186" t="s">
        <v>257</v>
      </c>
      <c r="G2186">
        <v>0.41970000000000002</v>
      </c>
    </row>
    <row r="2187" spans="1:7" x14ac:dyDescent="0.45">
      <c r="A2187" t="str">
        <f t="shared" si="34"/>
        <v>SVN</v>
      </c>
      <c r="C2187" t="s">
        <v>258</v>
      </c>
      <c r="D2187" t="str">
        <f>IF(A2187=PKFLX!$A$1,"UP","\I:")</f>
        <v>\I:</v>
      </c>
      <c r="E2187" t="s">
        <v>536</v>
      </c>
      <c r="F2187" t="s">
        <v>257</v>
      </c>
      <c r="G2187">
        <v>0.41970000000000002</v>
      </c>
    </row>
    <row r="2188" spans="1:7" x14ac:dyDescent="0.45">
      <c r="A2188" t="str">
        <f t="shared" si="34"/>
        <v>SVN</v>
      </c>
      <c r="C2188" t="s">
        <v>258</v>
      </c>
      <c r="D2188" t="str">
        <f>IF(A2188=PKFLX!$A$1,"UP","\I:")</f>
        <v>\I:</v>
      </c>
      <c r="E2188" t="s">
        <v>686</v>
      </c>
      <c r="F2188" t="s">
        <v>257</v>
      </c>
      <c r="G2188">
        <v>0.41970000000000002</v>
      </c>
    </row>
    <row r="2189" spans="1:7" x14ac:dyDescent="0.45">
      <c r="A2189" t="str">
        <f t="shared" si="34"/>
        <v>SWE</v>
      </c>
      <c r="C2189" t="s">
        <v>258</v>
      </c>
      <c r="D2189" t="str">
        <f>IF(A2189=PKFLX!$A$1,"UP","\I:")</f>
        <v>\I:</v>
      </c>
      <c r="E2189" t="s">
        <v>387</v>
      </c>
      <c r="F2189" t="s">
        <v>257</v>
      </c>
      <c r="G2189">
        <v>0.4738</v>
      </c>
    </row>
    <row r="2190" spans="1:7" x14ac:dyDescent="0.45">
      <c r="A2190" t="str">
        <f t="shared" si="34"/>
        <v>SWE</v>
      </c>
      <c r="C2190" t="s">
        <v>258</v>
      </c>
      <c r="D2190" t="str">
        <f>IF(A2190=PKFLX!$A$1,"UP","\I:")</f>
        <v>\I:</v>
      </c>
      <c r="E2190" t="s">
        <v>537</v>
      </c>
      <c r="F2190" t="s">
        <v>257</v>
      </c>
      <c r="G2190">
        <v>0.4738</v>
      </c>
    </row>
    <row r="2191" spans="1:7" x14ac:dyDescent="0.45">
      <c r="A2191" t="str">
        <f t="shared" si="34"/>
        <v>SWE</v>
      </c>
      <c r="C2191" t="s">
        <v>258</v>
      </c>
      <c r="D2191" t="str">
        <f>IF(A2191=PKFLX!$A$1,"UP","\I:")</f>
        <v>\I:</v>
      </c>
      <c r="E2191" t="s">
        <v>687</v>
      </c>
      <c r="F2191" t="s">
        <v>257</v>
      </c>
      <c r="G2191">
        <v>0.4738</v>
      </c>
    </row>
    <row r="2192" spans="1:7" x14ac:dyDescent="0.45">
      <c r="A2192" t="str">
        <f t="shared" si="34"/>
        <v>SWZ</v>
      </c>
      <c r="C2192" t="s">
        <v>258</v>
      </c>
      <c r="D2192" t="str">
        <f>IF(A2192=PKFLX!$A$1,"UP","\I:")</f>
        <v>\I:</v>
      </c>
      <c r="E2192" t="s">
        <v>388</v>
      </c>
      <c r="F2192" t="s">
        <v>257</v>
      </c>
      <c r="G2192">
        <v>0.4551</v>
      </c>
    </row>
    <row r="2193" spans="1:7" x14ac:dyDescent="0.45">
      <c r="A2193" t="str">
        <f t="shared" si="34"/>
        <v>SWZ</v>
      </c>
      <c r="C2193" t="s">
        <v>258</v>
      </c>
      <c r="D2193" t="str">
        <f>IF(A2193=PKFLX!$A$1,"UP","\I:")</f>
        <v>\I:</v>
      </c>
      <c r="E2193" t="s">
        <v>538</v>
      </c>
      <c r="F2193" t="s">
        <v>257</v>
      </c>
      <c r="G2193">
        <v>0.4551</v>
      </c>
    </row>
    <row r="2194" spans="1:7" x14ac:dyDescent="0.45">
      <c r="A2194" t="str">
        <f t="shared" si="34"/>
        <v>SWZ</v>
      </c>
      <c r="C2194" t="s">
        <v>258</v>
      </c>
      <c r="D2194" t="str">
        <f>IF(A2194=PKFLX!$A$1,"UP","\I:")</f>
        <v>\I:</v>
      </c>
      <c r="E2194" t="s">
        <v>688</v>
      </c>
      <c r="F2194" t="s">
        <v>257</v>
      </c>
      <c r="G2194">
        <v>0.4551</v>
      </c>
    </row>
    <row r="2195" spans="1:7" x14ac:dyDescent="0.45">
      <c r="A2195" t="str">
        <f t="shared" si="34"/>
        <v>SYR</v>
      </c>
      <c r="C2195" t="s">
        <v>258</v>
      </c>
      <c r="D2195" t="str">
        <f>IF(A2195=PKFLX!$A$1,"UP","\I:")</f>
        <v>\I:</v>
      </c>
      <c r="E2195" t="s">
        <v>389</v>
      </c>
      <c r="F2195" t="s">
        <v>257</v>
      </c>
      <c r="G2195">
        <v>0.27150000000000002</v>
      </c>
    </row>
    <row r="2196" spans="1:7" x14ac:dyDescent="0.45">
      <c r="A2196" t="str">
        <f t="shared" si="34"/>
        <v>SYR</v>
      </c>
      <c r="C2196" t="s">
        <v>258</v>
      </c>
      <c r="D2196" t="str">
        <f>IF(A2196=PKFLX!$A$1,"UP","\I:")</f>
        <v>\I:</v>
      </c>
      <c r="E2196" t="s">
        <v>539</v>
      </c>
      <c r="F2196" t="s">
        <v>257</v>
      </c>
      <c r="G2196">
        <v>0.27150000000000002</v>
      </c>
    </row>
    <row r="2197" spans="1:7" x14ac:dyDescent="0.45">
      <c r="A2197" t="str">
        <f t="shared" si="34"/>
        <v>SYR</v>
      </c>
      <c r="C2197" t="s">
        <v>258</v>
      </c>
      <c r="D2197" t="str">
        <f>IF(A2197=PKFLX!$A$1,"UP","\I:")</f>
        <v>\I:</v>
      </c>
      <c r="E2197" t="s">
        <v>689</v>
      </c>
      <c r="F2197" t="s">
        <v>257</v>
      </c>
      <c r="G2197">
        <v>0.27150000000000002</v>
      </c>
    </row>
    <row r="2198" spans="1:7" x14ac:dyDescent="0.45">
      <c r="A2198" t="str">
        <f t="shared" si="34"/>
        <v>TGO</v>
      </c>
      <c r="C2198" t="s">
        <v>258</v>
      </c>
      <c r="D2198" t="str">
        <f>IF(A2198=PKFLX!$A$1,"UP","\I:")</f>
        <v>\I:</v>
      </c>
      <c r="E2198" t="s">
        <v>390</v>
      </c>
      <c r="F2198" t="s">
        <v>257</v>
      </c>
      <c r="G2198">
        <v>0.17100000000000001</v>
      </c>
    </row>
    <row r="2199" spans="1:7" x14ac:dyDescent="0.45">
      <c r="A2199" t="str">
        <f t="shared" si="34"/>
        <v>TGO</v>
      </c>
      <c r="C2199" t="s">
        <v>258</v>
      </c>
      <c r="D2199" t="str">
        <f>IF(A2199=PKFLX!$A$1,"UP","\I:")</f>
        <v>\I:</v>
      </c>
      <c r="E2199" t="s">
        <v>540</v>
      </c>
      <c r="F2199" t="s">
        <v>257</v>
      </c>
      <c r="G2199">
        <v>0.17100000000000001</v>
      </c>
    </row>
    <row r="2200" spans="1:7" x14ac:dyDescent="0.45">
      <c r="A2200" t="str">
        <f t="shared" si="34"/>
        <v>TGO</v>
      </c>
      <c r="C2200" t="s">
        <v>258</v>
      </c>
      <c r="D2200" t="str">
        <f>IF(A2200=PKFLX!$A$1,"UP","\I:")</f>
        <v>\I:</v>
      </c>
      <c r="E2200" t="s">
        <v>690</v>
      </c>
      <c r="F2200" t="s">
        <v>257</v>
      </c>
      <c r="G2200">
        <v>0.17100000000000001</v>
      </c>
    </row>
    <row r="2201" spans="1:7" x14ac:dyDescent="0.45">
      <c r="A2201" t="str">
        <f t="shared" si="34"/>
        <v>THA</v>
      </c>
      <c r="C2201" t="s">
        <v>258</v>
      </c>
      <c r="D2201" t="str">
        <f>IF(A2201=PKFLX!$A$1,"UP","\I:")</f>
        <v>\I:</v>
      </c>
      <c r="E2201" t="s">
        <v>391</v>
      </c>
      <c r="F2201" t="s">
        <v>257</v>
      </c>
      <c r="G2201">
        <v>0.2261</v>
      </c>
    </row>
    <row r="2202" spans="1:7" x14ac:dyDescent="0.45">
      <c r="A2202" t="str">
        <f t="shared" si="34"/>
        <v>THA</v>
      </c>
      <c r="C2202" t="s">
        <v>258</v>
      </c>
      <c r="D2202" t="str">
        <f>IF(A2202=PKFLX!$A$1,"UP","\I:")</f>
        <v>\I:</v>
      </c>
      <c r="E2202" t="s">
        <v>541</v>
      </c>
      <c r="F2202" t="s">
        <v>257</v>
      </c>
      <c r="G2202">
        <v>0.2261</v>
      </c>
    </row>
    <row r="2203" spans="1:7" x14ac:dyDescent="0.45">
      <c r="A2203" t="str">
        <f t="shared" si="34"/>
        <v>THA</v>
      </c>
      <c r="C2203" t="s">
        <v>258</v>
      </c>
      <c r="D2203" t="str">
        <f>IF(A2203=PKFLX!$A$1,"UP","\I:")</f>
        <v>\I:</v>
      </c>
      <c r="E2203" t="s">
        <v>691</v>
      </c>
      <c r="F2203" t="s">
        <v>257</v>
      </c>
      <c r="G2203">
        <v>0.2261</v>
      </c>
    </row>
    <row r="2204" spans="1:7" x14ac:dyDescent="0.45">
      <c r="A2204" t="str">
        <f t="shared" si="34"/>
        <v>TJK</v>
      </c>
      <c r="C2204" t="s">
        <v>258</v>
      </c>
      <c r="D2204" t="str">
        <f>IF(A2204=PKFLX!$A$1,"UP","\I:")</f>
        <v>\I:</v>
      </c>
      <c r="E2204" t="s">
        <v>392</v>
      </c>
      <c r="F2204" t="s">
        <v>257</v>
      </c>
      <c r="G2204">
        <v>0.4148</v>
      </c>
    </row>
    <row r="2205" spans="1:7" x14ac:dyDescent="0.45">
      <c r="A2205" t="str">
        <f t="shared" si="34"/>
        <v>TJK</v>
      </c>
      <c r="C2205" t="s">
        <v>258</v>
      </c>
      <c r="D2205" t="str">
        <f>IF(A2205=PKFLX!$A$1,"UP","\I:")</f>
        <v>\I:</v>
      </c>
      <c r="E2205" t="s">
        <v>542</v>
      </c>
      <c r="F2205" t="s">
        <v>257</v>
      </c>
      <c r="G2205">
        <v>0.4148</v>
      </c>
    </row>
    <row r="2206" spans="1:7" x14ac:dyDescent="0.45">
      <c r="A2206" t="str">
        <f t="shared" si="34"/>
        <v>TJK</v>
      </c>
      <c r="C2206" t="s">
        <v>258</v>
      </c>
      <c r="D2206" t="str">
        <f>IF(A2206=PKFLX!$A$1,"UP","\I:")</f>
        <v>\I:</v>
      </c>
      <c r="E2206" t="s">
        <v>692</v>
      </c>
      <c r="F2206" t="s">
        <v>257</v>
      </c>
      <c r="G2206">
        <v>0.4148</v>
      </c>
    </row>
    <row r="2207" spans="1:7" x14ac:dyDescent="0.45">
      <c r="A2207" t="str">
        <f t="shared" si="34"/>
        <v>TKM</v>
      </c>
      <c r="C2207" t="s">
        <v>258</v>
      </c>
      <c r="D2207" t="str">
        <f>IF(A2207=PKFLX!$A$1,"UP","\I:")</f>
        <v>\I:</v>
      </c>
      <c r="E2207" t="s">
        <v>393</v>
      </c>
      <c r="F2207" t="s">
        <v>257</v>
      </c>
      <c r="G2207">
        <v>0.34820000000000001</v>
      </c>
    </row>
    <row r="2208" spans="1:7" x14ac:dyDescent="0.45">
      <c r="A2208" t="str">
        <f t="shared" si="34"/>
        <v>TKM</v>
      </c>
      <c r="C2208" t="s">
        <v>258</v>
      </c>
      <c r="D2208" t="str">
        <f>IF(A2208=PKFLX!$A$1,"UP","\I:")</f>
        <v>\I:</v>
      </c>
      <c r="E2208" t="s">
        <v>543</v>
      </c>
      <c r="F2208" t="s">
        <v>257</v>
      </c>
      <c r="G2208">
        <v>0.34820000000000001</v>
      </c>
    </row>
    <row r="2209" spans="1:7" x14ac:dyDescent="0.45">
      <c r="A2209" t="str">
        <f t="shared" si="34"/>
        <v>TKM</v>
      </c>
      <c r="C2209" t="s">
        <v>258</v>
      </c>
      <c r="D2209" t="str">
        <f>IF(A2209=PKFLX!$A$1,"UP","\I:")</f>
        <v>\I:</v>
      </c>
      <c r="E2209" t="s">
        <v>693</v>
      </c>
      <c r="F2209" t="s">
        <v>257</v>
      </c>
      <c r="G2209">
        <v>0.34820000000000001</v>
      </c>
    </row>
    <row r="2210" spans="1:7" x14ac:dyDescent="0.45">
      <c r="A2210" t="str">
        <f t="shared" si="34"/>
        <v>TUN</v>
      </c>
      <c r="C2210" t="s">
        <v>258</v>
      </c>
      <c r="D2210" t="str">
        <f>IF(A2210=PKFLX!$A$1,"UP","\I:")</f>
        <v>\I:</v>
      </c>
      <c r="E2210" t="s">
        <v>394</v>
      </c>
      <c r="F2210" t="s">
        <v>257</v>
      </c>
      <c r="G2210">
        <v>0.14349999999999999</v>
      </c>
    </row>
    <row r="2211" spans="1:7" x14ac:dyDescent="0.45">
      <c r="A2211" t="str">
        <f t="shared" si="34"/>
        <v>TUN</v>
      </c>
      <c r="C2211" t="s">
        <v>258</v>
      </c>
      <c r="D2211" t="str">
        <f>IF(A2211=PKFLX!$A$1,"UP","\I:")</f>
        <v>\I:</v>
      </c>
      <c r="E2211" t="s">
        <v>544</v>
      </c>
      <c r="F2211" t="s">
        <v>257</v>
      </c>
      <c r="G2211">
        <v>0.14349999999999999</v>
      </c>
    </row>
    <row r="2212" spans="1:7" x14ac:dyDescent="0.45">
      <c r="A2212" t="str">
        <f t="shared" si="34"/>
        <v>TUN</v>
      </c>
      <c r="C2212" t="s">
        <v>258</v>
      </c>
      <c r="D2212" t="str">
        <f>IF(A2212=PKFLX!$A$1,"UP","\I:")</f>
        <v>\I:</v>
      </c>
      <c r="E2212" t="s">
        <v>694</v>
      </c>
      <c r="F2212" t="s">
        <v>257</v>
      </c>
      <c r="G2212">
        <v>0.14349999999999999</v>
      </c>
    </row>
    <row r="2213" spans="1:7" x14ac:dyDescent="0.45">
      <c r="A2213" t="str">
        <f t="shared" si="34"/>
        <v>TUR</v>
      </c>
      <c r="C2213" t="s">
        <v>258</v>
      </c>
      <c r="D2213" t="str">
        <f>IF(A2213=PKFLX!$A$1,"UP","\I:")</f>
        <v>\I:</v>
      </c>
      <c r="E2213" t="s">
        <v>395</v>
      </c>
      <c r="F2213" t="s">
        <v>257</v>
      </c>
      <c r="G2213">
        <v>0.30680000000000002</v>
      </c>
    </row>
    <row r="2214" spans="1:7" x14ac:dyDescent="0.45">
      <c r="A2214" t="str">
        <f t="shared" si="34"/>
        <v>TUR</v>
      </c>
      <c r="C2214" t="s">
        <v>258</v>
      </c>
      <c r="D2214" t="str">
        <f>IF(A2214=PKFLX!$A$1,"UP","\I:")</f>
        <v>\I:</v>
      </c>
      <c r="E2214" t="s">
        <v>545</v>
      </c>
      <c r="F2214" t="s">
        <v>257</v>
      </c>
      <c r="G2214">
        <v>0.30680000000000002</v>
      </c>
    </row>
    <row r="2215" spans="1:7" x14ac:dyDescent="0.45">
      <c r="A2215" t="str">
        <f t="shared" si="34"/>
        <v>TUR</v>
      </c>
      <c r="C2215" t="s">
        <v>258</v>
      </c>
      <c r="D2215" t="str">
        <f>IF(A2215=PKFLX!$A$1,"UP","\I:")</f>
        <v>\I:</v>
      </c>
      <c r="E2215" t="s">
        <v>695</v>
      </c>
      <c r="F2215" t="s">
        <v>257</v>
      </c>
      <c r="G2215">
        <v>0.30680000000000002</v>
      </c>
    </row>
    <row r="2216" spans="1:7" x14ac:dyDescent="0.45">
      <c r="A2216" t="str">
        <f t="shared" si="34"/>
        <v>TWN</v>
      </c>
      <c r="C2216" t="s">
        <v>258</v>
      </c>
      <c r="D2216" t="str">
        <f>IF(A2216=PKFLX!$A$1,"UP","\I:")</f>
        <v>\I:</v>
      </c>
      <c r="E2216" t="s">
        <v>396</v>
      </c>
      <c r="F2216" t="s">
        <v>257</v>
      </c>
      <c r="G2216">
        <v>0.24199999999999999</v>
      </c>
    </row>
    <row r="2217" spans="1:7" x14ac:dyDescent="0.45">
      <c r="A2217" t="str">
        <f t="shared" si="34"/>
        <v>TWN</v>
      </c>
      <c r="C2217" t="s">
        <v>258</v>
      </c>
      <c r="D2217" t="str">
        <f>IF(A2217=PKFLX!$A$1,"UP","\I:")</f>
        <v>\I:</v>
      </c>
      <c r="E2217" t="s">
        <v>546</v>
      </c>
      <c r="F2217" t="s">
        <v>257</v>
      </c>
      <c r="G2217">
        <v>0.24199999999999999</v>
      </c>
    </row>
    <row r="2218" spans="1:7" x14ac:dyDescent="0.45">
      <c r="A2218" t="str">
        <f t="shared" si="34"/>
        <v>TWN</v>
      </c>
      <c r="C2218" t="s">
        <v>258</v>
      </c>
      <c r="D2218" t="str">
        <f>IF(A2218=PKFLX!$A$1,"UP","\I:")</f>
        <v>\I:</v>
      </c>
      <c r="E2218" t="s">
        <v>696</v>
      </c>
      <c r="F2218" t="s">
        <v>257</v>
      </c>
      <c r="G2218">
        <v>0.24199999999999999</v>
      </c>
    </row>
    <row r="2219" spans="1:7" x14ac:dyDescent="0.45">
      <c r="A2219" t="str">
        <f t="shared" si="34"/>
        <v>TZA</v>
      </c>
      <c r="C2219" t="s">
        <v>258</v>
      </c>
      <c r="D2219" t="str">
        <f>IF(A2219=PKFLX!$A$1,"UP","\I:")</f>
        <v>\I:</v>
      </c>
      <c r="E2219" t="s">
        <v>397</v>
      </c>
      <c r="F2219" t="s">
        <v>257</v>
      </c>
      <c r="G2219">
        <v>0.4551</v>
      </c>
    </row>
    <row r="2220" spans="1:7" x14ac:dyDescent="0.45">
      <c r="A2220" t="str">
        <f t="shared" si="34"/>
        <v>TZA</v>
      </c>
      <c r="C2220" t="s">
        <v>258</v>
      </c>
      <c r="D2220" t="str">
        <f>IF(A2220=PKFLX!$A$1,"UP","\I:")</f>
        <v>\I:</v>
      </c>
      <c r="E2220" t="s">
        <v>547</v>
      </c>
      <c r="F2220" t="s">
        <v>257</v>
      </c>
      <c r="G2220">
        <v>0.4551</v>
      </c>
    </row>
    <row r="2221" spans="1:7" x14ac:dyDescent="0.45">
      <c r="A2221" t="str">
        <f t="shared" si="34"/>
        <v>TZA</v>
      </c>
      <c r="C2221" t="s">
        <v>258</v>
      </c>
      <c r="D2221" t="str">
        <f>IF(A2221=PKFLX!$A$1,"UP","\I:")</f>
        <v>\I:</v>
      </c>
      <c r="E2221" t="s">
        <v>697</v>
      </c>
      <c r="F2221" t="s">
        <v>257</v>
      </c>
      <c r="G2221">
        <v>0.4551</v>
      </c>
    </row>
    <row r="2222" spans="1:7" x14ac:dyDescent="0.45">
      <c r="A2222" t="str">
        <f t="shared" si="34"/>
        <v>UGA</v>
      </c>
      <c r="C2222" t="s">
        <v>258</v>
      </c>
      <c r="D2222" t="str">
        <f>IF(A2222=PKFLX!$A$1,"UP","\I:")</f>
        <v>\I:</v>
      </c>
      <c r="E2222" t="s">
        <v>398</v>
      </c>
      <c r="F2222" t="s">
        <v>257</v>
      </c>
      <c r="G2222">
        <v>0.47260000000000002</v>
      </c>
    </row>
    <row r="2223" spans="1:7" x14ac:dyDescent="0.45">
      <c r="A2223" t="str">
        <f t="shared" si="34"/>
        <v>UGA</v>
      </c>
      <c r="C2223" t="s">
        <v>258</v>
      </c>
      <c r="D2223" t="str">
        <f>IF(A2223=PKFLX!$A$1,"UP","\I:")</f>
        <v>\I:</v>
      </c>
      <c r="E2223" t="s">
        <v>548</v>
      </c>
      <c r="F2223" t="s">
        <v>257</v>
      </c>
      <c r="G2223">
        <v>0.47260000000000002</v>
      </c>
    </row>
    <row r="2224" spans="1:7" x14ac:dyDescent="0.45">
      <c r="A2224" t="str">
        <f t="shared" si="34"/>
        <v>UGA</v>
      </c>
      <c r="C2224" t="s">
        <v>258</v>
      </c>
      <c r="D2224" t="str">
        <f>IF(A2224=PKFLX!$A$1,"UP","\I:")</f>
        <v>\I:</v>
      </c>
      <c r="E2224" t="s">
        <v>698</v>
      </c>
      <c r="F2224" t="s">
        <v>257</v>
      </c>
      <c r="G2224">
        <v>0.47260000000000002</v>
      </c>
    </row>
    <row r="2225" spans="1:7" x14ac:dyDescent="0.45">
      <c r="A2225" t="str">
        <f t="shared" si="34"/>
        <v>UKR</v>
      </c>
      <c r="C2225" t="s">
        <v>258</v>
      </c>
      <c r="D2225" t="str">
        <f>IF(A2225=PKFLX!$A$1,"UP","\I:")</f>
        <v>\I:</v>
      </c>
      <c r="E2225" t="s">
        <v>399</v>
      </c>
      <c r="F2225" t="s">
        <v>257</v>
      </c>
      <c r="G2225">
        <v>0.23949999999999999</v>
      </c>
    </row>
    <row r="2226" spans="1:7" x14ac:dyDescent="0.45">
      <c r="A2226" t="str">
        <f t="shared" si="34"/>
        <v>UKR</v>
      </c>
      <c r="C2226" t="s">
        <v>258</v>
      </c>
      <c r="D2226" t="str">
        <f>IF(A2226=PKFLX!$A$1,"UP","\I:")</f>
        <v>\I:</v>
      </c>
      <c r="E2226" t="s">
        <v>549</v>
      </c>
      <c r="F2226" t="s">
        <v>257</v>
      </c>
      <c r="G2226">
        <v>0.23949999999999999</v>
      </c>
    </row>
    <row r="2227" spans="1:7" x14ac:dyDescent="0.45">
      <c r="A2227" t="str">
        <f t="shared" si="34"/>
        <v>UKR</v>
      </c>
      <c r="C2227" t="s">
        <v>258</v>
      </c>
      <c r="D2227" t="str">
        <f>IF(A2227=PKFLX!$A$1,"UP","\I:")</f>
        <v>\I:</v>
      </c>
      <c r="E2227" t="s">
        <v>699</v>
      </c>
      <c r="F2227" t="s">
        <v>257</v>
      </c>
      <c r="G2227">
        <v>0.23949999999999999</v>
      </c>
    </row>
    <row r="2228" spans="1:7" x14ac:dyDescent="0.45">
      <c r="A2228" t="str">
        <f t="shared" si="34"/>
        <v>URY</v>
      </c>
      <c r="C2228" t="s">
        <v>258</v>
      </c>
      <c r="D2228" t="str">
        <f>IF(A2228=PKFLX!$A$1,"UP","\I:")</f>
        <v>\I:</v>
      </c>
      <c r="E2228" t="s">
        <v>400</v>
      </c>
      <c r="F2228" t="s">
        <v>257</v>
      </c>
      <c r="G2228">
        <v>0.52600000000000002</v>
      </c>
    </row>
    <row r="2229" spans="1:7" x14ac:dyDescent="0.45">
      <c r="A2229" t="str">
        <f t="shared" si="34"/>
        <v>URY</v>
      </c>
      <c r="C2229" t="s">
        <v>258</v>
      </c>
      <c r="D2229" t="str">
        <f>IF(A2229=PKFLX!$A$1,"UP","\I:")</f>
        <v>\I:</v>
      </c>
      <c r="E2229" t="s">
        <v>550</v>
      </c>
      <c r="F2229" t="s">
        <v>257</v>
      </c>
      <c r="G2229">
        <v>0.52600000000000002</v>
      </c>
    </row>
    <row r="2230" spans="1:7" x14ac:dyDescent="0.45">
      <c r="A2230" t="str">
        <f t="shared" si="34"/>
        <v>URY</v>
      </c>
      <c r="C2230" t="s">
        <v>258</v>
      </c>
      <c r="D2230" t="str">
        <f>IF(A2230=PKFLX!$A$1,"UP","\I:")</f>
        <v>\I:</v>
      </c>
      <c r="E2230" t="s">
        <v>700</v>
      </c>
      <c r="F2230" t="s">
        <v>257</v>
      </c>
      <c r="G2230">
        <v>0.52600000000000002</v>
      </c>
    </row>
    <row r="2231" spans="1:7" x14ac:dyDescent="0.45">
      <c r="A2231" t="str">
        <f t="shared" si="34"/>
        <v>USA</v>
      </c>
      <c r="C2231" t="s">
        <v>258</v>
      </c>
      <c r="D2231" t="str">
        <f>IF(A2231=PKFLX!$A$1,"UP","\I:")</f>
        <v>\I:</v>
      </c>
      <c r="E2231" t="s">
        <v>401</v>
      </c>
      <c r="F2231" t="s">
        <v>257</v>
      </c>
      <c r="G2231">
        <v>0.41110000000000002</v>
      </c>
    </row>
    <row r="2232" spans="1:7" x14ac:dyDescent="0.45">
      <c r="A2232" t="str">
        <f t="shared" si="34"/>
        <v>USA</v>
      </c>
      <c r="C2232" t="s">
        <v>258</v>
      </c>
      <c r="D2232" t="str">
        <f>IF(A2232=PKFLX!$A$1,"UP","\I:")</f>
        <v>\I:</v>
      </c>
      <c r="E2232" t="s">
        <v>551</v>
      </c>
      <c r="F2232" t="s">
        <v>257</v>
      </c>
      <c r="G2232">
        <v>0.41110000000000002</v>
      </c>
    </row>
    <row r="2233" spans="1:7" x14ac:dyDescent="0.45">
      <c r="A2233" t="str">
        <f t="shared" si="34"/>
        <v>USA</v>
      </c>
      <c r="C2233" t="s">
        <v>258</v>
      </c>
      <c r="D2233" t="str">
        <f>IF(A2233=PKFLX!$A$1,"UP","\I:")</f>
        <v>\I:</v>
      </c>
      <c r="E2233" t="s">
        <v>701</v>
      </c>
      <c r="F2233" t="s">
        <v>257</v>
      </c>
      <c r="G2233">
        <v>0.41110000000000002</v>
      </c>
    </row>
    <row r="2234" spans="1:7" x14ac:dyDescent="0.45">
      <c r="A2234" t="str">
        <f t="shared" si="34"/>
        <v>UZB</v>
      </c>
      <c r="C2234" t="s">
        <v>258</v>
      </c>
      <c r="D2234" t="str">
        <f>IF(A2234=PKFLX!$A$1,"UP","\I:")</f>
        <v>\I:</v>
      </c>
      <c r="E2234" t="s">
        <v>402</v>
      </c>
      <c r="F2234" t="s">
        <v>257</v>
      </c>
      <c r="G2234">
        <v>0.60299999999999998</v>
      </c>
    </row>
    <row r="2235" spans="1:7" x14ac:dyDescent="0.45">
      <c r="A2235" t="str">
        <f t="shared" si="34"/>
        <v>UZB</v>
      </c>
      <c r="C2235" t="s">
        <v>258</v>
      </c>
      <c r="D2235" t="str">
        <f>IF(A2235=PKFLX!$A$1,"UP","\I:")</f>
        <v>\I:</v>
      </c>
      <c r="E2235" t="s">
        <v>552</v>
      </c>
      <c r="F2235" t="s">
        <v>257</v>
      </c>
      <c r="G2235">
        <v>0.60299999999999998</v>
      </c>
    </row>
    <row r="2236" spans="1:7" x14ac:dyDescent="0.45">
      <c r="A2236" t="str">
        <f t="shared" si="34"/>
        <v>UZB</v>
      </c>
      <c r="C2236" t="s">
        <v>258</v>
      </c>
      <c r="D2236" t="str">
        <f>IF(A2236=PKFLX!$A$1,"UP","\I:")</f>
        <v>\I:</v>
      </c>
      <c r="E2236" t="s">
        <v>702</v>
      </c>
      <c r="F2236" t="s">
        <v>257</v>
      </c>
      <c r="G2236">
        <v>0.60299999999999998</v>
      </c>
    </row>
    <row r="2237" spans="1:7" x14ac:dyDescent="0.45">
      <c r="A2237" t="str">
        <f t="shared" si="34"/>
        <v>VEN</v>
      </c>
      <c r="C2237" t="s">
        <v>258</v>
      </c>
      <c r="D2237" t="str">
        <f>IF(A2237=PKFLX!$A$1,"UP","\I:")</f>
        <v>\I:</v>
      </c>
      <c r="E2237" t="s">
        <v>403</v>
      </c>
      <c r="F2237" t="s">
        <v>257</v>
      </c>
      <c r="G2237">
        <v>0.60299999999999998</v>
      </c>
    </row>
    <row r="2238" spans="1:7" x14ac:dyDescent="0.45">
      <c r="A2238" t="str">
        <f t="shared" si="34"/>
        <v>VEN</v>
      </c>
      <c r="C2238" t="s">
        <v>258</v>
      </c>
      <c r="D2238" t="str">
        <f>IF(A2238=PKFLX!$A$1,"UP","\I:")</f>
        <v>\I:</v>
      </c>
      <c r="E2238" t="s">
        <v>553</v>
      </c>
      <c r="F2238" t="s">
        <v>257</v>
      </c>
      <c r="G2238">
        <v>0.60299999999999998</v>
      </c>
    </row>
    <row r="2239" spans="1:7" x14ac:dyDescent="0.45">
      <c r="A2239" t="str">
        <f t="shared" si="34"/>
        <v>VEN</v>
      </c>
      <c r="C2239" t="s">
        <v>258</v>
      </c>
      <c r="D2239" t="str">
        <f>IF(A2239=PKFLX!$A$1,"UP","\I:")</f>
        <v>\I:</v>
      </c>
      <c r="E2239" t="s">
        <v>703</v>
      </c>
      <c r="F2239" t="s">
        <v>257</v>
      </c>
      <c r="G2239">
        <v>0.60299999999999998</v>
      </c>
    </row>
    <row r="2240" spans="1:7" x14ac:dyDescent="0.45">
      <c r="A2240" t="str">
        <f t="shared" si="34"/>
        <v>VNM</v>
      </c>
      <c r="C2240" t="s">
        <v>258</v>
      </c>
      <c r="D2240" t="str">
        <f>IF(A2240=PKFLX!$A$1,"UP","\I:")</f>
        <v>\I:</v>
      </c>
      <c r="E2240" t="s">
        <v>404</v>
      </c>
      <c r="F2240" t="s">
        <v>257</v>
      </c>
      <c r="G2240">
        <v>0.46310000000000001</v>
      </c>
    </row>
    <row r="2241" spans="1:7" x14ac:dyDescent="0.45">
      <c r="A2241" t="str">
        <f t="shared" si="34"/>
        <v>VNM</v>
      </c>
      <c r="C2241" t="s">
        <v>258</v>
      </c>
      <c r="D2241" t="str">
        <f>IF(A2241=PKFLX!$A$1,"UP","\I:")</f>
        <v>\I:</v>
      </c>
      <c r="E2241" t="s">
        <v>554</v>
      </c>
      <c r="F2241" t="s">
        <v>257</v>
      </c>
      <c r="G2241">
        <v>0.46310000000000001</v>
      </c>
    </row>
    <row r="2242" spans="1:7" x14ac:dyDescent="0.45">
      <c r="A2242" t="str">
        <f t="shared" si="34"/>
        <v>VNM</v>
      </c>
      <c r="C2242" t="s">
        <v>258</v>
      </c>
      <c r="D2242" t="str">
        <f>IF(A2242=PKFLX!$A$1,"UP","\I:")</f>
        <v>\I:</v>
      </c>
      <c r="E2242" t="s">
        <v>704</v>
      </c>
      <c r="F2242" t="s">
        <v>257</v>
      </c>
      <c r="G2242">
        <v>0.46310000000000001</v>
      </c>
    </row>
    <row r="2243" spans="1:7" x14ac:dyDescent="0.45">
      <c r="A2243" t="str">
        <f t="shared" si="34"/>
        <v>WSM</v>
      </c>
      <c r="C2243" t="s">
        <v>258</v>
      </c>
      <c r="D2243" t="str">
        <f>IF(A2243=PKFLX!$A$1,"UP","\I:")</f>
        <v>\I:</v>
      </c>
      <c r="E2243" t="s">
        <v>405</v>
      </c>
      <c r="F2243" t="s">
        <v>257</v>
      </c>
      <c r="G2243">
        <v>0.4587</v>
      </c>
    </row>
    <row r="2244" spans="1:7" x14ac:dyDescent="0.45">
      <c r="A2244" t="str">
        <f t="shared" si="34"/>
        <v>WSM</v>
      </c>
      <c r="C2244" t="s">
        <v>258</v>
      </c>
      <c r="D2244" t="str">
        <f>IF(A2244=PKFLX!$A$1,"UP","\I:")</f>
        <v>\I:</v>
      </c>
      <c r="E2244" t="s">
        <v>555</v>
      </c>
      <c r="F2244" t="s">
        <v>257</v>
      </c>
      <c r="G2244">
        <v>0.4587</v>
      </c>
    </row>
    <row r="2245" spans="1:7" x14ac:dyDescent="0.45">
      <c r="A2245" t="str">
        <f t="shared" si="34"/>
        <v>WSM</v>
      </c>
      <c r="C2245" t="s">
        <v>258</v>
      </c>
      <c r="D2245" t="str">
        <f>IF(A2245=PKFLX!$A$1,"UP","\I:")</f>
        <v>\I:</v>
      </c>
      <c r="E2245" t="s">
        <v>705</v>
      </c>
      <c r="F2245" t="s">
        <v>257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258</v>
      </c>
      <c r="D2246" t="str">
        <f>IF(A2246=PKFLX!$A$1,"UP","\I:")</f>
        <v>\I:</v>
      </c>
      <c r="E2246" t="s">
        <v>406</v>
      </c>
      <c r="F2246" t="s">
        <v>257</v>
      </c>
      <c r="G2246">
        <v>0.25340000000000001</v>
      </c>
    </row>
    <row r="2247" spans="1:7" x14ac:dyDescent="0.45">
      <c r="A2247" t="str">
        <f t="shared" si="35"/>
        <v>ZAF</v>
      </c>
      <c r="C2247" t="s">
        <v>258</v>
      </c>
      <c r="D2247" t="str">
        <f>IF(A2247=PKFLX!$A$1,"UP","\I:")</f>
        <v>\I:</v>
      </c>
      <c r="E2247" t="s">
        <v>556</v>
      </c>
      <c r="F2247" t="s">
        <v>257</v>
      </c>
      <c r="G2247">
        <v>0.25340000000000001</v>
      </c>
    </row>
    <row r="2248" spans="1:7" x14ac:dyDescent="0.45">
      <c r="A2248" t="str">
        <f t="shared" si="35"/>
        <v>ZAF</v>
      </c>
      <c r="C2248" t="s">
        <v>258</v>
      </c>
      <c r="D2248" t="str">
        <f>IF(A2248=PKFLX!$A$1,"UP","\I:")</f>
        <v>\I:</v>
      </c>
      <c r="E2248" t="s">
        <v>706</v>
      </c>
      <c r="F2248" t="s">
        <v>257</v>
      </c>
      <c r="G2248">
        <v>0.25340000000000001</v>
      </c>
    </row>
    <row r="2249" spans="1:7" x14ac:dyDescent="0.45">
      <c r="A2249" t="str">
        <f t="shared" si="35"/>
        <v>ZMB</v>
      </c>
      <c r="C2249" t="s">
        <v>258</v>
      </c>
      <c r="D2249" t="str">
        <f>IF(A2249=PKFLX!$A$1,"UP","\I:")</f>
        <v>\I:</v>
      </c>
      <c r="E2249" t="s">
        <v>407</v>
      </c>
      <c r="F2249" t="s">
        <v>257</v>
      </c>
      <c r="G2249">
        <v>0.62760000000000005</v>
      </c>
    </row>
    <row r="2250" spans="1:7" x14ac:dyDescent="0.45">
      <c r="A2250" t="str">
        <f t="shared" si="35"/>
        <v>ZMB</v>
      </c>
      <c r="C2250" t="s">
        <v>258</v>
      </c>
      <c r="D2250" t="str">
        <f>IF(A2250=PKFLX!$A$1,"UP","\I:")</f>
        <v>\I:</v>
      </c>
      <c r="E2250" t="s">
        <v>557</v>
      </c>
      <c r="F2250" t="s">
        <v>257</v>
      </c>
      <c r="G2250">
        <v>0.62760000000000005</v>
      </c>
    </row>
    <row r="2251" spans="1:7" x14ac:dyDescent="0.45">
      <c r="A2251" t="str">
        <f t="shared" si="35"/>
        <v>ZMB</v>
      </c>
      <c r="C2251" t="s">
        <v>258</v>
      </c>
      <c r="D2251" t="str">
        <f>IF(A2251=PKFLX!$A$1,"UP","\I:")</f>
        <v>\I:</v>
      </c>
      <c r="E2251" t="s">
        <v>707</v>
      </c>
      <c r="F2251" t="s">
        <v>257</v>
      </c>
      <c r="G2251">
        <v>0.62760000000000005</v>
      </c>
    </row>
    <row r="2252" spans="1:7" x14ac:dyDescent="0.45">
      <c r="A2252" t="str">
        <f t="shared" si="35"/>
        <v>ZWE</v>
      </c>
      <c r="C2252" t="s">
        <v>258</v>
      </c>
      <c r="D2252" t="str">
        <f>IF(A2252=PKFLX!$A$1,"UP","\I:")</f>
        <v>\I:</v>
      </c>
      <c r="E2252" t="s">
        <v>408</v>
      </c>
      <c r="F2252" t="s">
        <v>257</v>
      </c>
      <c r="G2252">
        <v>0.76390000000000002</v>
      </c>
    </row>
    <row r="2253" spans="1:7" x14ac:dyDescent="0.45">
      <c r="A2253" t="str">
        <f t="shared" si="35"/>
        <v>ZWE</v>
      </c>
      <c r="C2253" t="s">
        <v>258</v>
      </c>
      <c r="D2253" t="str">
        <f>IF(A2253=PKFLX!$A$1,"UP","\I:")</f>
        <v>\I:</v>
      </c>
      <c r="E2253" t="s">
        <v>558</v>
      </c>
      <c r="F2253" t="s">
        <v>257</v>
      </c>
      <c r="G2253">
        <v>0.76390000000000002</v>
      </c>
    </row>
    <row r="2254" spans="1:7" x14ac:dyDescent="0.45">
      <c r="A2254" t="str">
        <f t="shared" si="35"/>
        <v>ZWE</v>
      </c>
      <c r="C2254" t="s">
        <v>258</v>
      </c>
      <c r="D2254" t="str">
        <f>IF(A2254=PKFLX!$A$1,"UP","\I:")</f>
        <v>\I:</v>
      </c>
      <c r="E2254" t="s">
        <v>708</v>
      </c>
      <c r="F2254" t="s">
        <v>257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UP</v>
      </c>
      <c r="F165">
        <v>0.37559999999999999</v>
      </c>
      <c r="G165" t="s">
        <v>231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233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234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235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236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237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238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239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241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242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243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245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246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248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250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251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253</v>
      </c>
    </row>
    <row r="182" spans="1:7" x14ac:dyDescent="0.45">
      <c r="A182" t="str">
        <f t="shared" si="2"/>
        <v>DZA</v>
      </c>
      <c r="C182" t="s">
        <v>254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254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254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254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254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254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254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254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254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254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254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254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254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254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254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254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254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254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254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254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254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254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254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254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254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254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254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254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254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254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254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254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254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254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254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254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254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254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254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254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254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254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254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254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254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254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254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254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254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254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254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254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254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254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254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254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254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254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254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254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254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254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254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254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254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254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254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254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254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254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254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254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254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254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254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254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254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254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254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254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254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254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254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254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254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254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254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254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254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254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254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254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254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254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254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254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254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254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254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254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254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254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254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254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254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254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254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254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254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254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254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254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254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254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254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254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254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254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254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254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254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254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254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254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254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254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254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254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254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254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254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254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254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254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254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254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254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254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254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254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254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254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254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254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254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254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254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254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254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254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254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254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254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254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254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254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254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254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254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254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254</v>
      </c>
      <c r="D342" t="s">
        <v>49</v>
      </c>
      <c r="E342" t="str">
        <f>IF(A342=PKFLX!$A$1,"UP","\I:")</f>
        <v>UP</v>
      </c>
      <c r="F342">
        <v>0.41507999999999995</v>
      </c>
      <c r="G342" t="s">
        <v>231</v>
      </c>
    </row>
    <row r="343" spans="1:7" x14ac:dyDescent="0.45">
      <c r="A343" t="str">
        <f t="shared" si="5"/>
        <v>IRN</v>
      </c>
      <c r="C343" t="s">
        <v>254</v>
      </c>
      <c r="D343" t="s">
        <v>49</v>
      </c>
      <c r="E343" t="str">
        <f>IF(A343=PKFLX!$A$1,"UP","\I:")</f>
        <v>\I:</v>
      </c>
      <c r="F343">
        <v>4.1759999999999999E-2</v>
      </c>
      <c r="G343" t="s">
        <v>233</v>
      </c>
    </row>
    <row r="344" spans="1:7" x14ac:dyDescent="0.45">
      <c r="A344" t="str">
        <f t="shared" si="5"/>
        <v>IRQ</v>
      </c>
      <c r="C344" t="s">
        <v>254</v>
      </c>
      <c r="D344" t="s">
        <v>49</v>
      </c>
      <c r="E344" t="str">
        <f>IF(A344=PKFLX!$A$1,"UP","\I:")</f>
        <v>\I:</v>
      </c>
      <c r="F344">
        <v>4.1759999999999999E-2</v>
      </c>
      <c r="G344" t="s">
        <v>234</v>
      </c>
    </row>
    <row r="345" spans="1:7" x14ac:dyDescent="0.45">
      <c r="A345" t="str">
        <f t="shared" si="5"/>
        <v>ISR</v>
      </c>
      <c r="C345" t="s">
        <v>254</v>
      </c>
      <c r="D345" t="s">
        <v>49</v>
      </c>
      <c r="E345" t="str">
        <f>IF(A345=PKFLX!$A$1,"UP","\I:")</f>
        <v>\I:</v>
      </c>
      <c r="F345">
        <v>4.1759999999999999E-2</v>
      </c>
      <c r="G345" t="s">
        <v>235</v>
      </c>
    </row>
    <row r="346" spans="1:7" x14ac:dyDescent="0.45">
      <c r="A346" t="str">
        <f t="shared" si="5"/>
        <v>JOR</v>
      </c>
      <c r="C346" t="s">
        <v>254</v>
      </c>
      <c r="D346" t="s">
        <v>49</v>
      </c>
      <c r="E346" t="str">
        <f>IF(A346=PKFLX!$A$1,"UP","\I:")</f>
        <v>\I:</v>
      </c>
      <c r="F346">
        <v>4.1759999999999999E-2</v>
      </c>
      <c r="G346" t="s">
        <v>236</v>
      </c>
    </row>
    <row r="347" spans="1:7" x14ac:dyDescent="0.45">
      <c r="A347" t="str">
        <f t="shared" si="5"/>
        <v>LBN</v>
      </c>
      <c r="C347" t="s">
        <v>254</v>
      </c>
      <c r="D347" t="s">
        <v>49</v>
      </c>
      <c r="E347" t="str">
        <f>IF(A347=PKFLX!$A$1,"UP","\I:")</f>
        <v>\I:</v>
      </c>
      <c r="F347">
        <v>4.1759999999999999E-2</v>
      </c>
      <c r="G347" t="s">
        <v>237</v>
      </c>
    </row>
    <row r="348" spans="1:7" x14ac:dyDescent="0.45">
      <c r="A348" t="str">
        <f t="shared" si="5"/>
        <v>SYR</v>
      </c>
      <c r="C348" t="s">
        <v>254</v>
      </c>
      <c r="D348" t="s">
        <v>49</v>
      </c>
      <c r="E348" t="str">
        <f>IF(A348=PKFLX!$A$1,"UP","\I:")</f>
        <v>\I:</v>
      </c>
      <c r="F348">
        <v>4.1759999999999999E-2</v>
      </c>
      <c r="G348" t="s">
        <v>238</v>
      </c>
    </row>
    <row r="349" spans="1:7" x14ac:dyDescent="0.45">
      <c r="A349" t="str">
        <f t="shared" si="5"/>
        <v>ISR</v>
      </c>
      <c r="C349" t="s">
        <v>254</v>
      </c>
      <c r="D349" t="s">
        <v>49</v>
      </c>
      <c r="E349" t="str">
        <f>IF(A349=PKFLX!$A$1,"UP","\I:")</f>
        <v>\I:</v>
      </c>
      <c r="F349">
        <v>4.1759999999999999E-2</v>
      </c>
      <c r="G349" t="s">
        <v>239</v>
      </c>
    </row>
    <row r="350" spans="1:7" x14ac:dyDescent="0.45">
      <c r="A350" t="str">
        <f t="shared" si="5"/>
        <v>ISL</v>
      </c>
      <c r="C350" t="s">
        <v>254</v>
      </c>
      <c r="D350" t="s">
        <v>49</v>
      </c>
      <c r="E350" t="str">
        <f>IF(A350=PKFLX!$A$1,"UP","\I:")</f>
        <v>\I:</v>
      </c>
      <c r="F350">
        <v>0.57179999999999997</v>
      </c>
      <c r="G350" t="s">
        <v>241</v>
      </c>
    </row>
    <row r="351" spans="1:7" x14ac:dyDescent="0.45">
      <c r="A351" t="str">
        <f t="shared" si="5"/>
        <v>NOR</v>
      </c>
      <c r="C351" t="s">
        <v>254</v>
      </c>
      <c r="D351" t="s">
        <v>49</v>
      </c>
      <c r="E351" t="str">
        <f>IF(A351=PKFLX!$A$1,"UP","\I:")</f>
        <v>\I:</v>
      </c>
      <c r="F351">
        <v>0.57179999999999997</v>
      </c>
      <c r="G351" t="s">
        <v>242</v>
      </c>
    </row>
    <row r="352" spans="1:7" x14ac:dyDescent="0.45">
      <c r="A352" t="str">
        <f t="shared" si="5"/>
        <v>NOR</v>
      </c>
      <c r="C352" t="s">
        <v>254</v>
      </c>
      <c r="D352" t="s">
        <v>49</v>
      </c>
      <c r="E352" t="str">
        <f>IF(A352=PKFLX!$A$1,"UP","\I:")</f>
        <v>\I:</v>
      </c>
      <c r="F352">
        <v>0.57179999999999997</v>
      </c>
      <c r="G352" t="s">
        <v>243</v>
      </c>
    </row>
    <row r="353" spans="1:7" x14ac:dyDescent="0.45">
      <c r="A353" t="str">
        <f t="shared" si="5"/>
        <v>RUS</v>
      </c>
      <c r="C353" t="s">
        <v>254</v>
      </c>
      <c r="D353" t="s">
        <v>49</v>
      </c>
      <c r="E353" t="str">
        <f>IF(A353=PKFLX!$A$1,"UP","\I:")</f>
        <v>\I:</v>
      </c>
      <c r="F353">
        <v>0.46283999999999997</v>
      </c>
      <c r="G353" t="s">
        <v>245</v>
      </c>
    </row>
    <row r="354" spans="1:7" x14ac:dyDescent="0.45">
      <c r="A354" t="str">
        <f t="shared" si="5"/>
        <v>RUS</v>
      </c>
      <c r="C354" t="s">
        <v>254</v>
      </c>
      <c r="D354" t="s">
        <v>49</v>
      </c>
      <c r="E354" t="str">
        <f>IF(A354=PKFLX!$A$1,"UP","\I:")</f>
        <v>\I:</v>
      </c>
      <c r="F354">
        <v>0.46283999999999997</v>
      </c>
      <c r="G354" t="s">
        <v>246</v>
      </c>
    </row>
    <row r="355" spans="1:7" x14ac:dyDescent="0.45">
      <c r="A355" t="str">
        <f t="shared" si="5"/>
        <v>ZAF</v>
      </c>
      <c r="C355" t="s">
        <v>254</v>
      </c>
      <c r="D355" t="s">
        <v>49</v>
      </c>
      <c r="E355" t="str">
        <f>IF(A355=PKFLX!$A$1,"UP","\I:")</f>
        <v>\I:</v>
      </c>
      <c r="F355">
        <v>0.14975999999999998</v>
      </c>
      <c r="G355" t="s">
        <v>248</v>
      </c>
    </row>
    <row r="356" spans="1:7" x14ac:dyDescent="0.45">
      <c r="A356" t="str">
        <f t="shared" si="5"/>
        <v>GBR</v>
      </c>
      <c r="C356" t="s">
        <v>254</v>
      </c>
      <c r="D356" t="s">
        <v>49</v>
      </c>
      <c r="E356" t="str">
        <f>IF(A356=PKFLX!$A$1,"UP","\I:")</f>
        <v>\I:</v>
      </c>
      <c r="F356">
        <v>0.31572</v>
      </c>
      <c r="G356" t="s">
        <v>250</v>
      </c>
    </row>
    <row r="357" spans="1:7" x14ac:dyDescent="0.45">
      <c r="A357" t="str">
        <f t="shared" si="5"/>
        <v>GBR</v>
      </c>
      <c r="C357" t="s">
        <v>254</v>
      </c>
      <c r="D357" t="s">
        <v>49</v>
      </c>
      <c r="E357" t="str">
        <f>IF(A357=PKFLX!$A$1,"UP","\I:")</f>
        <v>\I:</v>
      </c>
      <c r="F357">
        <v>0.31572</v>
      </c>
      <c r="G357" t="s">
        <v>251</v>
      </c>
    </row>
    <row r="358" spans="1:7" x14ac:dyDescent="0.45">
      <c r="A358" t="str">
        <f t="shared" si="5"/>
        <v>USA</v>
      </c>
      <c r="C358" t="s">
        <v>254</v>
      </c>
      <c r="D358" t="s">
        <v>49</v>
      </c>
      <c r="E358" t="str">
        <f>IF(A358=PKFLX!$A$1,"UP","\I:")</f>
        <v>\I:</v>
      </c>
      <c r="F358">
        <v>0.52488000000000001</v>
      </c>
      <c r="G358" t="s">
        <v>253</v>
      </c>
    </row>
    <row r="359" spans="1:7" x14ac:dyDescent="0.45">
      <c r="A359" t="str">
        <f t="shared" si="5"/>
        <v>DZA</v>
      </c>
      <c r="C359" t="s">
        <v>255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255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255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255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255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255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255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255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255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255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255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255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255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255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255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255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255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255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255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255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255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255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255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255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255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255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255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255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255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255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255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255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255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255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255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255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255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255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255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255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255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255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255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255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255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255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255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255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255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255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255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255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255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255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255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255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255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255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255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255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255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255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255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255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255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255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255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255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255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255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255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255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255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255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255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255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255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255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255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255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255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255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255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255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255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255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255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255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255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255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255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255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255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255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255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255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255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255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255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255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255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255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255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255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255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255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255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255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255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255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255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255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255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255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255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255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255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255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255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255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255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255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255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255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255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255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255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255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255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255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255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255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255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255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255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255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255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255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255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255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255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255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255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255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255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255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255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255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255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255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255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255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255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255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255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255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255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255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255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255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255</v>
      </c>
      <c r="D519" t="s">
        <v>49</v>
      </c>
      <c r="E519" t="str">
        <f>IF(A519=PKFLX!$A$1,"UP","\I:")</f>
        <v>UP</v>
      </c>
      <c r="F519">
        <v>0.34176000000000001</v>
      </c>
      <c r="G519" t="s">
        <v>231</v>
      </c>
    </row>
    <row r="520" spans="1:7" x14ac:dyDescent="0.45">
      <c r="A520" t="str">
        <f t="shared" si="8"/>
        <v>IRN</v>
      </c>
      <c r="C520" t="s">
        <v>255</v>
      </c>
      <c r="D520" t="s">
        <v>49</v>
      </c>
      <c r="E520" t="str">
        <f>IF(A520=PKFLX!$A$1,"UP","\I:")</f>
        <v>\I:</v>
      </c>
      <c r="F520">
        <v>0.19223999999999999</v>
      </c>
      <c r="G520" t="s">
        <v>233</v>
      </c>
    </row>
    <row r="521" spans="1:7" x14ac:dyDescent="0.45">
      <c r="A521" t="str">
        <f t="shared" si="8"/>
        <v>IRQ</v>
      </c>
      <c r="C521" t="s">
        <v>255</v>
      </c>
      <c r="D521" t="s">
        <v>49</v>
      </c>
      <c r="E521" t="str">
        <f>IF(A521=PKFLX!$A$1,"UP","\I:")</f>
        <v>\I:</v>
      </c>
      <c r="F521">
        <v>0.19223999999999999</v>
      </c>
      <c r="G521" t="s">
        <v>234</v>
      </c>
    </row>
    <row r="522" spans="1:7" x14ac:dyDescent="0.45">
      <c r="A522" t="str">
        <f t="shared" si="8"/>
        <v>ISR</v>
      </c>
      <c r="C522" t="s">
        <v>255</v>
      </c>
      <c r="D522" t="s">
        <v>49</v>
      </c>
      <c r="E522" t="str">
        <f>IF(A522=PKFLX!$A$1,"UP","\I:")</f>
        <v>\I:</v>
      </c>
      <c r="F522">
        <v>0.19223999999999999</v>
      </c>
      <c r="G522" t="s">
        <v>235</v>
      </c>
    </row>
    <row r="523" spans="1:7" x14ac:dyDescent="0.45">
      <c r="A523" t="str">
        <f t="shared" si="8"/>
        <v>JOR</v>
      </c>
      <c r="C523" t="s">
        <v>255</v>
      </c>
      <c r="D523" t="s">
        <v>49</v>
      </c>
      <c r="E523" t="str">
        <f>IF(A523=PKFLX!$A$1,"UP","\I:")</f>
        <v>\I:</v>
      </c>
      <c r="F523">
        <v>0.19223999999999999</v>
      </c>
      <c r="G523" t="s">
        <v>236</v>
      </c>
    </row>
    <row r="524" spans="1:7" x14ac:dyDescent="0.45">
      <c r="A524" t="str">
        <f t="shared" si="8"/>
        <v>LBN</v>
      </c>
      <c r="C524" t="s">
        <v>255</v>
      </c>
      <c r="D524" t="s">
        <v>49</v>
      </c>
      <c r="E524" t="str">
        <f>IF(A524=PKFLX!$A$1,"UP","\I:")</f>
        <v>\I:</v>
      </c>
      <c r="F524">
        <v>0.19223999999999999</v>
      </c>
      <c r="G524" t="s">
        <v>237</v>
      </c>
    </row>
    <row r="525" spans="1:7" x14ac:dyDescent="0.45">
      <c r="A525" t="str">
        <f t="shared" si="8"/>
        <v>SYR</v>
      </c>
      <c r="C525" t="s">
        <v>255</v>
      </c>
      <c r="D525" t="s">
        <v>49</v>
      </c>
      <c r="E525" t="str">
        <f>IF(A525=PKFLX!$A$1,"UP","\I:")</f>
        <v>\I:</v>
      </c>
      <c r="F525">
        <v>0.19223999999999999</v>
      </c>
      <c r="G525" t="s">
        <v>238</v>
      </c>
    </row>
    <row r="526" spans="1:7" x14ac:dyDescent="0.45">
      <c r="A526" t="str">
        <f t="shared" si="8"/>
        <v>ISR</v>
      </c>
      <c r="C526" t="s">
        <v>255</v>
      </c>
      <c r="D526" t="s">
        <v>49</v>
      </c>
      <c r="E526" t="str">
        <f>IF(A526=PKFLX!$A$1,"UP","\I:")</f>
        <v>\I:</v>
      </c>
      <c r="F526">
        <v>0.19223999999999999</v>
      </c>
      <c r="G526" t="s">
        <v>239</v>
      </c>
    </row>
    <row r="527" spans="1:7" x14ac:dyDescent="0.45">
      <c r="A527" t="str">
        <f t="shared" si="8"/>
        <v>ISL</v>
      </c>
      <c r="C527" t="s">
        <v>255</v>
      </c>
      <c r="D527" t="s">
        <v>49</v>
      </c>
      <c r="E527" t="str">
        <f>IF(A527=PKFLX!$A$1,"UP","\I:")</f>
        <v>\I:</v>
      </c>
      <c r="F527">
        <v>0.64583999999999997</v>
      </c>
      <c r="G527" t="s">
        <v>241</v>
      </c>
    </row>
    <row r="528" spans="1:7" x14ac:dyDescent="0.45">
      <c r="A528" t="str">
        <f t="shared" si="8"/>
        <v>NOR</v>
      </c>
      <c r="C528" t="s">
        <v>255</v>
      </c>
      <c r="D528" t="s">
        <v>49</v>
      </c>
      <c r="E528" t="str">
        <f>IF(A528=PKFLX!$A$1,"UP","\I:")</f>
        <v>\I:</v>
      </c>
      <c r="F528">
        <v>0.64583999999999997</v>
      </c>
      <c r="G528" t="s">
        <v>242</v>
      </c>
    </row>
    <row r="529" spans="1:7" x14ac:dyDescent="0.45">
      <c r="A529" t="str">
        <f t="shared" si="8"/>
        <v>NOR</v>
      </c>
      <c r="C529" t="s">
        <v>255</v>
      </c>
      <c r="D529" t="s">
        <v>49</v>
      </c>
      <c r="E529" t="str">
        <f>IF(A529=PKFLX!$A$1,"UP","\I:")</f>
        <v>\I:</v>
      </c>
      <c r="F529">
        <v>0.64583999999999997</v>
      </c>
      <c r="G529" t="s">
        <v>243</v>
      </c>
    </row>
    <row r="530" spans="1:7" x14ac:dyDescent="0.45">
      <c r="A530" t="str">
        <f t="shared" si="8"/>
        <v>RUS</v>
      </c>
      <c r="C530" t="s">
        <v>255</v>
      </c>
      <c r="D530" t="s">
        <v>49</v>
      </c>
      <c r="E530" t="str">
        <f>IF(A530=PKFLX!$A$1,"UP","\I:")</f>
        <v>\I:</v>
      </c>
      <c r="F530">
        <v>0.53903999999999996</v>
      </c>
      <c r="G530" t="s">
        <v>245</v>
      </c>
    </row>
    <row r="531" spans="1:7" x14ac:dyDescent="0.45">
      <c r="A531" t="str">
        <f t="shared" si="8"/>
        <v>RUS</v>
      </c>
      <c r="C531" t="s">
        <v>255</v>
      </c>
      <c r="D531" t="s">
        <v>49</v>
      </c>
      <c r="E531" t="str">
        <f>IF(A531=PKFLX!$A$1,"UP","\I:")</f>
        <v>\I:</v>
      </c>
      <c r="F531">
        <v>0.53903999999999996</v>
      </c>
      <c r="G531" t="s">
        <v>246</v>
      </c>
    </row>
    <row r="532" spans="1:7" x14ac:dyDescent="0.45">
      <c r="A532" t="str">
        <f t="shared" si="8"/>
        <v>ZAF</v>
      </c>
      <c r="C532" t="s">
        <v>255</v>
      </c>
      <c r="D532" t="s">
        <v>49</v>
      </c>
      <c r="E532" t="str">
        <f>IF(A532=PKFLX!$A$1,"UP","\I:")</f>
        <v>\I:</v>
      </c>
      <c r="F532">
        <v>0.31655999999999995</v>
      </c>
      <c r="G532" t="s">
        <v>248</v>
      </c>
    </row>
    <row r="533" spans="1:7" x14ac:dyDescent="0.45">
      <c r="A533" t="str">
        <f t="shared" si="8"/>
        <v>GBR</v>
      </c>
      <c r="C533" t="s">
        <v>255</v>
      </c>
      <c r="D533" t="s">
        <v>49</v>
      </c>
      <c r="E533" t="str">
        <f>IF(A533=PKFLX!$A$1,"UP","\I:")</f>
        <v>\I:</v>
      </c>
      <c r="F533">
        <v>0.37751999999999997</v>
      </c>
      <c r="G533" t="s">
        <v>250</v>
      </c>
    </row>
    <row r="534" spans="1:7" x14ac:dyDescent="0.45">
      <c r="A534" t="str">
        <f t="shared" si="8"/>
        <v>GBR</v>
      </c>
      <c r="C534" t="s">
        <v>255</v>
      </c>
      <c r="D534" t="s">
        <v>49</v>
      </c>
      <c r="E534" t="str">
        <f>IF(A534=PKFLX!$A$1,"UP","\I:")</f>
        <v>\I:</v>
      </c>
      <c r="F534">
        <v>0.37751999999999997</v>
      </c>
      <c r="G534" t="s">
        <v>251</v>
      </c>
    </row>
    <row r="535" spans="1:7" x14ac:dyDescent="0.45">
      <c r="A535" t="str">
        <f t="shared" si="8"/>
        <v>USA</v>
      </c>
      <c r="C535" t="s">
        <v>255</v>
      </c>
      <c r="D535" t="s">
        <v>49</v>
      </c>
      <c r="E535" t="str">
        <f>IF(A535=PKFLX!$A$1,"UP","\I:")</f>
        <v>\I:</v>
      </c>
      <c r="F535">
        <v>0.39923999999999998</v>
      </c>
      <c r="G535" t="s">
        <v>253</v>
      </c>
    </row>
    <row r="536" spans="1:7" x14ac:dyDescent="0.45">
      <c r="A536" t="str">
        <f t="shared" si="8"/>
        <v>DZA</v>
      </c>
      <c r="C536" t="s">
        <v>256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256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256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256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256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256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256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256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256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256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256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256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256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256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256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256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256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256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256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256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256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256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256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256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256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256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256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256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256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256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256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256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256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256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256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256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256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256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256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256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256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256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256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256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256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256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256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256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256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256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256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256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256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256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256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256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256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256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256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256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256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256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256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256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256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256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256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256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256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256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256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256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256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256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256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256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256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256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256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256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256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256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256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256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256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256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256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256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256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256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256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256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256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256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256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256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256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256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256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256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256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256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256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256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256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256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256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256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256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256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256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256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256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256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256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256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256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256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256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256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256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256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256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256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256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256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256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256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256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256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256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256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256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256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256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256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256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256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256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256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256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256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256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256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256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256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256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256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256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256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256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256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256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256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256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256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256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256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256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256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256</v>
      </c>
      <c r="D696" t="s">
        <v>49</v>
      </c>
      <c r="E696" t="str">
        <f>IF(A696=PKFLX!$A$1,"UP","\I:")</f>
        <v>UP</v>
      </c>
      <c r="F696">
        <v>0.25919999999999999</v>
      </c>
      <c r="G696" t="s">
        <v>231</v>
      </c>
    </row>
    <row r="697" spans="1:7" x14ac:dyDescent="0.45">
      <c r="A697" t="str">
        <f t="shared" si="10"/>
        <v>IRN</v>
      </c>
      <c r="C697" t="s">
        <v>256</v>
      </c>
      <c r="D697" t="s">
        <v>49</v>
      </c>
      <c r="E697" t="str">
        <f>IF(A697=PKFLX!$A$1,"UP","\I:")</f>
        <v>\I:</v>
      </c>
      <c r="F697">
        <v>0.37872</v>
      </c>
      <c r="G697" t="s">
        <v>233</v>
      </c>
    </row>
    <row r="698" spans="1:7" x14ac:dyDescent="0.45">
      <c r="A698" t="str">
        <f t="shared" si="10"/>
        <v>IRQ</v>
      </c>
      <c r="C698" t="s">
        <v>256</v>
      </c>
      <c r="D698" t="s">
        <v>49</v>
      </c>
      <c r="E698" t="str">
        <f>IF(A698=PKFLX!$A$1,"UP","\I:")</f>
        <v>\I:</v>
      </c>
      <c r="F698">
        <v>0.37872</v>
      </c>
      <c r="G698" t="s">
        <v>234</v>
      </c>
    </row>
    <row r="699" spans="1:7" x14ac:dyDescent="0.45">
      <c r="A699" t="str">
        <f t="shared" si="10"/>
        <v>ISR</v>
      </c>
      <c r="C699" t="s">
        <v>256</v>
      </c>
      <c r="D699" t="s">
        <v>49</v>
      </c>
      <c r="E699" t="str">
        <f>IF(A699=PKFLX!$A$1,"UP","\I:")</f>
        <v>\I:</v>
      </c>
      <c r="F699">
        <v>0.37872</v>
      </c>
      <c r="G699" t="s">
        <v>235</v>
      </c>
    </row>
    <row r="700" spans="1:7" x14ac:dyDescent="0.45">
      <c r="A700" t="str">
        <f t="shared" si="10"/>
        <v>JOR</v>
      </c>
      <c r="C700" t="s">
        <v>256</v>
      </c>
      <c r="D700" t="s">
        <v>49</v>
      </c>
      <c r="E700" t="str">
        <f>IF(A700=PKFLX!$A$1,"UP","\I:")</f>
        <v>\I:</v>
      </c>
      <c r="F700">
        <v>0.37872</v>
      </c>
      <c r="G700" t="s">
        <v>236</v>
      </c>
    </row>
    <row r="701" spans="1:7" x14ac:dyDescent="0.45">
      <c r="A701" t="str">
        <f t="shared" si="10"/>
        <v>LBN</v>
      </c>
      <c r="C701" t="s">
        <v>256</v>
      </c>
      <c r="D701" t="s">
        <v>49</v>
      </c>
      <c r="E701" t="str">
        <f>IF(A701=PKFLX!$A$1,"UP","\I:")</f>
        <v>\I:</v>
      </c>
      <c r="F701">
        <v>0.37872</v>
      </c>
      <c r="G701" t="s">
        <v>237</v>
      </c>
    </row>
    <row r="702" spans="1:7" x14ac:dyDescent="0.45">
      <c r="A702" t="str">
        <f t="shared" si="10"/>
        <v>SYR</v>
      </c>
      <c r="C702" t="s">
        <v>256</v>
      </c>
      <c r="D702" t="s">
        <v>49</v>
      </c>
      <c r="E702" t="str">
        <f>IF(A702=PKFLX!$A$1,"UP","\I:")</f>
        <v>\I:</v>
      </c>
      <c r="F702">
        <v>0.37872</v>
      </c>
      <c r="G702" t="s">
        <v>238</v>
      </c>
    </row>
    <row r="703" spans="1:7" x14ac:dyDescent="0.45">
      <c r="A703" t="str">
        <f t="shared" si="10"/>
        <v>ISR</v>
      </c>
      <c r="C703" t="s">
        <v>256</v>
      </c>
      <c r="D703" t="s">
        <v>49</v>
      </c>
      <c r="E703" t="str">
        <f>IF(A703=PKFLX!$A$1,"UP","\I:")</f>
        <v>\I:</v>
      </c>
      <c r="F703">
        <v>0.37872</v>
      </c>
      <c r="G703" t="s">
        <v>239</v>
      </c>
    </row>
    <row r="704" spans="1:7" x14ac:dyDescent="0.45">
      <c r="A704" t="str">
        <f t="shared" si="10"/>
        <v>ISL</v>
      </c>
      <c r="C704" t="s">
        <v>256</v>
      </c>
      <c r="D704" t="s">
        <v>49</v>
      </c>
      <c r="E704" t="str">
        <f>IF(A704=PKFLX!$A$1,"UP","\I:")</f>
        <v>\I:</v>
      </c>
      <c r="F704">
        <v>0.77699999999999991</v>
      </c>
      <c r="G704" t="s">
        <v>241</v>
      </c>
    </row>
    <row r="705" spans="1:7" x14ac:dyDescent="0.45">
      <c r="A705" t="str">
        <f t="shared" si="10"/>
        <v>NOR</v>
      </c>
      <c r="C705" t="s">
        <v>256</v>
      </c>
      <c r="D705" t="s">
        <v>49</v>
      </c>
      <c r="E705" t="str">
        <f>IF(A705=PKFLX!$A$1,"UP","\I:")</f>
        <v>\I:</v>
      </c>
      <c r="F705">
        <v>0.77699999999999991</v>
      </c>
      <c r="G705" t="s">
        <v>242</v>
      </c>
    </row>
    <row r="706" spans="1:7" x14ac:dyDescent="0.45">
      <c r="A706" t="str">
        <f t="shared" si="10"/>
        <v>NOR</v>
      </c>
      <c r="C706" t="s">
        <v>256</v>
      </c>
      <c r="D706" t="s">
        <v>49</v>
      </c>
      <c r="E706" t="str">
        <f>IF(A706=PKFLX!$A$1,"UP","\I:")</f>
        <v>\I:</v>
      </c>
      <c r="F706">
        <v>0.77699999999999991</v>
      </c>
      <c r="G706" t="s">
        <v>243</v>
      </c>
    </row>
    <row r="707" spans="1:7" x14ac:dyDescent="0.45">
      <c r="A707" t="str">
        <f t="shared" si="10"/>
        <v>RUS</v>
      </c>
      <c r="C707" t="s">
        <v>256</v>
      </c>
      <c r="D707" t="s">
        <v>49</v>
      </c>
      <c r="E707" t="str">
        <f>IF(A707=PKFLX!$A$1,"UP","\I:")</f>
        <v>\I:</v>
      </c>
      <c r="F707">
        <v>0.60924</v>
      </c>
      <c r="G707" t="s">
        <v>245</v>
      </c>
    </row>
    <row r="708" spans="1:7" x14ac:dyDescent="0.45">
      <c r="A708" t="str">
        <f t="shared" si="10"/>
        <v>RUS</v>
      </c>
      <c r="C708" t="s">
        <v>256</v>
      </c>
      <c r="D708" t="s">
        <v>49</v>
      </c>
      <c r="E708" t="str">
        <f>IF(A708=PKFLX!$A$1,"UP","\I:")</f>
        <v>\I:</v>
      </c>
      <c r="F708">
        <v>0.60924</v>
      </c>
      <c r="G708" t="s">
        <v>246</v>
      </c>
    </row>
    <row r="709" spans="1:7" x14ac:dyDescent="0.45">
      <c r="A709" t="str">
        <f t="shared" si="10"/>
        <v>ZAF</v>
      </c>
      <c r="C709" t="s">
        <v>256</v>
      </c>
      <c r="D709" t="s">
        <v>49</v>
      </c>
      <c r="E709" t="str">
        <f>IF(A709=PKFLX!$A$1,"UP","\I:")</f>
        <v>\I:</v>
      </c>
      <c r="F709">
        <v>0.46428000000000003</v>
      </c>
      <c r="G709" t="s">
        <v>248</v>
      </c>
    </row>
    <row r="710" spans="1:7" x14ac:dyDescent="0.45">
      <c r="A710" t="str">
        <f t="shared" ref="A710:A773" si="11">RIGHT(G710,3)</f>
        <v>GBR</v>
      </c>
      <c r="C710" t="s">
        <v>256</v>
      </c>
      <c r="D710" t="s">
        <v>49</v>
      </c>
      <c r="E710" t="str">
        <f>IF(A710=PKFLX!$A$1,"UP","\I:")</f>
        <v>\I:</v>
      </c>
      <c r="F710">
        <v>0.54803999999999997</v>
      </c>
      <c r="G710" t="s">
        <v>250</v>
      </c>
    </row>
    <row r="711" spans="1:7" x14ac:dyDescent="0.45">
      <c r="A711" t="str">
        <f t="shared" si="11"/>
        <v>GBR</v>
      </c>
      <c r="C711" t="s">
        <v>256</v>
      </c>
      <c r="D711" t="s">
        <v>49</v>
      </c>
      <c r="E711" t="str">
        <f>IF(A711=PKFLX!$A$1,"UP","\I:")</f>
        <v>\I:</v>
      </c>
      <c r="F711">
        <v>0.54803999999999997</v>
      </c>
      <c r="G711" t="s">
        <v>251</v>
      </c>
    </row>
    <row r="712" spans="1:7" x14ac:dyDescent="0.45">
      <c r="A712" t="str">
        <f t="shared" si="11"/>
        <v>USA</v>
      </c>
      <c r="C712" t="s">
        <v>256</v>
      </c>
      <c r="D712" t="s">
        <v>49</v>
      </c>
      <c r="E712" t="str">
        <f>IF(A712=PKFLX!$A$1,"UP","\I:")</f>
        <v>\I:</v>
      </c>
      <c r="F712">
        <v>0.50268000000000002</v>
      </c>
      <c r="G712" t="s">
        <v>253</v>
      </c>
    </row>
    <row r="713" spans="1:7" x14ac:dyDescent="0.45">
      <c r="A713" t="str">
        <f t="shared" si="11"/>
        <v>DZA</v>
      </c>
      <c r="C713" t="s">
        <v>257</v>
      </c>
      <c r="D713" t="s">
        <v>258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257</v>
      </c>
      <c r="D714" t="s">
        <v>258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257</v>
      </c>
      <c r="D715" t="s">
        <v>258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257</v>
      </c>
      <c r="D716" t="s">
        <v>258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257</v>
      </c>
      <c r="D717" t="s">
        <v>258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257</v>
      </c>
      <c r="D718" t="s">
        <v>258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257</v>
      </c>
      <c r="D719" t="s">
        <v>258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257</v>
      </c>
      <c r="D720" t="s">
        <v>258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257</v>
      </c>
      <c r="D721" t="s">
        <v>258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257</v>
      </c>
      <c r="D722" t="s">
        <v>258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257</v>
      </c>
      <c r="D723" t="s">
        <v>258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257</v>
      </c>
      <c r="D724" t="s">
        <v>258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257</v>
      </c>
      <c r="D725" t="s">
        <v>258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257</v>
      </c>
      <c r="D726" t="s">
        <v>258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257</v>
      </c>
      <c r="D727" t="s">
        <v>258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257</v>
      </c>
      <c r="D728" t="s">
        <v>258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257</v>
      </c>
      <c r="D729" t="s">
        <v>258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257</v>
      </c>
      <c r="D730" t="s">
        <v>258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257</v>
      </c>
      <c r="D731" t="s">
        <v>258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257</v>
      </c>
      <c r="D732" t="s">
        <v>258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257</v>
      </c>
      <c r="D733" t="s">
        <v>258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257</v>
      </c>
      <c r="D734" t="s">
        <v>258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257</v>
      </c>
      <c r="D735" t="s">
        <v>258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257</v>
      </c>
      <c r="D736" t="s">
        <v>258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257</v>
      </c>
      <c r="D737" t="s">
        <v>258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257</v>
      </c>
      <c r="D738" t="s">
        <v>258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257</v>
      </c>
      <c r="D739" t="s">
        <v>258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257</v>
      </c>
      <c r="D740" t="s">
        <v>258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257</v>
      </c>
      <c r="D741" t="s">
        <v>258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257</v>
      </c>
      <c r="D742" t="s">
        <v>258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257</v>
      </c>
      <c r="D743" t="s">
        <v>258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257</v>
      </c>
      <c r="D744" t="s">
        <v>258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257</v>
      </c>
      <c r="D745" t="s">
        <v>258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257</v>
      </c>
      <c r="D746" t="s">
        <v>258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257</v>
      </c>
      <c r="D747" t="s">
        <v>258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257</v>
      </c>
      <c r="D748" t="s">
        <v>258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257</v>
      </c>
      <c r="D749" t="s">
        <v>258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257</v>
      </c>
      <c r="D750" t="s">
        <v>258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257</v>
      </c>
      <c r="D751" t="s">
        <v>258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257</v>
      </c>
      <c r="D752" t="s">
        <v>258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257</v>
      </c>
      <c r="D753" t="s">
        <v>258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257</v>
      </c>
      <c r="D754" t="s">
        <v>258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257</v>
      </c>
      <c r="D755" t="s">
        <v>258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257</v>
      </c>
      <c r="D756" t="s">
        <v>258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257</v>
      </c>
      <c r="D757" t="s">
        <v>258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257</v>
      </c>
      <c r="D758" t="s">
        <v>258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257</v>
      </c>
      <c r="D759" t="s">
        <v>258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257</v>
      </c>
      <c r="D760" t="s">
        <v>258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257</v>
      </c>
      <c r="D761" t="s">
        <v>258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257</v>
      </c>
      <c r="D762" t="s">
        <v>258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257</v>
      </c>
      <c r="D763" t="s">
        <v>258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257</v>
      </c>
      <c r="D764" t="s">
        <v>258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257</v>
      </c>
      <c r="D765" t="s">
        <v>258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257</v>
      </c>
      <c r="D766" t="s">
        <v>258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257</v>
      </c>
      <c r="D767" t="s">
        <v>258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257</v>
      </c>
      <c r="D768" t="s">
        <v>258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257</v>
      </c>
      <c r="D769" t="s">
        <v>258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257</v>
      </c>
      <c r="D770" t="s">
        <v>258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257</v>
      </c>
      <c r="D771" t="s">
        <v>258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257</v>
      </c>
      <c r="D772" t="s">
        <v>258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257</v>
      </c>
      <c r="D773" t="s">
        <v>258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257</v>
      </c>
      <c r="D774" t="s">
        <v>258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257</v>
      </c>
      <c r="D775" t="s">
        <v>258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257</v>
      </c>
      <c r="D776" t="s">
        <v>258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257</v>
      </c>
      <c r="D777" t="s">
        <v>258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257</v>
      </c>
      <c r="D778" t="s">
        <v>258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257</v>
      </c>
      <c r="D779" t="s">
        <v>258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257</v>
      </c>
      <c r="D780" t="s">
        <v>258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257</v>
      </c>
      <c r="D781" t="s">
        <v>258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257</v>
      </c>
      <c r="D782" t="s">
        <v>258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257</v>
      </c>
      <c r="D783" t="s">
        <v>258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257</v>
      </c>
      <c r="D784" t="s">
        <v>258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257</v>
      </c>
      <c r="D785" t="s">
        <v>258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257</v>
      </c>
      <c r="D786" t="s">
        <v>258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257</v>
      </c>
      <c r="D787" t="s">
        <v>258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257</v>
      </c>
      <c r="D788" t="s">
        <v>258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257</v>
      </c>
      <c r="D789" t="s">
        <v>258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257</v>
      </c>
      <c r="D790" t="s">
        <v>258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257</v>
      </c>
      <c r="D791" t="s">
        <v>258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257</v>
      </c>
      <c r="D792" t="s">
        <v>258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257</v>
      </c>
      <c r="D793" t="s">
        <v>258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257</v>
      </c>
      <c r="D794" t="s">
        <v>258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257</v>
      </c>
      <c r="D795" t="s">
        <v>258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257</v>
      </c>
      <c r="D796" t="s">
        <v>258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257</v>
      </c>
      <c r="D797" t="s">
        <v>258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257</v>
      </c>
      <c r="D798" t="s">
        <v>258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257</v>
      </c>
      <c r="D799" t="s">
        <v>258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257</v>
      </c>
      <c r="D800" t="s">
        <v>258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257</v>
      </c>
      <c r="D801" t="s">
        <v>258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257</v>
      </c>
      <c r="D802" t="s">
        <v>258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257</v>
      </c>
      <c r="D803" t="s">
        <v>258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257</v>
      </c>
      <c r="D804" t="s">
        <v>258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257</v>
      </c>
      <c r="D805" t="s">
        <v>258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257</v>
      </c>
      <c r="D806" t="s">
        <v>258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257</v>
      </c>
      <c r="D807" t="s">
        <v>258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257</v>
      </c>
      <c r="D808" t="s">
        <v>258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257</v>
      </c>
      <c r="D809" t="s">
        <v>258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257</v>
      </c>
      <c r="D810" t="s">
        <v>258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257</v>
      </c>
      <c r="D811" t="s">
        <v>258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257</v>
      </c>
      <c r="D812" t="s">
        <v>258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257</v>
      </c>
      <c r="D813" t="s">
        <v>258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257</v>
      </c>
      <c r="D814" t="s">
        <v>258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257</v>
      </c>
      <c r="D815" t="s">
        <v>258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257</v>
      </c>
      <c r="D816" t="s">
        <v>258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257</v>
      </c>
      <c r="D817" t="s">
        <v>258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257</v>
      </c>
      <c r="D818" t="s">
        <v>258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257</v>
      </c>
      <c r="D819" t="s">
        <v>258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257</v>
      </c>
      <c r="D820" t="s">
        <v>258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257</v>
      </c>
      <c r="D821" t="s">
        <v>258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257</v>
      </c>
      <c r="D822" t="s">
        <v>258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257</v>
      </c>
      <c r="D823" t="s">
        <v>258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257</v>
      </c>
      <c r="D824" t="s">
        <v>258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257</v>
      </c>
      <c r="D825" t="s">
        <v>258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257</v>
      </c>
      <c r="D826" t="s">
        <v>258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257</v>
      </c>
      <c r="D827" t="s">
        <v>258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257</v>
      </c>
      <c r="D828" t="s">
        <v>258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257</v>
      </c>
      <c r="D829" t="s">
        <v>258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257</v>
      </c>
      <c r="D830" t="s">
        <v>258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257</v>
      </c>
      <c r="D831" t="s">
        <v>258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257</v>
      </c>
      <c r="D832" t="s">
        <v>258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257</v>
      </c>
      <c r="D833" t="s">
        <v>258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257</v>
      </c>
      <c r="D834" t="s">
        <v>258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257</v>
      </c>
      <c r="D835" t="s">
        <v>258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257</v>
      </c>
      <c r="D836" t="s">
        <v>258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257</v>
      </c>
      <c r="D837" t="s">
        <v>258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257</v>
      </c>
      <c r="D838" t="s">
        <v>258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257</v>
      </c>
      <c r="D839" t="s">
        <v>258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257</v>
      </c>
      <c r="D840" t="s">
        <v>258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257</v>
      </c>
      <c r="D841" t="s">
        <v>258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257</v>
      </c>
      <c r="D842" t="s">
        <v>258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257</v>
      </c>
      <c r="D843" t="s">
        <v>258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257</v>
      </c>
      <c r="D844" t="s">
        <v>258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257</v>
      </c>
      <c r="D845" t="s">
        <v>258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257</v>
      </c>
      <c r="D846" t="s">
        <v>258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257</v>
      </c>
      <c r="D847" t="s">
        <v>258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257</v>
      </c>
      <c r="D848" t="s">
        <v>258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257</v>
      </c>
      <c r="D849" t="s">
        <v>258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257</v>
      </c>
      <c r="D850" t="s">
        <v>258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257</v>
      </c>
      <c r="D851" t="s">
        <v>258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257</v>
      </c>
      <c r="D852" t="s">
        <v>258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257</v>
      </c>
      <c r="D853" t="s">
        <v>258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257</v>
      </c>
      <c r="D854" t="s">
        <v>258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257</v>
      </c>
      <c r="D855" t="s">
        <v>258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257</v>
      </c>
      <c r="D856" t="s">
        <v>258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257</v>
      </c>
      <c r="D857" t="s">
        <v>258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257</v>
      </c>
      <c r="D858" t="s">
        <v>258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257</v>
      </c>
      <c r="D859" t="s">
        <v>258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257</v>
      </c>
      <c r="D860" t="s">
        <v>258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257</v>
      </c>
      <c r="D861" t="s">
        <v>258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257</v>
      </c>
      <c r="D862" t="s">
        <v>258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257</v>
      </c>
      <c r="D863" t="s">
        <v>258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257</v>
      </c>
      <c r="D864" t="s">
        <v>258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257</v>
      </c>
      <c r="D865" t="s">
        <v>258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257</v>
      </c>
      <c r="D866" t="s">
        <v>258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257</v>
      </c>
      <c r="D867" t="s">
        <v>258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257</v>
      </c>
      <c r="D868" t="s">
        <v>258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257</v>
      </c>
      <c r="D869" t="s">
        <v>258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257</v>
      </c>
      <c r="D870" t="s">
        <v>258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257</v>
      </c>
      <c r="D871" t="s">
        <v>258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257</v>
      </c>
      <c r="D872" t="s">
        <v>258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257</v>
      </c>
      <c r="D873" t="s">
        <v>258</v>
      </c>
      <c r="E873" t="str">
        <f>IF(A873=PKFLX!$A$1,"UP","\I:")</f>
        <v>UP</v>
      </c>
      <c r="F873">
        <v>0.28992499999999999</v>
      </c>
      <c r="G873" t="s">
        <v>231</v>
      </c>
    </row>
    <row r="874" spans="1:7" x14ac:dyDescent="0.45">
      <c r="A874" t="str">
        <f t="shared" si="13"/>
        <v>IRN</v>
      </c>
      <c r="C874" t="s">
        <v>257</v>
      </c>
      <c r="D874" t="s">
        <v>258</v>
      </c>
      <c r="E874" t="str">
        <f>IF(A874=PKFLX!$A$1,"UP","\I:")</f>
        <v>\I:</v>
      </c>
      <c r="F874">
        <v>0.18882500000000002</v>
      </c>
      <c r="G874" t="s">
        <v>233</v>
      </c>
    </row>
    <row r="875" spans="1:7" x14ac:dyDescent="0.45">
      <c r="A875" t="str">
        <f t="shared" si="13"/>
        <v>IRQ</v>
      </c>
      <c r="C875" t="s">
        <v>257</v>
      </c>
      <c r="D875" t="s">
        <v>258</v>
      </c>
      <c r="E875" t="str">
        <f>IF(A875=PKFLX!$A$1,"UP","\I:")</f>
        <v>\I:</v>
      </c>
      <c r="F875">
        <v>0.18882500000000002</v>
      </c>
      <c r="G875" t="s">
        <v>234</v>
      </c>
    </row>
    <row r="876" spans="1:7" x14ac:dyDescent="0.45">
      <c r="A876" t="str">
        <f t="shared" si="13"/>
        <v>ISR</v>
      </c>
      <c r="C876" t="s">
        <v>257</v>
      </c>
      <c r="D876" t="s">
        <v>258</v>
      </c>
      <c r="E876" t="str">
        <f>IF(A876=PKFLX!$A$1,"UP","\I:")</f>
        <v>\I:</v>
      </c>
      <c r="F876">
        <v>0.18882500000000002</v>
      </c>
      <c r="G876" t="s">
        <v>235</v>
      </c>
    </row>
    <row r="877" spans="1:7" x14ac:dyDescent="0.45">
      <c r="A877" t="str">
        <f t="shared" si="13"/>
        <v>JOR</v>
      </c>
      <c r="C877" t="s">
        <v>257</v>
      </c>
      <c r="D877" t="s">
        <v>258</v>
      </c>
      <c r="E877" t="str">
        <f>IF(A877=PKFLX!$A$1,"UP","\I:")</f>
        <v>\I:</v>
      </c>
      <c r="F877">
        <v>0.18882500000000002</v>
      </c>
      <c r="G877" t="s">
        <v>236</v>
      </c>
    </row>
    <row r="878" spans="1:7" x14ac:dyDescent="0.45">
      <c r="A878" t="str">
        <f t="shared" si="13"/>
        <v>LBN</v>
      </c>
      <c r="C878" t="s">
        <v>257</v>
      </c>
      <c r="D878" t="s">
        <v>258</v>
      </c>
      <c r="E878" t="str">
        <f>IF(A878=PKFLX!$A$1,"UP","\I:")</f>
        <v>\I:</v>
      </c>
      <c r="F878">
        <v>0.18882500000000002</v>
      </c>
      <c r="G878" t="s">
        <v>237</v>
      </c>
    </row>
    <row r="879" spans="1:7" x14ac:dyDescent="0.45">
      <c r="A879" t="str">
        <f t="shared" si="13"/>
        <v>SYR</v>
      </c>
      <c r="C879" t="s">
        <v>257</v>
      </c>
      <c r="D879" t="s">
        <v>258</v>
      </c>
      <c r="E879" t="str">
        <f>IF(A879=PKFLX!$A$1,"UP","\I:")</f>
        <v>\I:</v>
      </c>
      <c r="F879">
        <v>0.18882500000000002</v>
      </c>
      <c r="G879" t="s">
        <v>238</v>
      </c>
    </row>
    <row r="880" spans="1:7" x14ac:dyDescent="0.45">
      <c r="A880" t="str">
        <f t="shared" si="13"/>
        <v>ISR</v>
      </c>
      <c r="C880" t="s">
        <v>257</v>
      </c>
      <c r="D880" t="s">
        <v>258</v>
      </c>
      <c r="E880" t="str">
        <f>IF(A880=PKFLX!$A$1,"UP","\I:")</f>
        <v>\I:</v>
      </c>
      <c r="F880">
        <v>0.18882500000000002</v>
      </c>
      <c r="G880" t="s">
        <v>239</v>
      </c>
    </row>
    <row r="881" spans="1:7" x14ac:dyDescent="0.45">
      <c r="A881" t="str">
        <f t="shared" si="13"/>
        <v>ISL</v>
      </c>
      <c r="C881" t="s">
        <v>257</v>
      </c>
      <c r="D881" t="s">
        <v>258</v>
      </c>
      <c r="E881" t="str">
        <f>IF(A881=PKFLX!$A$1,"UP","\I:")</f>
        <v>\I:</v>
      </c>
      <c r="F881">
        <v>0.54822499999999996</v>
      </c>
      <c r="G881" t="s">
        <v>241</v>
      </c>
    </row>
    <row r="882" spans="1:7" x14ac:dyDescent="0.45">
      <c r="A882" t="str">
        <f t="shared" si="13"/>
        <v>NOR</v>
      </c>
      <c r="C882" t="s">
        <v>257</v>
      </c>
      <c r="D882" t="s">
        <v>258</v>
      </c>
      <c r="E882" t="str">
        <f>IF(A882=PKFLX!$A$1,"UP","\I:")</f>
        <v>\I:</v>
      </c>
      <c r="F882">
        <v>0.54822499999999996</v>
      </c>
      <c r="G882" t="s">
        <v>242</v>
      </c>
    </row>
    <row r="883" spans="1:7" x14ac:dyDescent="0.45">
      <c r="A883" t="str">
        <f t="shared" si="13"/>
        <v>NOR</v>
      </c>
      <c r="C883" t="s">
        <v>257</v>
      </c>
      <c r="D883" t="s">
        <v>258</v>
      </c>
      <c r="E883" t="str">
        <f>IF(A883=PKFLX!$A$1,"UP","\I:")</f>
        <v>\I:</v>
      </c>
      <c r="F883">
        <v>0.54822499999999996</v>
      </c>
      <c r="G883" t="s">
        <v>243</v>
      </c>
    </row>
    <row r="884" spans="1:7" x14ac:dyDescent="0.45">
      <c r="A884" t="str">
        <f t="shared" si="13"/>
        <v>RUS</v>
      </c>
      <c r="C884" t="s">
        <v>257</v>
      </c>
      <c r="D884" t="s">
        <v>258</v>
      </c>
      <c r="E884" t="str">
        <f>IF(A884=PKFLX!$A$1,"UP","\I:")</f>
        <v>\I:</v>
      </c>
      <c r="F884">
        <v>0.44414999999999999</v>
      </c>
      <c r="G884" t="s">
        <v>245</v>
      </c>
    </row>
    <row r="885" spans="1:7" x14ac:dyDescent="0.45">
      <c r="A885" t="str">
        <f t="shared" si="13"/>
        <v>RUS</v>
      </c>
      <c r="C885" t="s">
        <v>257</v>
      </c>
      <c r="D885" t="s">
        <v>258</v>
      </c>
      <c r="E885" t="str">
        <f>IF(A885=PKFLX!$A$1,"UP","\I:")</f>
        <v>\I:</v>
      </c>
      <c r="F885">
        <v>0.44414999999999999</v>
      </c>
      <c r="G885" t="s">
        <v>246</v>
      </c>
    </row>
    <row r="886" spans="1:7" x14ac:dyDescent="0.45">
      <c r="A886" t="str">
        <f t="shared" si="13"/>
        <v>ZAF</v>
      </c>
      <c r="C886" t="s">
        <v>257</v>
      </c>
      <c r="D886" t="s">
        <v>258</v>
      </c>
      <c r="E886" t="str">
        <f>IF(A886=PKFLX!$A$1,"UP","\I:")</f>
        <v>\I:</v>
      </c>
      <c r="F886">
        <v>0.25342500000000001</v>
      </c>
      <c r="G886" t="s">
        <v>248</v>
      </c>
    </row>
    <row r="887" spans="1:7" x14ac:dyDescent="0.45">
      <c r="A887" t="str">
        <f t="shared" si="13"/>
        <v>GBR</v>
      </c>
      <c r="C887" t="s">
        <v>257</v>
      </c>
      <c r="D887" t="s">
        <v>258</v>
      </c>
      <c r="E887" t="str">
        <f>IF(A887=PKFLX!$A$1,"UP","\I:")</f>
        <v>\I:</v>
      </c>
      <c r="F887">
        <v>0.34519999999999995</v>
      </c>
      <c r="G887" t="s">
        <v>250</v>
      </c>
    </row>
    <row r="888" spans="1:7" x14ac:dyDescent="0.45">
      <c r="A888" t="str">
        <f t="shared" si="13"/>
        <v>GBR</v>
      </c>
      <c r="C888" t="s">
        <v>257</v>
      </c>
      <c r="D888" t="s">
        <v>258</v>
      </c>
      <c r="E888" t="str">
        <f>IF(A888=PKFLX!$A$1,"UP","\I:")</f>
        <v>\I:</v>
      </c>
      <c r="F888">
        <v>0.34519999999999995</v>
      </c>
      <c r="G888" t="s">
        <v>251</v>
      </c>
    </row>
    <row r="889" spans="1:7" x14ac:dyDescent="0.45">
      <c r="A889" t="str">
        <f t="shared" si="13"/>
        <v>USA</v>
      </c>
      <c r="C889" t="s">
        <v>257</v>
      </c>
      <c r="D889" t="s">
        <v>258</v>
      </c>
      <c r="E889" t="str">
        <f>IF(A889=PKFLX!$A$1,"UP","\I:")</f>
        <v>\I:</v>
      </c>
      <c r="F889">
        <v>0.41107500000000002</v>
      </c>
      <c r="G889" t="s">
        <v>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709</v>
      </c>
      <c r="AD4" t="s">
        <v>247</v>
      </c>
      <c r="AE4" t="s">
        <v>249</v>
      </c>
      <c r="AF4" t="s">
        <v>252</v>
      </c>
    </row>
    <row r="5" spans="1:32" x14ac:dyDescent="0.45">
      <c r="C5" t="s">
        <v>710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711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712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713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714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715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716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717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718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719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720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721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B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2:44" x14ac:dyDescent="0.45">
      <c r="B1" t="s">
        <v>39</v>
      </c>
      <c r="AJ1" t="s">
        <v>6</v>
      </c>
      <c r="AP1" t="s">
        <v>18</v>
      </c>
    </row>
    <row r="3" spans="2:44" x14ac:dyDescent="0.45">
      <c r="B3" t="s">
        <v>38</v>
      </c>
      <c r="AJ3" t="s">
        <v>5</v>
      </c>
      <c r="AP3" t="s">
        <v>1067</v>
      </c>
    </row>
    <row r="4" spans="2:44" x14ac:dyDescent="0.45">
      <c r="B4" t="s">
        <v>1051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709</v>
      </c>
      <c r="AD4" t="s">
        <v>247</v>
      </c>
      <c r="AE4" t="s">
        <v>249</v>
      </c>
      <c r="AF4" t="s">
        <v>252</v>
      </c>
      <c r="AJ4" t="s">
        <v>45</v>
      </c>
      <c r="AK4" t="s">
        <v>13</v>
      </c>
      <c r="AL4" t="s">
        <v>1052</v>
      </c>
      <c r="AP4" t="s">
        <v>45</v>
      </c>
      <c r="AQ4" t="s">
        <v>13</v>
      </c>
      <c r="AR4" t="s">
        <v>1054</v>
      </c>
    </row>
    <row r="5" spans="2:44" x14ac:dyDescent="0.45">
      <c r="B5" t="s">
        <v>1062</v>
      </c>
      <c r="C5" t="s">
        <v>710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1053</v>
      </c>
      <c r="AK5" t="s">
        <v>710</v>
      </c>
      <c r="AL5">
        <v>0.13652968036529681</v>
      </c>
      <c r="AP5" t="s">
        <v>1055</v>
      </c>
      <c r="AQ5" t="s">
        <v>710</v>
      </c>
      <c r="AR5">
        <v>0.18837779379956776</v>
      </c>
    </row>
    <row r="6" spans="2:44" x14ac:dyDescent="0.45">
      <c r="B6" t="s">
        <v>1062</v>
      </c>
      <c r="C6" t="s">
        <v>711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1053</v>
      </c>
      <c r="AK6" t="s">
        <v>711</v>
      </c>
      <c r="AL6">
        <v>9.452054794520548E-2</v>
      </c>
      <c r="AP6" t="s">
        <v>1055</v>
      </c>
      <c r="AQ6" t="s">
        <v>711</v>
      </c>
      <c r="AR6">
        <v>3.3485319344653604E-2</v>
      </c>
    </row>
    <row r="7" spans="2:44" x14ac:dyDescent="0.45">
      <c r="B7" t="s">
        <v>1062</v>
      </c>
      <c r="C7" t="s">
        <v>712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1053</v>
      </c>
      <c r="AK7" t="s">
        <v>712</v>
      </c>
      <c r="AL7">
        <v>2.1004566210045664E-2</v>
      </c>
      <c r="AP7" t="s">
        <v>1055</v>
      </c>
      <c r="AQ7" t="s">
        <v>712</v>
      </c>
      <c r="AR7">
        <v>3.0191681376326929E-2</v>
      </c>
    </row>
    <row r="8" spans="2:44" x14ac:dyDescent="0.45">
      <c r="B8" t="s">
        <v>1062</v>
      </c>
      <c r="C8" t="s">
        <v>713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1053</v>
      </c>
      <c r="AK8" t="s">
        <v>713</v>
      </c>
      <c r="AL8">
        <v>0.13652968036529681</v>
      </c>
      <c r="AP8" t="s">
        <v>1055</v>
      </c>
      <c r="AQ8" t="s">
        <v>713</v>
      </c>
      <c r="AR8">
        <v>0.18837779379956779</v>
      </c>
    </row>
    <row r="9" spans="2:44" x14ac:dyDescent="0.45">
      <c r="B9" t="s">
        <v>1062</v>
      </c>
      <c r="C9" t="s">
        <v>714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1053</v>
      </c>
      <c r="AK9" t="s">
        <v>714</v>
      </c>
      <c r="AL9">
        <v>9.452054794520548E-2</v>
      </c>
      <c r="AP9" t="s">
        <v>1055</v>
      </c>
      <c r="AQ9" t="s">
        <v>714</v>
      </c>
      <c r="AR9">
        <v>3.3485319344653597E-2</v>
      </c>
    </row>
    <row r="10" spans="2:44" x14ac:dyDescent="0.45">
      <c r="B10" t="s">
        <v>1062</v>
      </c>
      <c r="C10" t="s">
        <v>715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1053</v>
      </c>
      <c r="AK10" t="s">
        <v>715</v>
      </c>
      <c r="AL10">
        <v>2.1004566210045664E-2</v>
      </c>
      <c r="AP10" t="s">
        <v>1055</v>
      </c>
      <c r="AQ10" t="s">
        <v>715</v>
      </c>
      <c r="AR10">
        <v>3.0191681376326933E-2</v>
      </c>
    </row>
    <row r="11" spans="2:44" x14ac:dyDescent="0.45">
      <c r="B11" t="s">
        <v>1062</v>
      </c>
      <c r="C11" t="s">
        <v>716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1053</v>
      </c>
      <c r="AK11" t="s">
        <v>716</v>
      </c>
      <c r="AL11">
        <v>0.13504566210045663</v>
      </c>
      <c r="AP11" t="s">
        <v>1055</v>
      </c>
      <c r="AQ11" t="s">
        <v>716</v>
      </c>
      <c r="AR11">
        <v>0.18633020908435494</v>
      </c>
    </row>
    <row r="12" spans="2:44" x14ac:dyDescent="0.45">
      <c r="B12" t="s">
        <v>1062</v>
      </c>
      <c r="C12" t="s">
        <v>717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1053</v>
      </c>
      <c r="AK12" t="s">
        <v>717</v>
      </c>
      <c r="AL12">
        <v>9.3493150684931511E-2</v>
      </c>
      <c r="AP12" t="s">
        <v>1055</v>
      </c>
      <c r="AQ12" t="s">
        <v>717</v>
      </c>
      <c r="AR12">
        <v>3.312134848221171E-2</v>
      </c>
    </row>
    <row r="13" spans="2:44" x14ac:dyDescent="0.45">
      <c r="B13" t="s">
        <v>1062</v>
      </c>
      <c r="C13" t="s">
        <v>718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1053</v>
      </c>
      <c r="AK13" t="s">
        <v>718</v>
      </c>
      <c r="AL13">
        <v>2.0776255707762557E-2</v>
      </c>
      <c r="AP13" t="s">
        <v>1055</v>
      </c>
      <c r="AQ13" t="s">
        <v>718</v>
      </c>
      <c r="AR13">
        <v>2.9863510926584246E-2</v>
      </c>
    </row>
    <row r="14" spans="2:44" x14ac:dyDescent="0.45">
      <c r="B14" t="s">
        <v>1062</v>
      </c>
      <c r="C14" t="s">
        <v>719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1053</v>
      </c>
      <c r="AK14" t="s">
        <v>719</v>
      </c>
      <c r="AL14">
        <v>0.13356164383561644</v>
      </c>
      <c r="AP14" t="s">
        <v>1055</v>
      </c>
      <c r="AQ14" t="s">
        <v>719</v>
      </c>
      <c r="AR14">
        <v>0.18428262436914206</v>
      </c>
    </row>
    <row r="15" spans="2:44" x14ac:dyDescent="0.45">
      <c r="B15" t="s">
        <v>1062</v>
      </c>
      <c r="C15" t="s">
        <v>720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1053</v>
      </c>
      <c r="AK15" t="s">
        <v>720</v>
      </c>
      <c r="AL15">
        <v>9.2465753424657529E-2</v>
      </c>
      <c r="AP15" t="s">
        <v>1055</v>
      </c>
      <c r="AQ15" t="s">
        <v>720</v>
      </c>
      <c r="AR15">
        <v>3.2757377619769851E-2</v>
      </c>
    </row>
    <row r="16" spans="2:44" x14ac:dyDescent="0.45">
      <c r="B16" t="s">
        <v>1062</v>
      </c>
      <c r="C16" t="s">
        <v>721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1053</v>
      </c>
      <c r="AK16" t="s">
        <v>721</v>
      </c>
      <c r="AL16">
        <v>2.0547945205479451E-2</v>
      </c>
      <c r="AP16" t="s">
        <v>1055</v>
      </c>
      <c r="AQ16" t="s">
        <v>721</v>
      </c>
      <c r="AR16">
        <v>2.9535340476841556E-2</v>
      </c>
    </row>
    <row r="17" spans="2:32" x14ac:dyDescent="0.45">
      <c r="B17" t="s">
        <v>1063</v>
      </c>
      <c r="C17" t="s">
        <v>710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1063</v>
      </c>
      <c r="C18" t="s">
        <v>711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1063</v>
      </c>
      <c r="C19" t="s">
        <v>712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1063</v>
      </c>
      <c r="C20" t="s">
        <v>713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1063</v>
      </c>
      <c r="C21" t="s">
        <v>714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1063</v>
      </c>
      <c r="C22" t="s">
        <v>715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1063</v>
      </c>
      <c r="C23" t="s">
        <v>716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1063</v>
      </c>
      <c r="C24" t="s">
        <v>717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1063</v>
      </c>
      <c r="C25" t="s">
        <v>718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1063</v>
      </c>
      <c r="C26" t="s">
        <v>719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1063</v>
      </c>
      <c r="C27" t="s">
        <v>720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1063</v>
      </c>
      <c r="C28" t="s">
        <v>721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1061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1064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1065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2025-07-26T16:12:08Z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