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8_{3F8626AC-A7D9-40E7-B6C5-9FF605B0D88F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<sst xmlns="http://schemas.openxmlformats.org/spreadsheetml/2006/main" count="2299" uniqueCount="297">
  <si>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</si>
  <si>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</si>
  <si>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</si>
  <si>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</si>
  <si>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</si>
  <si>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</si>
  <si>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</si>
  <si>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</si>
  <si>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</si>
  <si>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</si>
  <si>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</si>
  <si>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</si>
  <si>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</si>
  <si>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</si>
  <si>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</si>
  <si>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</si>
  <si>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</si>
  <si>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</si>
  <si>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</si>
  <si>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</si>
  <si>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</si>
  <si>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</si>
  <si>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</si>
  <si>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</si>
  <si>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</si>
  <si>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</si>
  <si>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</si>
  <si>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</si>
  <si>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</si>
  <si>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</si>
  <si>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</si>
  <si>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</si>
  <si>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</si>
  <si>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</si>
  <si>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</si>
  <si>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</si>
  <si>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</si>
  <si>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</si>
  <si>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</si>
  <si>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</si>
  <si>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</si>
  <si>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</si>
  <si>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</si>
  <si>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</si>
  <si>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</si>
  <si>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</si>
  <si>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</si>
  <si>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</si>
  <si>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</si>
  <si>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</si>
  <si>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</si>
  <si>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</si>
  <si>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</si>
  <si>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</si>
  <si>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</si>
  <si>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</si>
  <si>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</si>
  <si>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</si>
  <si>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</si>
  <si>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</si>
  <si>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</si>
  <si>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</si>
  <si>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</si>
  <si>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</si>
  <si>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</si>
  <si>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</si>
  <si>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</si>
  <si>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</si>
  <si>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</si>
  <si>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</si>
  <si>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~TimeSlices</t>
  </si>
  <si>
    <t>season</t>
  </si>
  <si>
    <t>weekly</t>
  </si>
  <si>
    <t>daynite</t>
  </si>
  <si>
    <t>wparent</t>
  </si>
  <si>
    <t>dparent</t>
  </si>
  <si>
    <t>S1</t>
  </si>
  <si>
    <t>a</t>
  </si>
  <si>
    <t>0202h01</t>
  </si>
  <si>
    <t>S1,S2,S3,S4,S5</t>
  </si>
  <si>
    <t>S2</t>
  </si>
  <si>
    <t>0202h02</t>
  </si>
  <si>
    <t>S3</t>
  </si>
  <si>
    <t>0202h03</t>
  </si>
  <si>
    <t>S4</t>
  </si>
  <si>
    <t>d</t>
  </si>
  <si>
    <t>0202h04</t>
  </si>
  <si>
    <t>S5</t>
  </si>
  <si>
    <t>0202h05</t>
  </si>
  <si>
    <t>0202h06</t>
  </si>
  <si>
    <t>0202h07</t>
  </si>
  <si>
    <t>0202h08</t>
  </si>
  <si>
    <t>0202h09</t>
  </si>
  <si>
    <t>0202h10</t>
  </si>
  <si>
    <t>0202h11</t>
  </si>
  <si>
    <t>0202h12</t>
  </si>
  <si>
    <t>0202h13</t>
  </si>
  <si>
    <t>0202h14</t>
  </si>
  <si>
    <t>0202h15</t>
  </si>
  <si>
    <t>0202h16</t>
  </si>
  <si>
    <t>0202h17</t>
  </si>
  <si>
    <t>0202h18</t>
  </si>
  <si>
    <t>0202h19</t>
  </si>
  <si>
    <t>0202h20</t>
  </si>
  <si>
    <t>0202h21</t>
  </si>
  <si>
    <t>0202h22</t>
  </si>
  <si>
    <t>0202h23</t>
  </si>
  <si>
    <t>0202h24</t>
  </si>
  <si>
    <t>0418h01</t>
  </si>
  <si>
    <t>0418h02</t>
  </si>
  <si>
    <t>0418h03</t>
  </si>
  <si>
    <t>0418h04</t>
  </si>
  <si>
    <t>0418h05</t>
  </si>
  <si>
    <t>0418h06</t>
  </si>
  <si>
    <t>0418h07</t>
  </si>
  <si>
    <t>0418h08</t>
  </si>
  <si>
    <t>0418h09</t>
  </si>
  <si>
    <t>0418h10</t>
  </si>
  <si>
    <t>0418h11</t>
  </si>
  <si>
    <t>0418h12</t>
  </si>
  <si>
    <t>0418h13</t>
  </si>
  <si>
    <t>0418h14</t>
  </si>
  <si>
    <t>0418h15</t>
  </si>
  <si>
    <t>0418h16</t>
  </si>
  <si>
    <t>0418h17</t>
  </si>
  <si>
    <t>0418h18</t>
  </si>
  <si>
    <t>0418h19</t>
  </si>
  <si>
    <t>0418h20</t>
  </si>
  <si>
    <t>0418h21</t>
  </si>
  <si>
    <t>0418h22</t>
  </si>
  <si>
    <t>0418h23</t>
  </si>
  <si>
    <t>0418h24</t>
  </si>
  <si>
    <t>1209h01</t>
  </si>
  <si>
    <t>1209h02</t>
  </si>
  <si>
    <t>1209h03</t>
  </si>
  <si>
    <t>1209h04</t>
  </si>
  <si>
    <t>1209h05</t>
  </si>
  <si>
    <t>1209h06</t>
  </si>
  <si>
    <t>1209h07</t>
  </si>
  <si>
    <t>1209h08</t>
  </si>
  <si>
    <t>1209h09</t>
  </si>
  <si>
    <t>1209h10</t>
  </si>
  <si>
    <t>1209h11</t>
  </si>
  <si>
    <t>1209h12</t>
  </si>
  <si>
    <t>1209h13</t>
  </si>
  <si>
    <t>1209h14</t>
  </si>
  <si>
    <t>1209h15</t>
  </si>
  <si>
    <t>1209h16</t>
  </si>
  <si>
    <t>1209h17</t>
  </si>
  <si>
    <t>1209h18</t>
  </si>
  <si>
    <t>1209h19</t>
  </si>
  <si>
    <t>1209h20</t>
  </si>
  <si>
    <t>1209h21</t>
  </si>
  <si>
    <t>1209h22</t>
  </si>
  <si>
    <t>1209h23</t>
  </si>
  <si>
    <t>1209h24</t>
  </si>
  <si>
    <t>H1</t>
  </si>
  <si>
    <t>H2</t>
  </si>
  <si>
    <t>H3</t>
  </si>
  <si>
    <t>H4</t>
  </si>
  <si>
    <t>H5</t>
  </si>
  <si>
    <t>H6</t>
  </si>
  <si>
    <t>H7</t>
  </si>
  <si>
    <t>H8</t>
  </si>
  <si>
    <t>VERVESTACKS - the open USE platform · Powered by data · Shaped by vision · Guided by intuition · Fueled by passion</t>
  </si>
  <si>
    <t>~TFM_DINS-AT</t>
  </si>
  <si>
    <t>commodity</t>
  </si>
  <si>
    <t>com_fr</t>
  </si>
  <si>
    <t>process</t>
  </si>
  <si>
    <t>elc_spv-ITA</t>
  </si>
  <si>
    <t>S1aH1</t>
  </si>
  <si>
    <t>IMPNRGZ</t>
  </si>
  <si>
    <t>S1aH2</t>
  </si>
  <si>
    <t>S1aH3</t>
  </si>
  <si>
    <t>S1aH4</t>
  </si>
  <si>
    <t>S1aH5</t>
  </si>
  <si>
    <t>S1aH6</t>
  </si>
  <si>
    <t>S1aH7</t>
  </si>
  <si>
    <t>S1aH8</t>
  </si>
  <si>
    <t>S1b0202h01</t>
  </si>
  <si>
    <t>S1b0202h02</t>
  </si>
  <si>
    <t>S1b0202h03</t>
  </si>
  <si>
    <t>S1b0202h04</t>
  </si>
  <si>
    <t>S1b0202h05</t>
  </si>
  <si>
    <t>S1b0202h06</t>
  </si>
  <si>
    <t>S1b0202h07</t>
  </si>
  <si>
    <t>S1b0202h08</t>
  </si>
  <si>
    <t>S1b0202h09</t>
  </si>
  <si>
    <t>S1b0202h10</t>
  </si>
  <si>
    <t>S1b0202h11</t>
  </si>
  <si>
    <t>S1b0202h12</t>
  </si>
  <si>
    <t>S1b0202h13</t>
  </si>
  <si>
    <t>S1b0202h14</t>
  </si>
  <si>
    <t>S1b0202h15</t>
  </si>
  <si>
    <t>S1b0202h16</t>
  </si>
  <si>
    <t>S1b0202h17</t>
  </si>
  <si>
    <t>S1b0202h18</t>
  </si>
  <si>
    <t>S1b0202h19</t>
  </si>
  <si>
    <t>S1b0202h20</t>
  </si>
  <si>
    <t>S1b0202h21</t>
  </si>
  <si>
    <t>S1b0202h22</t>
  </si>
  <si>
    <t>S1b0202h23</t>
  </si>
  <si>
    <t>S1b0202h24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</si>
  <si>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</si>
  <si>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</si>
  <si>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</si>
  <si>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</si>
  <si>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</si>
  <si>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</si>
  <si>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</si>
  <si>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</si>
  <si>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</si>
  <si>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</si>
  <si>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</si>
  <si>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</si>
  <si>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</si>
  <si>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</si>
  <si>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</si>
  <si>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</si>
  <si>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S3c0418h01</t>
  </si>
  <si>
    <t>S3c0418h02</t>
  </si>
  <si>
    <t>S3c0418h03</t>
  </si>
  <si>
    <t>S3c0418h04</t>
  </si>
  <si>
    <t>S3c0418h05</t>
  </si>
  <si>
    <t>S3c0418h06</t>
  </si>
  <si>
    <t>S3c0418h07</t>
  </si>
  <si>
    <t>S3c0418h08</t>
  </si>
  <si>
    <t>S3c0418h09</t>
  </si>
  <si>
    <t>S3c0418h10</t>
  </si>
  <si>
    <t>S3c0418h11</t>
  </si>
  <si>
    <t>S3c0418h12</t>
  </si>
  <si>
    <t>S3c0418h13</t>
  </si>
  <si>
    <t>S3c0418h14</t>
  </si>
  <si>
    <t>S3c0418h15</t>
  </si>
  <si>
    <t>S3c0418h16</t>
  </si>
  <si>
    <t>S3c0418h17</t>
  </si>
  <si>
    <t>S3c0418h18</t>
  </si>
  <si>
    <t>S3c0418h19</t>
  </si>
  <si>
    <t>S3c0418h20</t>
  </si>
  <si>
    <t>S3c0418h21</t>
  </si>
  <si>
    <t>S3c0418h22</t>
  </si>
  <si>
    <t>S3c0418h23</t>
  </si>
  <si>
    <t>S3c0418h24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</si>
  <si>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</si>
  <si>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</si>
  <si>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</si>
  <si>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</si>
  <si>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</si>
  <si>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</si>
  <si>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</si>
  <si>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</si>
  <si>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S5aH1</t>
  </si>
  <si>
    <t>S5aH2</t>
  </si>
  <si>
    <t>S5aH3</t>
  </si>
  <si>
    <t>S5aH4</t>
  </si>
  <si>
    <t>S5aH5</t>
  </si>
  <si>
    <t>S5aH6</t>
  </si>
  <si>
    <t>S5aH7</t>
  </si>
  <si>
    <t>S5aH8</t>
  </si>
  <si>
    <t>S5d1209h01</t>
  </si>
  <si>
    <t>S5d1209h02</t>
  </si>
  <si>
    <t>S5d1209h03</t>
  </si>
  <si>
    <t>S5d1209h04</t>
  </si>
  <si>
    <t>S5d1209h05</t>
  </si>
  <si>
    <t>S5d1209h06</t>
  </si>
  <si>
    <t>S5d1209h07</t>
  </si>
  <si>
    <t>S5d1209h08</t>
  </si>
  <si>
    <t>S5d1209h09</t>
  </si>
  <si>
    <t>S5d1209h10</t>
  </si>
  <si>
    <t>S5d1209h11</t>
  </si>
  <si>
    <t>S5d1209h12</t>
  </si>
  <si>
    <t>S5d1209h13</t>
  </si>
  <si>
    <t>S5d1209h14</t>
  </si>
  <si>
    <t>S5d1209h15</t>
  </si>
  <si>
    <t>S5d1209h16</t>
  </si>
  <si>
    <t>S5d1209h17</t>
  </si>
  <si>
    <t>S5d1209h18</t>
  </si>
  <si>
    <t>S5d1209h19</t>
  </si>
  <si>
    <t>S5d1209h20</t>
  </si>
  <si>
    <t>S5d1209h21</t>
  </si>
  <si>
    <t>S5d1209h22</t>
  </si>
  <si>
    <t>S5d1209h23</t>
  </si>
  <si>
    <t>S5d1209h24</t>
  </si>
  <si>
    <t>elc_won-ITA</t>
  </si>
  <si>
    <t>elc_wof-ITA</t>
  </si>
  <si>
    <t>g_yrfr</t>
  </si>
  <si>
    <t>elc_roadtransport</t>
  </si>
  <si>
    <t>day_night</t>
  </si>
  <si>
    <t>S3c0418h14,S3c0418h17,S4aH2,S5d1209h14,S1b0202h15,S3aH3,S3c0418h16,S5d1209h11,S3aH7,S3c0418h07,S3c0418h11,S5d1209h07,S1b0202h08,S1b0202h11,S3aH2,S3c0418h15,S5d1209h10,S5d1209h12,S1aH4,S1b0202h12,S2aH2,S4aH6,S1b0202h09,S3c0418h09,S1aH5,S1b0202h07,S2aH4,S2aH5,S5aH2,S5aH5,S1b0202h14,S2aH6,S3aH5,S3c0418h08,S5aH3,S5d1209h13,S1b0202h10,S1b0202h18,S2aH7,S3aH4,S3c0418h12,S4aH3,S4aH4,S1aH3,S3c0418h10,S3c0418h13,S3c0418h18,S4aH5,S5d1209h09,S1b0202h13,S1b0202h16,S5aH4,S5d1209h16,S5d1209h17,S1aH2,S1aH7,S1b0202h17,S2aH3,S3aH6,S4aH7,S5aH6,S5aH7,S1aH6,S5d1209h08,S5d1209h15,S5d1209h18</t>
  </si>
  <si>
    <t>S1b0202h03,S1b0202h22,S2aH1,S3c0418h03,S3c0418h19,S5aH8,S5d1209h05,S1b0202h01,S3c0418h04,S3c0418h05,S1aH1,S1b0202h20,S1b0202h23,S1b0202h02,S1b0202h21,S2aH8,S1b0202h24,S3aH8,S3c0418h22,S5d1209h04,S4aH1,S5d1209h21,S5d1209h24,S1b0202h04,S3c0418h20,S4aH8,S5d1209h01,S5d1209h19,S1b0202h05,S1b0202h06,S3c0418h02,S5d1209h20,S1aH8,S3c0418h01,S3c0418h23,S5aH1,S5d1209h03,S3c0418h06,S3c0418h24,S5d1209h06,S5d1209h22,S5d1209h23,S3c0418h21,S1b0202h19,S3aH1,S5d1209h02</t>
  </si>
  <si>
    <t>elc_buildings</t>
  </si>
  <si>
    <t>elc_industry</t>
  </si>
  <si>
    <t>com_pkflx</t>
  </si>
  <si>
    <t>~TFM_INS-AT</t>
  </si>
  <si>
    <t>ncap_afs</t>
  </si>
  <si>
    <t>pset_ci</t>
  </si>
  <si>
    <t>hydro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</si>
</sst>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00"/>
    <numFmt numFmtId="166" formatCode="0.000"/>
  </numFmts>
  <fonts count="11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"/>
      <color theme="1"/>
      <name val="Segoe UI"/>
      <family val="2"/>
    </font>
    <font>
      <b/>
      <sz val="9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27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  <xf numFmtId="0" fontId="9" fillId="0" borderId="0" xfId="0" applyFont="1"/>
    <xf numFmtId="0" fontId="10" fillId="6" borderId="5" xfId="0" applyFont="1" applyFill="1" applyBorder="1"/>
    <xf numFmtId="0" fontId="7" fillId="7" borderId="4" xfId="0" applyFont="1" applyFill="1" applyBorder="1"/>
    <xf numFmtId="0" fontId="7" fillId="0" borderId="4" xfId="0" applyFont="1" applyBorder="1"/>
    <xf numFmtId="164" fontId="7" fillId="7" borderId="4" xfId="0" applyNumberFormat="1" applyFont="1" applyFill="1" applyBorder="1"/>
    <xf numFmtId="164" fontId="7" fillId="0" borderId="4" xfId="0" applyNumberFormat="1" applyFont="1" applyBorder="1"/>
    <xf numFmtId="165" fontId="7" fillId="7" borderId="4" xfId="0" applyNumberFormat="1" applyFont="1" applyFill="1" applyBorder="1"/>
    <xf numFmtId="165" fontId="7" fillId="0" borderId="4" xfId="0" applyNumberFormat="1" applyFont="1" applyBorder="1"/>
    <xf numFmtId="166" fontId="7" fillId="7" borderId="4" xfId="0" applyNumberFormat="1" applyFont="1" applyFill="1" applyBorder="1"/>
    <xf numFmtId="166" fontId="7" fillId="0" borderId="4" xfId="0" applyNumberFormat="1" applyFont="1" applyBorder="1"/>
    <xf numFmtId="0" fontId="8" fillId="5" borderId="4" xfId="0" applyFont="1" applyFill="1" applyBorder="1" applyAlignment="1">
      <alignment horizontal="left" vertical="center"/>
    </xf>
    <xf numFmtId="0" fontId="10" fillId="6" borderId="5" xfId="0" applyFont="1" applyFill="1" applyBorder="1" applyAlignment="1"/>
    <xf numFmtId="0" fontId="7" fillId="7" borderId="4" xfId="0" applyFont="1" applyFill="1" applyBorder="1" applyAlignment="1"/>
    <xf numFmtId="166" fontId="7" fillId="7" borderId="4" xfId="0" applyNumberFormat="1" applyFont="1" applyFill="1" applyBorder="1" applyAlignment="1"/>
    <xf numFmtId="0" fontId="7" fillId="0" borderId="4" xfId="0" applyFont="1" applyBorder="1" applyAlignment="1"/>
    <xf numFmtId="166" fontId="7" fillId="0" borderId="4" xfId="0" applyNumberFormat="1" applyFont="1" applyBorder="1" applyAlignment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5F8151E-ECA3-26EA-44FB-44500902A8F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296862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F171BB1-B3D7-1D86-DD20-964809E71B6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296863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430D598-CA82-5B8A-DFCF-509A79522A4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~UC_T: LO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S1b0202h03,S1b0202h22,S2aH1,S3c0418h03,S3c0418h19,S5aH8,S5d1209h05,S1b0202h01,S3c0418h04,S3c0418h05,S1aH1,S1b0202h20,S1b0202h23,S1b0202h02,S1b0202h21,S2aH8,S1b0202h24,S3aH8,S3c0418h22,S5d1209h04,S4aH1,S5d1209h21,S5d1209h24,S1b0202h04,S3c0418h20,S4aH8,S5d1209h01,S5d1209h19,S1b0202h05,S1b0202h06,S3c0418h02,S5d1209h20,S1aH8,S3c0418h01,S3c0418h23,S5aH1,S5d1209h03,S3c0418h06,S3c0418h24,S5d1209h06,S5d1209h22,S5d1209h23,S3c0418h21,S1b0202h19,S3aH1,S5d1209h02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S3c0418h14,S3c0418h17,S4aH2,S5d1209h14,S1b0202h15,S3aH3,S3c0418h16,S5d1209h11,S3aH7,S3c0418h07,S3c0418h11,S5d1209h07,S1b0202h08,S1b0202h11,S3aH2,S3c0418h15,S5d1209h10,S5d1209h12,S1aH4,S1b0202h12,S2aH2,S4aH6,S1b0202h09,S3c0418h09,S1aH5,S1b0202h07,S2aH4,S2aH5,S5aH2,S5aH5,S1b0202h14,S2aH6,S3aH5,S3c0418h08,S5aH3,S5d1209h13,S1b0202h10,S1b0202h18,S2aH7,S3aH4,S3c0418h12,S4aH3,S4aH4,S1aH3,S3c0418h10,S3c0418h13,S3c0418h18,S4aH5,S5d1209h09,S1b0202h13,S1b0202h16,S5aH4,S5d1209h16,S5d1209h17,S1aH2,S1aH7,S1b0202h17,S2aH3,S3aH6,S4aH7,S5aH6,S5aH7,S1aH6,S5d1209h08,S5d1209h15,S5d1209h18</v>
      </c>
      <c r="H8">
        <f>-$H$1</f>
        <v>-0.75</v>
      </c>
      <c r="L8" t="s">
        <v>11</v>
      </c>
    </row>
    <row r="12" spans="2:12" x14ac:dyDescent="0.45">
      <c r="B12" t="s">
        <v>287</v>
      </c>
      <c r="C12" t="s">
        <v>69</v>
      </c>
    </row>
    <row r="13" spans="2:12" x14ac:dyDescent="0.45">
      <c r="B13" t="s">
        <v>46</v>
      </c>
      <c r="C13" t="s">
        <v>288</v>
      </c>
    </row>
    <row r="14" spans="2:12" x14ac:dyDescent="0.45">
      <c r="B14" t="s">
        <v>45</v>
      </c>
      <c r="C14" t="s">
        <v>289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17</v>
      </c>
      <c r="B1" s="5" t="s">
        <v>18</v>
      </c>
      <c r="C1" s="6" t="s">
        <v>69</v>
      </c>
    </row>
    <row r="2" spans="1:3" x14ac:dyDescent="0.45">
      <c r="A2" s="5" t="s">
        <v>19</v>
      </c>
      <c r="B2" s="7" t="s">
        <v>20</v>
      </c>
      <c r="C2" s="5" t="s">
        <v>21</v>
      </c>
    </row>
    <row r="3" spans="1:3" x14ac:dyDescent="0.45">
      <c r="A3" s="5" t="s">
        <v>19</v>
      </c>
      <c r="B3" s="7" t="s">
        <v>22</v>
      </c>
      <c r="C3" s="5" t="s">
        <v>21</v>
      </c>
    </row>
    <row r="4" spans="1:3" x14ac:dyDescent="0.45">
      <c r="A4" s="5" t="s">
        <v>19</v>
      </c>
      <c r="B4" s="7" t="s">
        <v>23</v>
      </c>
      <c r="C4" s="5" t="s">
        <v>24</v>
      </c>
    </row>
    <row r="5" spans="1:3" x14ac:dyDescent="0.45">
      <c r="A5" s="5" t="s">
        <v>19</v>
      </c>
      <c r="B5" s="7" t="s">
        <v>25</v>
      </c>
      <c r="C5" s="5" t="s">
        <v>24</v>
      </c>
    </row>
    <row r="6" spans="1:3" x14ac:dyDescent="0.45">
      <c r="A6" s="5" t="s">
        <v>19</v>
      </c>
      <c r="B6" s="7" t="s">
        <v>26</v>
      </c>
      <c r="C6" s="5" t="s">
        <v>24</v>
      </c>
    </row>
    <row r="7" spans="1:3" x14ac:dyDescent="0.45">
      <c r="A7" s="5" t="s">
        <v>19</v>
      </c>
      <c r="B7" s="7" t="s">
        <v>27</v>
      </c>
      <c r="C7" s="5" t="s">
        <v>28</v>
      </c>
    </row>
    <row r="8" spans="1:3" x14ac:dyDescent="0.45">
      <c r="A8" s="5" t="s">
        <v>19</v>
      </c>
      <c r="B8" s="7" t="s">
        <v>29</v>
      </c>
      <c r="C8" s="5" t="s">
        <v>28</v>
      </c>
    </row>
    <row r="9" spans="1:3" x14ac:dyDescent="0.45">
      <c r="A9" s="5" t="s">
        <v>19</v>
      </c>
      <c r="B9" s="7" t="s">
        <v>30</v>
      </c>
      <c r="C9" s="5" t="s">
        <v>28</v>
      </c>
    </row>
    <row r="10" spans="1:3" x14ac:dyDescent="0.45">
      <c r="A10" s="5" t="s">
        <v>19</v>
      </c>
      <c r="B10" s="7" t="s">
        <v>31</v>
      </c>
      <c r="C10" s="5" t="s">
        <v>32</v>
      </c>
    </row>
    <row r="11" spans="1:3" x14ac:dyDescent="0.45">
      <c r="A11" s="5" t="s">
        <v>19</v>
      </c>
      <c r="B11" s="7" t="s">
        <v>33</v>
      </c>
      <c r="C11" s="5" t="s">
        <v>32</v>
      </c>
    </row>
    <row r="12" spans="1:3" x14ac:dyDescent="0.45">
      <c r="A12" s="5" t="s">
        <v>19</v>
      </c>
      <c r="B12" s="7" t="s">
        <v>34</v>
      </c>
      <c r="C12" s="5" t="s">
        <v>32</v>
      </c>
    </row>
    <row r="13" spans="1:3" x14ac:dyDescent="0.45">
      <c r="A13" s="5" t="s">
        <v>19</v>
      </c>
      <c r="B13" s="7" t="s">
        <v>35</v>
      </c>
      <c r="C13" s="5" t="s">
        <v>21</v>
      </c>
    </row>
    <row r="14" spans="1:3" x14ac:dyDescent="0.45">
      <c r="A14" s="5" t="s">
        <v>36</v>
      </c>
      <c r="B14" s="8" t="s">
        <v>37</v>
      </c>
      <c r="C14" s="5"/>
    </row>
    <row r="15" spans="1:3" x14ac:dyDescent="0.45">
      <c r="A15" s="5" t="s">
        <v>36</v>
      </c>
      <c r="B15" s="8" t="s">
        <v>38</v>
      </c>
      <c r="C15" s="5"/>
    </row>
    <row r="16" spans="1:3" x14ac:dyDescent="0.45">
      <c r="A16" s="5" t="s">
        <v>36</v>
      </c>
      <c r="B16" s="8" t="s">
        <v>39</v>
      </c>
      <c r="C16" s="5"/>
    </row>
    <row r="17" spans="1:3" x14ac:dyDescent="0.45">
      <c r="A17" s="5" t="s">
        <v>36</v>
      </c>
      <c r="B17" s="8" t="s">
        <v>40</v>
      </c>
      <c r="C17" s="5"/>
    </row>
    <row r="18" spans="1:3" x14ac:dyDescent="0.45">
      <c r="A18" s="5" t="s">
        <v>36</v>
      </c>
      <c r="B18" s="8" t="s">
        <v>41</v>
      </c>
      <c r="C18" s="5"/>
    </row>
    <row r="19" spans="1:3" x14ac:dyDescent="0.45">
      <c r="A19" s="5" t="s">
        <v>36</v>
      </c>
      <c r="B19" s="8" t="s">
        <v>42</v>
      </c>
      <c r="C19" s="5"/>
    </row>
    <row r="20" spans="1:3" x14ac:dyDescent="0.45">
      <c r="A20" s="5" t="s">
        <v>36</v>
      </c>
      <c r="B20" s="8" t="s">
        <v>43</v>
      </c>
      <c r="C20" s="5"/>
    </row>
    <row r="21" spans="1:3" x14ac:dyDescent="0.45">
      <c r="A21" s="5" t="s">
        <v>44</v>
      </c>
      <c r="B21" s="7" t="s">
        <v>20</v>
      </c>
      <c r="C21" s="5" t="s">
        <v>45</v>
      </c>
    </row>
    <row r="22" spans="1:3" x14ac:dyDescent="0.45">
      <c r="A22" s="5" t="s">
        <v>44</v>
      </c>
      <c r="B22" s="7" t="s">
        <v>22</v>
      </c>
      <c r="C22" s="5" t="s">
        <v>45</v>
      </c>
    </row>
    <row r="23" spans="1:3" x14ac:dyDescent="0.45">
      <c r="A23" s="5" t="s">
        <v>44</v>
      </c>
      <c r="B23" s="7" t="s">
        <v>23</v>
      </c>
      <c r="C23" s="5" t="s">
        <v>45</v>
      </c>
    </row>
    <row r="24" spans="1:3" x14ac:dyDescent="0.45">
      <c r="A24" s="5" t="s">
        <v>44</v>
      </c>
      <c r="B24" s="7" t="s">
        <v>25</v>
      </c>
      <c r="C24" s="5" t="s">
        <v>45</v>
      </c>
    </row>
    <row r="25" spans="1:3" x14ac:dyDescent="0.45">
      <c r="A25" s="5" t="s">
        <v>44</v>
      </c>
      <c r="B25" s="7" t="s">
        <v>26</v>
      </c>
      <c r="C25" s="5" t="s">
        <v>45</v>
      </c>
    </row>
    <row r="26" spans="1:3" x14ac:dyDescent="0.45">
      <c r="A26" s="5" t="s">
        <v>44</v>
      </c>
      <c r="B26" s="7" t="s">
        <v>27</v>
      </c>
      <c r="C26" s="5" t="s">
        <v>46</v>
      </c>
    </row>
    <row r="27" spans="1:3" x14ac:dyDescent="0.45">
      <c r="A27" s="5" t="s">
        <v>44</v>
      </c>
      <c r="B27" s="7" t="s">
        <v>29</v>
      </c>
      <c r="C27" s="5" t="s">
        <v>46</v>
      </c>
    </row>
    <row r="28" spans="1:3" x14ac:dyDescent="0.45">
      <c r="A28" s="5" t="s">
        <v>44</v>
      </c>
      <c r="B28" s="7" t="s">
        <v>30</v>
      </c>
      <c r="C28" s="5" t="s">
        <v>46</v>
      </c>
    </row>
    <row r="29" spans="1:3" x14ac:dyDescent="0.45">
      <c r="A29" s="5" t="s">
        <v>44</v>
      </c>
      <c r="B29" s="7" t="s">
        <v>31</v>
      </c>
      <c r="C29" s="5" t="s">
        <v>46</v>
      </c>
    </row>
    <row r="30" spans="1:3" x14ac:dyDescent="0.45">
      <c r="A30" s="5" t="s">
        <v>44</v>
      </c>
      <c r="B30" s="7" t="s">
        <v>33</v>
      </c>
      <c r="C30" s="5" t="s">
        <v>46</v>
      </c>
    </row>
    <row r="31" spans="1:3" x14ac:dyDescent="0.45">
      <c r="A31" s="5" t="s">
        <v>44</v>
      </c>
      <c r="B31" s="7" t="s">
        <v>34</v>
      </c>
      <c r="C31" s="5" t="s">
        <v>46</v>
      </c>
    </row>
    <row r="32" spans="1:3" x14ac:dyDescent="0.45">
      <c r="A32" s="5" t="s">
        <v>44</v>
      </c>
      <c r="B32" s="7" t="s">
        <v>35</v>
      </c>
      <c r="C32" s="5" t="s">
        <v>46</v>
      </c>
    </row>
    <row r="33" spans="1:3" x14ac:dyDescent="0.45">
      <c r="A33" s="5" t="s">
        <v>44</v>
      </c>
      <c r="B33" s="7" t="s">
        <v>47</v>
      </c>
      <c r="C33" s="5" t="s">
        <v>46</v>
      </c>
    </row>
    <row r="34" spans="1:3" x14ac:dyDescent="0.45">
      <c r="A34" s="5" t="s">
        <v>44</v>
      </c>
      <c r="B34" s="7" t="s">
        <v>48</v>
      </c>
      <c r="C34" s="5" t="s">
        <v>46</v>
      </c>
    </row>
    <row r="35" spans="1:3" x14ac:dyDescent="0.45">
      <c r="A35" s="5" t="s">
        <v>44</v>
      </c>
      <c r="B35" s="7" t="s">
        <v>49</v>
      </c>
      <c r="C35" s="5" t="s">
        <v>46</v>
      </c>
    </row>
    <row r="36" spans="1:3" x14ac:dyDescent="0.45">
      <c r="A36" s="5" t="s">
        <v>44</v>
      </c>
      <c r="B36" s="7" t="s">
        <v>50</v>
      </c>
      <c r="C36" s="5" t="s">
        <v>46</v>
      </c>
    </row>
    <row r="37" spans="1:3" x14ac:dyDescent="0.45">
      <c r="A37" s="5" t="s">
        <v>44</v>
      </c>
      <c r="B37" s="7" t="s">
        <v>51</v>
      </c>
      <c r="C37" s="5" t="s">
        <v>46</v>
      </c>
    </row>
    <row r="38" spans="1:3" x14ac:dyDescent="0.45">
      <c r="A38" s="5" t="s">
        <v>44</v>
      </c>
      <c r="B38" s="7" t="s">
        <v>52</v>
      </c>
      <c r="C38" s="5" t="s">
        <v>46</v>
      </c>
    </row>
    <row r="39" spans="1:3" x14ac:dyDescent="0.45">
      <c r="A39" s="5" t="s">
        <v>44</v>
      </c>
      <c r="B39" s="7" t="s">
        <v>53</v>
      </c>
      <c r="C39" s="5" t="s">
        <v>54</v>
      </c>
    </row>
    <row r="40" spans="1:3" x14ac:dyDescent="0.45">
      <c r="A40" s="5" t="s">
        <v>44</v>
      </c>
      <c r="B40" s="7" t="s">
        <v>55</v>
      </c>
      <c r="C40" s="5" t="s">
        <v>54</v>
      </c>
    </row>
    <row r="41" spans="1:3" x14ac:dyDescent="0.45">
      <c r="A41" s="5" t="s">
        <v>44</v>
      </c>
      <c r="B41" s="7" t="s">
        <v>56</v>
      </c>
      <c r="C41" s="5" t="s">
        <v>45</v>
      </c>
    </row>
    <row r="42" spans="1:3" x14ac:dyDescent="0.45">
      <c r="A42" s="5" t="s">
        <v>44</v>
      </c>
      <c r="B42" s="7" t="s">
        <v>57</v>
      </c>
      <c r="C42" s="5" t="s">
        <v>45</v>
      </c>
    </row>
    <row r="43" spans="1:3" x14ac:dyDescent="0.45">
      <c r="A43" s="5" t="s">
        <v>44</v>
      </c>
      <c r="B43" s="7" t="s">
        <v>58</v>
      </c>
      <c r="C43" s="5" t="s">
        <v>45</v>
      </c>
    </row>
    <row r="44" spans="1:3" x14ac:dyDescent="0.45">
      <c r="A44" s="5" t="s">
        <v>44</v>
      </c>
      <c r="B44" s="7" t="s">
        <v>59</v>
      </c>
      <c r="C44" s="5" t="s">
        <v>45</v>
      </c>
    </row>
    <row r="45" spans="1:3" x14ac:dyDescent="0.45">
      <c r="A45" s="5" t="s">
        <v>60</v>
      </c>
      <c r="B45" s="5" t="s">
        <v>61</v>
      </c>
      <c r="C45" s="9" t="s">
        <v>62</v>
      </c>
    </row>
    <row r="46" spans="1:3" x14ac:dyDescent="0.45">
      <c r="A46" s="5" t="s">
        <v>60</v>
      </c>
      <c r="B46" s="5" t="s">
        <v>61</v>
      </c>
      <c r="C46" s="9" t="s">
        <v>63</v>
      </c>
    </row>
    <row r="47" spans="1:3" x14ac:dyDescent="0.45">
      <c r="A47" s="5" t="s">
        <v>60</v>
      </c>
      <c r="B47" s="5" t="s">
        <v>64</v>
      </c>
      <c r="C47" s="9" t="s">
        <v>65</v>
      </c>
    </row>
    <row r="48" spans="1:3" x14ac:dyDescent="0.45">
      <c r="A48" s="5" t="s">
        <v>60</v>
      </c>
      <c r="B48" s="5" t="s">
        <v>64</v>
      </c>
      <c r="C48" s="10" t="s">
        <v>66</v>
      </c>
    </row>
    <row r="49" spans="1:3" x14ac:dyDescent="0.45">
      <c r="A49" s="5" t="s">
        <v>60</v>
      </c>
      <c r="B49" s="5" t="s">
        <v>67</v>
      </c>
      <c r="C49" s="5"/>
    </row>
    <row r="50" spans="1:3" x14ac:dyDescent="0.45">
      <c r="A50" s="5" t="s">
        <v>60</v>
      </c>
      <c r="B50" s="5" t="s">
        <v>67</v>
      </c>
      <c r="C50" s="5"/>
    </row>
    <row r="51" spans="1:3" x14ac:dyDescent="0.45">
      <c r="A51" s="5" t="s">
        <v>60</v>
      </c>
      <c r="B51" s="5" t="s">
        <v>68</v>
      </c>
      <c r="C51" s="5"/>
    </row>
    <row r="52" spans="1:3" x14ac:dyDescent="0.45">
      <c r="A52" s="5" t="s">
        <v>60</v>
      </c>
      <c r="B52" s="5" t="s">
        <v>68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A6F33-B299-4B54-8E76-FE0174FCCA15}">
  <dimension ref="A1:H90"/>
  <sheetViews>
    <sheetView workbookViewId="0">
      <selection sqref="A1:H1"/>
    </sheetView>
  </sheetViews>
  <sheetFormatPr defaultRowHeight="14.25" x14ac:dyDescent="0.45"/>
  <cols>
    <col min="2" max="4" width="10.59765625" customWidth="1"/>
    <col min="5" max="5" width="10.73046875" bestFit="1" customWidth="1"/>
    <col min="6" max="6" width="10.59765625" customWidth="1"/>
  </cols>
  <sheetData>
    <row r="1" spans="1:8" ht="22.05" customHeight="1" x14ac:dyDescent="0.45">
      <c r="A1" s="21" t="s">
        <v>164</v>
      </c>
      <c r="B1" s="21"/>
      <c r="C1" s="21"/>
      <c r="D1" s="21"/>
      <c r="E1" s="21"/>
      <c r="F1" s="21"/>
      <c r="G1" s="21"/>
      <c r="H1" s="21"/>
    </row>
    <row r="9" spans="1:8" ht="14.65" thickBot="1" x14ac:dyDescent="0.5">
      <c r="B9" s="11" t="s">
        <v>70</v>
      </c>
    </row>
    <row r="10" spans="1:8" ht="15.75" thickBot="1" x14ac:dyDescent="0.6">
      <c r="B10" s="12" t="s">
        <v>71</v>
      </c>
      <c r="C10" s="12" t="s">
        <v>72</v>
      </c>
      <c r="D10" s="12" t="s">
        <v>73</v>
      </c>
      <c r="E10" s="12" t="s">
        <v>74</v>
      </c>
      <c r="F10" s="12" t="s">
        <v>75</v>
      </c>
    </row>
    <row r="11" spans="1:8" x14ac:dyDescent="0.45">
      <c r="B11" s="13" t="s">
        <v>76</v>
      </c>
      <c r="C11" s="13" t="s">
        <v>77</v>
      </c>
      <c r="D11" s="13" t="s">
        <v>78</v>
      </c>
      <c r="E11" s="13" t="s">
        <v>79</v>
      </c>
      <c r="F11" s="13" t="s">
        <v>61</v>
      </c>
    </row>
    <row r="12" spans="1:8" x14ac:dyDescent="0.45">
      <c r="B12" s="14" t="s">
        <v>80</v>
      </c>
      <c r="C12" s="14" t="s">
        <v>61</v>
      </c>
      <c r="D12" s="14" t="s">
        <v>81</v>
      </c>
      <c r="E12" s="14" t="s">
        <v>76</v>
      </c>
      <c r="F12" s="14" t="s">
        <v>61</v>
      </c>
    </row>
    <row r="13" spans="1:8" x14ac:dyDescent="0.45">
      <c r="B13" s="13" t="s">
        <v>82</v>
      </c>
      <c r="C13" s="13" t="s">
        <v>64</v>
      </c>
      <c r="D13" s="13" t="s">
        <v>83</v>
      </c>
      <c r="E13" s="13" t="s">
        <v>82</v>
      </c>
      <c r="F13" s="13" t="s">
        <v>61</v>
      </c>
    </row>
    <row r="14" spans="1:8" x14ac:dyDescent="0.45">
      <c r="B14" s="14" t="s">
        <v>84</v>
      </c>
      <c r="C14" s="14" t="s">
        <v>85</v>
      </c>
      <c r="D14" s="14" t="s">
        <v>86</v>
      </c>
      <c r="E14" s="14" t="s">
        <v>87</v>
      </c>
      <c r="F14" s="14" t="s">
        <v>61</v>
      </c>
    </row>
    <row r="15" spans="1:8" x14ac:dyDescent="0.45">
      <c r="B15" s="13" t="s">
        <v>87</v>
      </c>
      <c r="C15" s="13"/>
      <c r="D15" s="13" t="s">
        <v>88</v>
      </c>
      <c r="E15" s="13"/>
      <c r="F15" s="13" t="s">
        <v>61</v>
      </c>
    </row>
    <row r="16" spans="1:8" x14ac:dyDescent="0.45">
      <c r="B16" s="14"/>
      <c r="C16" s="14"/>
      <c r="D16" s="14" t="s">
        <v>89</v>
      </c>
      <c r="E16" s="14"/>
      <c r="F16" s="14" t="s">
        <v>61</v>
      </c>
    </row>
    <row r="17" spans="2:6" x14ac:dyDescent="0.45">
      <c r="B17" s="13"/>
      <c r="C17" s="13"/>
      <c r="D17" s="13" t="s">
        <v>90</v>
      </c>
      <c r="E17" s="13"/>
      <c r="F17" s="13" t="s">
        <v>61</v>
      </c>
    </row>
    <row r="18" spans="2:6" x14ac:dyDescent="0.45">
      <c r="B18" s="14"/>
      <c r="C18" s="14"/>
      <c r="D18" s="14" t="s">
        <v>91</v>
      </c>
      <c r="E18" s="14"/>
      <c r="F18" s="14" t="s">
        <v>61</v>
      </c>
    </row>
    <row r="19" spans="2:6" x14ac:dyDescent="0.45">
      <c r="B19" s="13"/>
      <c r="C19" s="13"/>
      <c r="D19" s="13" t="s">
        <v>92</v>
      </c>
      <c r="E19" s="13"/>
      <c r="F19" s="13" t="s">
        <v>61</v>
      </c>
    </row>
    <row r="20" spans="2:6" x14ac:dyDescent="0.45">
      <c r="B20" s="14"/>
      <c r="C20" s="14"/>
      <c r="D20" s="14" t="s">
        <v>93</v>
      </c>
      <c r="E20" s="14"/>
      <c r="F20" s="14" t="s">
        <v>61</v>
      </c>
    </row>
    <row r="21" spans="2:6" x14ac:dyDescent="0.45">
      <c r="B21" s="13"/>
      <c r="C21" s="13"/>
      <c r="D21" s="13" t="s">
        <v>94</v>
      </c>
      <c r="E21" s="13"/>
      <c r="F21" s="13" t="s">
        <v>61</v>
      </c>
    </row>
    <row r="22" spans="2:6" x14ac:dyDescent="0.45">
      <c r="B22" s="14"/>
      <c r="C22" s="14"/>
      <c r="D22" s="14" t="s">
        <v>95</v>
      </c>
      <c r="E22" s="14"/>
      <c r="F22" s="14" t="s">
        <v>61</v>
      </c>
    </row>
    <row r="23" spans="2:6" x14ac:dyDescent="0.45">
      <c r="B23" s="13"/>
      <c r="C23" s="13"/>
      <c r="D23" s="13" t="s">
        <v>96</v>
      </c>
      <c r="E23" s="13"/>
      <c r="F23" s="13" t="s">
        <v>61</v>
      </c>
    </row>
    <row r="24" spans="2:6" x14ac:dyDescent="0.45">
      <c r="B24" s="14"/>
      <c r="C24" s="14"/>
      <c r="D24" s="14" t="s">
        <v>97</v>
      </c>
      <c r="E24" s="14"/>
      <c r="F24" s="14" t="s">
        <v>61</v>
      </c>
    </row>
    <row r="25" spans="2:6" x14ac:dyDescent="0.45">
      <c r="B25" s="13"/>
      <c r="C25" s="13"/>
      <c r="D25" s="13" t="s">
        <v>98</v>
      </c>
      <c r="E25" s="13"/>
      <c r="F25" s="13" t="s">
        <v>61</v>
      </c>
    </row>
    <row r="26" spans="2:6" x14ac:dyDescent="0.45">
      <c r="B26" s="14"/>
      <c r="C26" s="14"/>
      <c r="D26" s="14" t="s">
        <v>99</v>
      </c>
      <c r="E26" s="14"/>
      <c r="F26" s="14" t="s">
        <v>61</v>
      </c>
    </row>
    <row r="27" spans="2:6" x14ac:dyDescent="0.45">
      <c r="B27" s="13"/>
      <c r="C27" s="13"/>
      <c r="D27" s="13" t="s">
        <v>100</v>
      </c>
      <c r="E27" s="13"/>
      <c r="F27" s="13" t="s">
        <v>61</v>
      </c>
    </row>
    <row r="28" spans="2:6" x14ac:dyDescent="0.45">
      <c r="B28" s="14"/>
      <c r="C28" s="14"/>
      <c r="D28" s="14" t="s">
        <v>101</v>
      </c>
      <c r="E28" s="14"/>
      <c r="F28" s="14" t="s">
        <v>61</v>
      </c>
    </row>
    <row r="29" spans="2:6" x14ac:dyDescent="0.45">
      <c r="B29" s="13"/>
      <c r="C29" s="13"/>
      <c r="D29" s="13" t="s">
        <v>102</v>
      </c>
      <c r="E29" s="13"/>
      <c r="F29" s="13" t="s">
        <v>61</v>
      </c>
    </row>
    <row r="30" spans="2:6" x14ac:dyDescent="0.45">
      <c r="B30" s="14"/>
      <c r="C30" s="14"/>
      <c r="D30" s="14" t="s">
        <v>103</v>
      </c>
      <c r="E30" s="14"/>
      <c r="F30" s="14" t="s">
        <v>61</v>
      </c>
    </row>
    <row r="31" spans="2:6" x14ac:dyDescent="0.45">
      <c r="B31" s="13"/>
      <c r="C31" s="13"/>
      <c r="D31" s="13" t="s">
        <v>104</v>
      </c>
      <c r="E31" s="13"/>
      <c r="F31" s="13" t="s">
        <v>61</v>
      </c>
    </row>
    <row r="32" spans="2:6" x14ac:dyDescent="0.45">
      <c r="B32" s="14"/>
      <c r="C32" s="14"/>
      <c r="D32" s="14" t="s">
        <v>105</v>
      </c>
      <c r="E32" s="14"/>
      <c r="F32" s="14" t="s">
        <v>61</v>
      </c>
    </row>
    <row r="33" spans="2:6" x14ac:dyDescent="0.45">
      <c r="B33" s="13"/>
      <c r="C33" s="13"/>
      <c r="D33" s="13" t="s">
        <v>106</v>
      </c>
      <c r="E33" s="13"/>
      <c r="F33" s="13" t="s">
        <v>61</v>
      </c>
    </row>
    <row r="34" spans="2:6" x14ac:dyDescent="0.45">
      <c r="B34" s="14"/>
      <c r="C34" s="14"/>
      <c r="D34" s="14" t="s">
        <v>107</v>
      </c>
      <c r="E34" s="14"/>
      <c r="F34" s="14" t="s">
        <v>61</v>
      </c>
    </row>
    <row r="35" spans="2:6" x14ac:dyDescent="0.45">
      <c r="B35" s="13"/>
      <c r="C35" s="13"/>
      <c r="D35" s="13" t="s">
        <v>108</v>
      </c>
      <c r="E35" s="13"/>
      <c r="F35" s="13" t="s">
        <v>64</v>
      </c>
    </row>
    <row r="36" spans="2:6" x14ac:dyDescent="0.45">
      <c r="B36" s="14"/>
      <c r="C36" s="14"/>
      <c r="D36" s="14" t="s">
        <v>109</v>
      </c>
      <c r="E36" s="14"/>
      <c r="F36" s="14" t="s">
        <v>64</v>
      </c>
    </row>
    <row r="37" spans="2:6" x14ac:dyDescent="0.45">
      <c r="B37" s="13"/>
      <c r="C37" s="13"/>
      <c r="D37" s="13" t="s">
        <v>110</v>
      </c>
      <c r="E37" s="13"/>
      <c r="F37" s="13" t="s">
        <v>64</v>
      </c>
    </row>
    <row r="38" spans="2:6" x14ac:dyDescent="0.45">
      <c r="B38" s="14"/>
      <c r="C38" s="14"/>
      <c r="D38" s="14" t="s">
        <v>111</v>
      </c>
      <c r="E38" s="14"/>
      <c r="F38" s="14" t="s">
        <v>64</v>
      </c>
    </row>
    <row r="39" spans="2:6" x14ac:dyDescent="0.45">
      <c r="B39" s="13"/>
      <c r="C39" s="13"/>
      <c r="D39" s="13" t="s">
        <v>112</v>
      </c>
      <c r="E39" s="13"/>
      <c r="F39" s="13" t="s">
        <v>64</v>
      </c>
    </row>
    <row r="40" spans="2:6" x14ac:dyDescent="0.45">
      <c r="B40" s="14"/>
      <c r="C40" s="14"/>
      <c r="D40" s="14" t="s">
        <v>113</v>
      </c>
      <c r="E40" s="14"/>
      <c r="F40" s="14" t="s">
        <v>64</v>
      </c>
    </row>
    <row r="41" spans="2:6" x14ac:dyDescent="0.45">
      <c r="B41" s="13"/>
      <c r="C41" s="13"/>
      <c r="D41" s="13" t="s">
        <v>114</v>
      </c>
      <c r="E41" s="13"/>
      <c r="F41" s="13" t="s">
        <v>64</v>
      </c>
    </row>
    <row r="42" spans="2:6" x14ac:dyDescent="0.45">
      <c r="B42" s="14"/>
      <c r="C42" s="14"/>
      <c r="D42" s="14" t="s">
        <v>115</v>
      </c>
      <c r="E42" s="14"/>
      <c r="F42" s="14" t="s">
        <v>64</v>
      </c>
    </row>
    <row r="43" spans="2:6" x14ac:dyDescent="0.45">
      <c r="B43" s="13"/>
      <c r="C43" s="13"/>
      <c r="D43" s="13" t="s">
        <v>116</v>
      </c>
      <c r="E43" s="13"/>
      <c r="F43" s="13" t="s">
        <v>64</v>
      </c>
    </row>
    <row r="44" spans="2:6" x14ac:dyDescent="0.45">
      <c r="B44" s="14"/>
      <c r="C44" s="14"/>
      <c r="D44" s="14" t="s">
        <v>117</v>
      </c>
      <c r="E44" s="14"/>
      <c r="F44" s="14" t="s">
        <v>64</v>
      </c>
    </row>
    <row r="45" spans="2:6" x14ac:dyDescent="0.45">
      <c r="B45" s="13"/>
      <c r="C45" s="13"/>
      <c r="D45" s="13" t="s">
        <v>118</v>
      </c>
      <c r="E45" s="13"/>
      <c r="F45" s="13" t="s">
        <v>64</v>
      </c>
    </row>
    <row r="46" spans="2:6" x14ac:dyDescent="0.45">
      <c r="B46" s="14"/>
      <c r="C46" s="14"/>
      <c r="D46" s="14" t="s">
        <v>119</v>
      </c>
      <c r="E46" s="14"/>
      <c r="F46" s="14" t="s">
        <v>64</v>
      </c>
    </row>
    <row r="47" spans="2:6" x14ac:dyDescent="0.45">
      <c r="B47" s="13"/>
      <c r="C47" s="13"/>
      <c r="D47" s="13" t="s">
        <v>120</v>
      </c>
      <c r="E47" s="13"/>
      <c r="F47" s="13" t="s">
        <v>64</v>
      </c>
    </row>
    <row r="48" spans="2:6" x14ac:dyDescent="0.45">
      <c r="B48" s="14"/>
      <c r="C48" s="14"/>
      <c r="D48" s="14" t="s">
        <v>121</v>
      </c>
      <c r="E48" s="14"/>
      <c r="F48" s="14" t="s">
        <v>64</v>
      </c>
    </row>
    <row r="49" spans="2:6" x14ac:dyDescent="0.45">
      <c r="B49" s="13"/>
      <c r="C49" s="13"/>
      <c r="D49" s="13" t="s">
        <v>122</v>
      </c>
      <c r="E49" s="13"/>
      <c r="F49" s="13" t="s">
        <v>64</v>
      </c>
    </row>
    <row r="50" spans="2:6" x14ac:dyDescent="0.45">
      <c r="B50" s="14"/>
      <c r="C50" s="14"/>
      <c r="D50" s="14" t="s">
        <v>123</v>
      </c>
      <c r="E50" s="14"/>
      <c r="F50" s="14" t="s">
        <v>64</v>
      </c>
    </row>
    <row r="51" spans="2:6" x14ac:dyDescent="0.45">
      <c r="B51" s="13"/>
      <c r="C51" s="13"/>
      <c r="D51" s="13" t="s">
        <v>124</v>
      </c>
      <c r="E51" s="13"/>
      <c r="F51" s="13" t="s">
        <v>64</v>
      </c>
    </row>
    <row r="52" spans="2:6" x14ac:dyDescent="0.45">
      <c r="B52" s="14"/>
      <c r="C52" s="14"/>
      <c r="D52" s="14" t="s">
        <v>125</v>
      </c>
      <c r="E52" s="14"/>
      <c r="F52" s="14" t="s">
        <v>64</v>
      </c>
    </row>
    <row r="53" spans="2:6" x14ac:dyDescent="0.45">
      <c r="B53" s="13"/>
      <c r="C53" s="13"/>
      <c r="D53" s="13" t="s">
        <v>126</v>
      </c>
      <c r="E53" s="13"/>
      <c r="F53" s="13" t="s">
        <v>64</v>
      </c>
    </row>
    <row r="54" spans="2:6" x14ac:dyDescent="0.45">
      <c r="B54" s="14"/>
      <c r="C54" s="14"/>
      <c r="D54" s="14" t="s">
        <v>127</v>
      </c>
      <c r="E54" s="14"/>
      <c r="F54" s="14" t="s">
        <v>64</v>
      </c>
    </row>
    <row r="55" spans="2:6" x14ac:dyDescent="0.45">
      <c r="B55" s="13"/>
      <c r="C55" s="13"/>
      <c r="D55" s="13" t="s">
        <v>128</v>
      </c>
      <c r="E55" s="13"/>
      <c r="F55" s="13" t="s">
        <v>64</v>
      </c>
    </row>
    <row r="56" spans="2:6" x14ac:dyDescent="0.45">
      <c r="B56" s="14"/>
      <c r="C56" s="14"/>
      <c r="D56" s="14" t="s">
        <v>129</v>
      </c>
      <c r="E56" s="14"/>
      <c r="F56" s="14" t="s">
        <v>64</v>
      </c>
    </row>
    <row r="57" spans="2:6" x14ac:dyDescent="0.45">
      <c r="B57" s="13"/>
      <c r="C57" s="13"/>
      <c r="D57" s="13" t="s">
        <v>130</v>
      </c>
      <c r="E57" s="13"/>
      <c r="F57" s="13" t="s">
        <v>64</v>
      </c>
    </row>
    <row r="58" spans="2:6" x14ac:dyDescent="0.45">
      <c r="B58" s="14"/>
      <c r="C58" s="14"/>
      <c r="D58" s="14" t="s">
        <v>131</v>
      </c>
      <c r="E58" s="14"/>
      <c r="F58" s="14" t="s">
        <v>64</v>
      </c>
    </row>
    <row r="59" spans="2:6" x14ac:dyDescent="0.45">
      <c r="B59" s="13"/>
      <c r="C59" s="13"/>
      <c r="D59" s="13" t="s">
        <v>132</v>
      </c>
      <c r="E59" s="13"/>
      <c r="F59" s="13" t="s">
        <v>85</v>
      </c>
    </row>
    <row r="60" spans="2:6" x14ac:dyDescent="0.45">
      <c r="B60" s="14"/>
      <c r="C60" s="14"/>
      <c r="D60" s="14" t="s">
        <v>133</v>
      </c>
      <c r="E60" s="14"/>
      <c r="F60" s="14" t="s">
        <v>85</v>
      </c>
    </row>
    <row r="61" spans="2:6" x14ac:dyDescent="0.45">
      <c r="B61" s="13"/>
      <c r="C61" s="13"/>
      <c r="D61" s="13" t="s">
        <v>134</v>
      </c>
      <c r="E61" s="13"/>
      <c r="F61" s="13" t="s">
        <v>85</v>
      </c>
    </row>
    <row r="62" spans="2:6" x14ac:dyDescent="0.45">
      <c r="B62" s="14"/>
      <c r="C62" s="14"/>
      <c r="D62" s="14" t="s">
        <v>135</v>
      </c>
      <c r="E62" s="14"/>
      <c r="F62" s="14" t="s">
        <v>85</v>
      </c>
    </row>
    <row r="63" spans="2:6" x14ac:dyDescent="0.45">
      <c r="B63" s="13"/>
      <c r="C63" s="13"/>
      <c r="D63" s="13" t="s">
        <v>136</v>
      </c>
      <c r="E63" s="13"/>
      <c r="F63" s="13" t="s">
        <v>85</v>
      </c>
    </row>
    <row r="64" spans="2:6" x14ac:dyDescent="0.45">
      <c r="B64" s="14"/>
      <c r="C64" s="14"/>
      <c r="D64" s="14" t="s">
        <v>137</v>
      </c>
      <c r="E64" s="14"/>
      <c r="F64" s="14" t="s">
        <v>85</v>
      </c>
    </row>
    <row r="65" spans="2:6" x14ac:dyDescent="0.45">
      <c r="B65" s="13"/>
      <c r="C65" s="13"/>
      <c r="D65" s="13" t="s">
        <v>138</v>
      </c>
      <c r="E65" s="13"/>
      <c r="F65" s="13" t="s">
        <v>85</v>
      </c>
    </row>
    <row r="66" spans="2:6" x14ac:dyDescent="0.45">
      <c r="B66" s="14"/>
      <c r="C66" s="14"/>
      <c r="D66" s="14" t="s">
        <v>139</v>
      </c>
      <c r="E66" s="14"/>
      <c r="F66" s="14" t="s">
        <v>85</v>
      </c>
    </row>
    <row r="67" spans="2:6" x14ac:dyDescent="0.45">
      <c r="B67" s="13"/>
      <c r="C67" s="13"/>
      <c r="D67" s="13" t="s">
        <v>140</v>
      </c>
      <c r="E67" s="13"/>
      <c r="F67" s="13" t="s">
        <v>85</v>
      </c>
    </row>
    <row r="68" spans="2:6" x14ac:dyDescent="0.45">
      <c r="B68" s="14"/>
      <c r="C68" s="14"/>
      <c r="D68" s="14" t="s">
        <v>141</v>
      </c>
      <c r="E68" s="14"/>
      <c r="F68" s="14" t="s">
        <v>85</v>
      </c>
    </row>
    <row r="69" spans="2:6" x14ac:dyDescent="0.45">
      <c r="B69" s="13"/>
      <c r="C69" s="13"/>
      <c r="D69" s="13" t="s">
        <v>142</v>
      </c>
      <c r="E69" s="13"/>
      <c r="F69" s="13" t="s">
        <v>85</v>
      </c>
    </row>
    <row r="70" spans="2:6" x14ac:dyDescent="0.45">
      <c r="B70" s="14"/>
      <c r="C70" s="14"/>
      <c r="D70" s="14" t="s">
        <v>143</v>
      </c>
      <c r="E70" s="14"/>
      <c r="F70" s="14" t="s">
        <v>85</v>
      </c>
    </row>
    <row r="71" spans="2:6" x14ac:dyDescent="0.45">
      <c r="B71" s="13"/>
      <c r="C71" s="13"/>
      <c r="D71" s="13" t="s">
        <v>144</v>
      </c>
      <c r="E71" s="13"/>
      <c r="F71" s="13" t="s">
        <v>85</v>
      </c>
    </row>
    <row r="72" spans="2:6" x14ac:dyDescent="0.45">
      <c r="B72" s="14"/>
      <c r="C72" s="14"/>
      <c r="D72" s="14" t="s">
        <v>145</v>
      </c>
      <c r="E72" s="14"/>
      <c r="F72" s="14" t="s">
        <v>85</v>
      </c>
    </row>
    <row r="73" spans="2:6" x14ac:dyDescent="0.45">
      <c r="B73" s="13"/>
      <c r="C73" s="13"/>
      <c r="D73" s="13" t="s">
        <v>146</v>
      </c>
      <c r="E73" s="13"/>
      <c r="F73" s="13" t="s">
        <v>85</v>
      </c>
    </row>
    <row r="74" spans="2:6" x14ac:dyDescent="0.45">
      <c r="B74" s="14"/>
      <c r="C74" s="14"/>
      <c r="D74" s="14" t="s">
        <v>147</v>
      </c>
      <c r="E74" s="14"/>
      <c r="F74" s="14" t="s">
        <v>85</v>
      </c>
    </row>
    <row r="75" spans="2:6" x14ac:dyDescent="0.45">
      <c r="B75" s="13"/>
      <c r="C75" s="13"/>
      <c r="D75" s="13" t="s">
        <v>148</v>
      </c>
      <c r="E75" s="13"/>
      <c r="F75" s="13" t="s">
        <v>85</v>
      </c>
    </row>
    <row r="76" spans="2:6" x14ac:dyDescent="0.45">
      <c r="B76" s="14"/>
      <c r="C76" s="14"/>
      <c r="D76" s="14" t="s">
        <v>149</v>
      </c>
      <c r="E76" s="14"/>
      <c r="F76" s="14" t="s">
        <v>85</v>
      </c>
    </row>
    <row r="77" spans="2:6" x14ac:dyDescent="0.45">
      <c r="B77" s="13"/>
      <c r="C77" s="13"/>
      <c r="D77" s="13" t="s">
        <v>150</v>
      </c>
      <c r="E77" s="13"/>
      <c r="F77" s="13" t="s">
        <v>85</v>
      </c>
    </row>
    <row r="78" spans="2:6" x14ac:dyDescent="0.45">
      <c r="B78" s="14"/>
      <c r="C78" s="14"/>
      <c r="D78" s="14" t="s">
        <v>151</v>
      </c>
      <c r="E78" s="14"/>
      <c r="F78" s="14" t="s">
        <v>85</v>
      </c>
    </row>
    <row r="79" spans="2:6" x14ac:dyDescent="0.45">
      <c r="B79" s="13"/>
      <c r="C79" s="13"/>
      <c r="D79" s="13" t="s">
        <v>152</v>
      </c>
      <c r="E79" s="13"/>
      <c r="F79" s="13" t="s">
        <v>85</v>
      </c>
    </row>
    <row r="80" spans="2:6" x14ac:dyDescent="0.45">
      <c r="B80" s="14"/>
      <c r="C80" s="14"/>
      <c r="D80" s="14" t="s">
        <v>153</v>
      </c>
      <c r="E80" s="14"/>
      <c r="F80" s="14" t="s">
        <v>85</v>
      </c>
    </row>
    <row r="81" spans="2:6" x14ac:dyDescent="0.45">
      <c r="B81" s="13"/>
      <c r="C81" s="13"/>
      <c r="D81" s="13" t="s">
        <v>154</v>
      </c>
      <c r="E81" s="13"/>
      <c r="F81" s="13" t="s">
        <v>85</v>
      </c>
    </row>
    <row r="82" spans="2:6" x14ac:dyDescent="0.45">
      <c r="B82" s="14"/>
      <c r="C82" s="14"/>
      <c r="D82" s="14" t="s">
        <v>155</v>
      </c>
      <c r="E82" s="14"/>
      <c r="F82" s="14" t="s">
        <v>85</v>
      </c>
    </row>
    <row r="83" spans="2:6" x14ac:dyDescent="0.45">
      <c r="B83" s="13"/>
      <c r="C83" s="13"/>
      <c r="D83" s="13" t="s">
        <v>156</v>
      </c>
      <c r="E83" s="13"/>
      <c r="F83" s="13" t="s">
        <v>77</v>
      </c>
    </row>
    <row r="84" spans="2:6" x14ac:dyDescent="0.45">
      <c r="B84" s="14"/>
      <c r="C84" s="14"/>
      <c r="D84" s="14" t="s">
        <v>157</v>
      </c>
      <c r="E84" s="14"/>
      <c r="F84" s="14" t="s">
        <v>77</v>
      </c>
    </row>
    <row r="85" spans="2:6" x14ac:dyDescent="0.45">
      <c r="B85" s="13"/>
      <c r="C85" s="13"/>
      <c r="D85" s="13" t="s">
        <v>158</v>
      </c>
      <c r="E85" s="13"/>
      <c r="F85" s="13" t="s">
        <v>77</v>
      </c>
    </row>
    <row r="86" spans="2:6" x14ac:dyDescent="0.45">
      <c r="B86" s="14"/>
      <c r="C86" s="14"/>
      <c r="D86" s="14" t="s">
        <v>159</v>
      </c>
      <c r="E86" s="14"/>
      <c r="F86" s="14" t="s">
        <v>77</v>
      </c>
    </row>
    <row r="87" spans="2:6" x14ac:dyDescent="0.45">
      <c r="B87" s="13"/>
      <c r="C87" s="13"/>
      <c r="D87" s="13" t="s">
        <v>160</v>
      </c>
      <c r="E87" s="13"/>
      <c r="F87" s="13" t="s">
        <v>77</v>
      </c>
    </row>
    <row r="88" spans="2:6" x14ac:dyDescent="0.45">
      <c r="B88" s="14"/>
      <c r="C88" s="14"/>
      <c r="D88" s="14" t="s">
        <v>161</v>
      </c>
      <c r="E88" s="14"/>
      <c r="F88" s="14" t="s">
        <v>77</v>
      </c>
    </row>
    <row r="89" spans="2:6" x14ac:dyDescent="0.45">
      <c r="B89" s="13"/>
      <c r="C89" s="13"/>
      <c r="D89" s="13" t="s">
        <v>162</v>
      </c>
      <c r="E89" s="13"/>
      <c r="F89" s="13" t="s">
        <v>77</v>
      </c>
    </row>
    <row r="90" spans="2:6" x14ac:dyDescent="0.45">
      <c r="B90" s="14"/>
      <c r="C90" s="14"/>
      <c r="D90" s="14" t="s">
        <v>163</v>
      </c>
      <c r="E90" s="14"/>
      <c r="F90" s="14" t="s">
        <v>77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E4D71-3457-46F1-B537-DAF879A3B01E}">
  <dimension ref="A1:S122"/>
  <sheetViews>
    <sheetView workbookViewId="0">
      <selection sqref="A1:H1"/>
    </sheetView>
  </sheetViews>
  <sheetFormatPr defaultRowHeight="14.25" x14ac:dyDescent="0.45"/>
  <cols>
    <col min="2" max="2" width="10.59765625" bestFit="1" customWidth="1"/>
    <col min="3" max="5" width="10.59765625" customWidth="1"/>
    <col min="7" max="7" width="10.59765625" bestFit="1" customWidth="1"/>
    <col min="8" max="10" width="10.59765625" customWidth="1"/>
    <col min="12" max="12" width="10.59765625" bestFit="1" customWidth="1"/>
    <col min="13" max="15" width="10.59765625" customWidth="1"/>
    <col min="17" max="19" width="10.59765625" customWidth="1"/>
  </cols>
  <sheetData>
    <row r="1" spans="1:19" ht="22.05" customHeight="1" x14ac:dyDescent="0.45">
      <c r="A1" s="21" t="s">
        <v>164</v>
      </c>
      <c r="B1" s="21"/>
      <c r="C1" s="21"/>
      <c r="D1" s="21"/>
      <c r="E1" s="21"/>
      <c r="F1" s="21"/>
      <c r="G1" s="21"/>
      <c r="H1" s="21"/>
    </row>
    <row r="9" spans="1:19" ht="14.65" thickBot="1" x14ac:dyDescent="0.5">
      <c r="B9" s="11" t="s">
        <v>165</v>
      </c>
      <c r="G9" s="11" t="s">
        <v>165</v>
      </c>
      <c r="L9" s="11" t="s">
        <v>165</v>
      </c>
      <c r="Q9" s="11" t="s">
        <v>293</v>
      </c>
    </row>
    <row r="10" spans="1:19" ht="15.75" thickBot="1" x14ac:dyDescent="0.6">
      <c r="B10" s="12" t="s">
        <v>166</v>
      </c>
      <c r="C10" s="12" t="s">
        <v>69</v>
      </c>
      <c r="D10" s="12" t="s">
        <v>167</v>
      </c>
      <c r="E10" s="12" t="s">
        <v>168</v>
      </c>
      <c r="G10" s="12" t="s">
        <v>166</v>
      </c>
      <c r="H10" s="12" t="s">
        <v>69</v>
      </c>
      <c r="I10" s="12" t="s">
        <v>167</v>
      </c>
      <c r="J10" s="12" t="s">
        <v>168</v>
      </c>
      <c r="L10" s="12" t="s">
        <v>166</v>
      </c>
      <c r="M10" s="12" t="s">
        <v>69</v>
      </c>
      <c r="N10" s="12" t="s">
        <v>167</v>
      </c>
      <c r="O10" s="12" t="s">
        <v>168</v>
      </c>
      <c r="Q10" s="22" t="s">
        <v>69</v>
      </c>
      <c r="R10" s="22" t="s">
        <v>294</v>
      </c>
      <c r="S10" s="22" t="s">
        <v>295</v>
      </c>
    </row>
    <row r="11" spans="1:19" x14ac:dyDescent="0.45">
      <c r="B11" s="13" t="s">
        <v>169</v>
      </c>
      <c r="C11" s="13" t="s">
        <v>170</v>
      </c>
      <c r="D11" s="15">
        <v>0</v>
      </c>
      <c r="E11" s="13" t="s">
        <v>171</v>
      </c>
      <c r="G11" s="13" t="s">
        <v>283</v>
      </c>
      <c r="H11" s="13" t="s">
        <v>170</v>
      </c>
      <c r="I11" s="15">
        <v>6.3006933883745328E-2</v>
      </c>
      <c r="J11" s="13" t="s">
        <v>171</v>
      </c>
      <c r="L11" s="13" t="s">
        <v>284</v>
      </c>
      <c r="M11" s="13" t="s">
        <v>170</v>
      </c>
      <c r="N11" s="17">
        <v>0</v>
      </c>
      <c r="O11" s="13" t="s">
        <v>171</v>
      </c>
      <c r="Q11" s="23" t="s">
        <v>80</v>
      </c>
      <c r="R11" s="24">
        <v>7.5520592318371119E-2</v>
      </c>
      <c r="S11" s="23" t="s">
        <v>296</v>
      </c>
    </row>
    <row r="12" spans="1:19" x14ac:dyDescent="0.45">
      <c r="B12" s="14" t="s">
        <v>169</v>
      </c>
      <c r="C12" s="14" t="s">
        <v>172</v>
      </c>
      <c r="D12" s="16">
        <v>3.9907535819089739E-4</v>
      </c>
      <c r="E12" s="14" t="s">
        <v>171</v>
      </c>
      <c r="G12" s="14" t="s">
        <v>283</v>
      </c>
      <c r="H12" s="14" t="s">
        <v>172</v>
      </c>
      <c r="I12" s="16">
        <v>8.5433794473204622E-3</v>
      </c>
      <c r="J12" s="14" t="s">
        <v>171</v>
      </c>
      <c r="L12" s="14" t="s">
        <v>284</v>
      </c>
      <c r="M12" s="14" t="s">
        <v>172</v>
      </c>
      <c r="N12" s="18">
        <v>0</v>
      </c>
      <c r="O12" s="14" t="s">
        <v>171</v>
      </c>
      <c r="Q12" s="25" t="s">
        <v>84</v>
      </c>
      <c r="R12" s="26">
        <v>8.4821841739935219E-2</v>
      </c>
      <c r="S12" s="25" t="s">
        <v>296</v>
      </c>
    </row>
    <row r="13" spans="1:19" x14ac:dyDescent="0.45">
      <c r="B13" s="13" t="s">
        <v>169</v>
      </c>
      <c r="C13" s="13" t="s">
        <v>173</v>
      </c>
      <c r="D13" s="15">
        <v>5.0353370973242962E-3</v>
      </c>
      <c r="E13" s="13" t="s">
        <v>171</v>
      </c>
      <c r="G13" s="13" t="s">
        <v>283</v>
      </c>
      <c r="H13" s="13" t="s">
        <v>173</v>
      </c>
      <c r="I13" s="15">
        <v>8.410434517951362E-3</v>
      </c>
      <c r="J13" s="13" t="s">
        <v>171</v>
      </c>
      <c r="L13" s="13" t="s">
        <v>284</v>
      </c>
      <c r="M13" s="13" t="s">
        <v>173</v>
      </c>
      <c r="N13" s="17">
        <v>0</v>
      </c>
      <c r="O13" s="13" t="s">
        <v>171</v>
      </c>
      <c r="Q13" s="23" t="s">
        <v>87</v>
      </c>
      <c r="R13" s="24">
        <v>7.7845904673762151E-2</v>
      </c>
      <c r="S13" s="23" t="s">
        <v>296</v>
      </c>
    </row>
    <row r="14" spans="1:19" x14ac:dyDescent="0.45">
      <c r="B14" s="14" t="s">
        <v>169</v>
      </c>
      <c r="C14" s="14" t="s">
        <v>174</v>
      </c>
      <c r="D14" s="16">
        <v>9.4945149014545836E-3</v>
      </c>
      <c r="E14" s="14" t="s">
        <v>171</v>
      </c>
      <c r="G14" s="14" t="s">
        <v>283</v>
      </c>
      <c r="H14" s="14" t="s">
        <v>174</v>
      </c>
      <c r="I14" s="16">
        <v>8.3485802249034183E-3</v>
      </c>
      <c r="J14" s="14" t="s">
        <v>171</v>
      </c>
      <c r="L14" s="14" t="s">
        <v>284</v>
      </c>
      <c r="M14" s="14" t="s">
        <v>174</v>
      </c>
      <c r="N14" s="18">
        <v>0</v>
      </c>
      <c r="O14" s="14" t="s">
        <v>171</v>
      </c>
      <c r="Q14" s="25" t="s">
        <v>82</v>
      </c>
      <c r="R14" s="26">
        <v>0.81410226746876446</v>
      </c>
      <c r="S14" s="25" t="s">
        <v>296</v>
      </c>
    </row>
    <row r="15" spans="1:19" x14ac:dyDescent="0.45">
      <c r="B15" s="13" t="s">
        <v>169</v>
      </c>
      <c r="C15" s="13" t="s">
        <v>175</v>
      </c>
      <c r="D15" s="15">
        <v>7.5814061512135808E-2</v>
      </c>
      <c r="E15" s="13" t="s">
        <v>171</v>
      </c>
      <c r="G15" s="13" t="s">
        <v>283</v>
      </c>
      <c r="H15" s="13" t="s">
        <v>175</v>
      </c>
      <c r="I15" s="15">
        <v>5.6829874416409451E-2</v>
      </c>
      <c r="J15" s="13" t="s">
        <v>171</v>
      </c>
      <c r="L15" s="13" t="s">
        <v>284</v>
      </c>
      <c r="M15" s="13" t="s">
        <v>175</v>
      </c>
      <c r="N15" s="17">
        <v>0</v>
      </c>
      <c r="O15" s="13" t="s">
        <v>171</v>
      </c>
      <c r="Q15" s="23" t="s">
        <v>76</v>
      </c>
      <c r="R15" s="24">
        <v>0.14770939379916706</v>
      </c>
      <c r="S15" s="23" t="s">
        <v>296</v>
      </c>
    </row>
    <row r="16" spans="1:19" x14ac:dyDescent="0.45">
      <c r="B16" s="14" t="s">
        <v>169</v>
      </c>
      <c r="C16" s="14" t="s">
        <v>176</v>
      </c>
      <c r="D16" s="16">
        <v>9.3039412652589359E-3</v>
      </c>
      <c r="E16" s="14" t="s">
        <v>171</v>
      </c>
      <c r="G16" s="14" t="s">
        <v>283</v>
      </c>
      <c r="H16" s="14" t="s">
        <v>176</v>
      </c>
      <c r="I16" s="16">
        <v>9.4492253835029398E-3</v>
      </c>
      <c r="J16" s="14" t="s">
        <v>171</v>
      </c>
      <c r="L16" s="14" t="s">
        <v>284</v>
      </c>
      <c r="M16" s="14" t="s">
        <v>176</v>
      </c>
      <c r="N16" s="18">
        <v>0</v>
      </c>
      <c r="O16" s="14" t="s">
        <v>171</v>
      </c>
    </row>
    <row r="17" spans="2:15" x14ac:dyDescent="0.45">
      <c r="B17" s="13" t="s">
        <v>169</v>
      </c>
      <c r="C17" s="13" t="s">
        <v>177</v>
      </c>
      <c r="D17" s="15">
        <v>5.265644408971557E-3</v>
      </c>
      <c r="E17" s="13" t="s">
        <v>171</v>
      </c>
      <c r="G17" s="13" t="s">
        <v>283</v>
      </c>
      <c r="H17" s="13" t="s">
        <v>177</v>
      </c>
      <c r="I17" s="15">
        <v>9.3049947299678557E-3</v>
      </c>
      <c r="J17" s="13" t="s">
        <v>171</v>
      </c>
      <c r="L17" s="13" t="s">
        <v>284</v>
      </c>
      <c r="M17" s="13" t="s">
        <v>177</v>
      </c>
      <c r="N17" s="17">
        <v>0</v>
      </c>
      <c r="O17" s="13" t="s">
        <v>171</v>
      </c>
    </row>
    <row r="18" spans="2:15" x14ac:dyDescent="0.45">
      <c r="B18" s="14" t="s">
        <v>169</v>
      </c>
      <c r="C18" s="14" t="s">
        <v>178</v>
      </c>
      <c r="D18" s="16">
        <v>7.444855189188323E-4</v>
      </c>
      <c r="E18" s="14" t="s">
        <v>171</v>
      </c>
      <c r="G18" s="14" t="s">
        <v>283</v>
      </c>
      <c r="H18" s="14" t="s">
        <v>178</v>
      </c>
      <c r="I18" s="16">
        <v>5.5509446086458525E-2</v>
      </c>
      <c r="J18" s="14" t="s">
        <v>171</v>
      </c>
      <c r="L18" s="14" t="s">
        <v>284</v>
      </c>
      <c r="M18" s="14" t="s">
        <v>178</v>
      </c>
      <c r="N18" s="18">
        <v>0</v>
      </c>
      <c r="O18" s="14" t="s">
        <v>171</v>
      </c>
    </row>
    <row r="19" spans="2:15" x14ac:dyDescent="0.45">
      <c r="B19" s="13" t="s">
        <v>169</v>
      </c>
      <c r="C19" s="13" t="s">
        <v>179</v>
      </c>
      <c r="D19" s="15">
        <v>0</v>
      </c>
      <c r="E19" s="13" t="s">
        <v>171</v>
      </c>
      <c r="G19" s="13" t="s">
        <v>283</v>
      </c>
      <c r="H19" s="13" t="s">
        <v>179</v>
      </c>
      <c r="I19" s="15">
        <v>2.772319541456E-4</v>
      </c>
      <c r="J19" s="13" t="s">
        <v>171</v>
      </c>
      <c r="L19" s="13" t="s">
        <v>284</v>
      </c>
      <c r="M19" s="13" t="s">
        <v>179</v>
      </c>
      <c r="N19" s="17">
        <v>0</v>
      </c>
      <c r="O19" s="13" t="s">
        <v>171</v>
      </c>
    </row>
    <row r="20" spans="2:15" x14ac:dyDescent="0.45">
      <c r="B20" s="14" t="s">
        <v>169</v>
      </c>
      <c r="C20" s="14" t="s">
        <v>180</v>
      </c>
      <c r="D20" s="16">
        <v>0</v>
      </c>
      <c r="E20" s="14" t="s">
        <v>171</v>
      </c>
      <c r="G20" s="14" t="s">
        <v>283</v>
      </c>
      <c r="H20" s="14" t="s">
        <v>180</v>
      </c>
      <c r="I20" s="16">
        <v>2.8351715390440002E-4</v>
      </c>
      <c r="J20" s="14" t="s">
        <v>171</v>
      </c>
      <c r="L20" s="14" t="s">
        <v>284</v>
      </c>
      <c r="M20" s="14" t="s">
        <v>180</v>
      </c>
      <c r="N20" s="18">
        <v>0</v>
      </c>
      <c r="O20" s="14" t="s">
        <v>171</v>
      </c>
    </row>
    <row r="21" spans="2:15" x14ac:dyDescent="0.45">
      <c r="B21" s="13" t="s">
        <v>169</v>
      </c>
      <c r="C21" s="13" t="s">
        <v>181</v>
      </c>
      <c r="D21" s="15">
        <v>0</v>
      </c>
      <c r="E21" s="13" t="s">
        <v>171</v>
      </c>
      <c r="G21" s="13" t="s">
        <v>283</v>
      </c>
      <c r="H21" s="13" t="s">
        <v>181</v>
      </c>
      <c r="I21" s="15">
        <v>2.973281965307E-4</v>
      </c>
      <c r="J21" s="13" t="s">
        <v>171</v>
      </c>
      <c r="L21" s="13" t="s">
        <v>284</v>
      </c>
      <c r="M21" s="13" t="s">
        <v>181</v>
      </c>
      <c r="N21" s="17">
        <v>0</v>
      </c>
      <c r="O21" s="13" t="s">
        <v>171</v>
      </c>
    </row>
    <row r="22" spans="2:15" x14ac:dyDescent="0.45">
      <c r="B22" s="14" t="s">
        <v>169</v>
      </c>
      <c r="C22" s="14" t="s">
        <v>182</v>
      </c>
      <c r="D22" s="16">
        <v>0</v>
      </c>
      <c r="E22" s="14" t="s">
        <v>171</v>
      </c>
      <c r="G22" s="14" t="s">
        <v>283</v>
      </c>
      <c r="H22" s="14" t="s">
        <v>182</v>
      </c>
      <c r="I22" s="16">
        <v>3.1163637680400001E-4</v>
      </c>
      <c r="J22" s="14" t="s">
        <v>171</v>
      </c>
      <c r="L22" s="14" t="s">
        <v>284</v>
      </c>
      <c r="M22" s="14" t="s">
        <v>182</v>
      </c>
      <c r="N22" s="18">
        <v>0</v>
      </c>
      <c r="O22" s="14" t="s">
        <v>171</v>
      </c>
    </row>
    <row r="23" spans="2:15" x14ac:dyDescent="0.45">
      <c r="B23" s="13" t="s">
        <v>169</v>
      </c>
      <c r="C23" s="13" t="s">
        <v>183</v>
      </c>
      <c r="D23" s="15">
        <v>0</v>
      </c>
      <c r="E23" s="13" t="s">
        <v>171</v>
      </c>
      <c r="G23" s="13" t="s">
        <v>283</v>
      </c>
      <c r="H23" s="13" t="s">
        <v>183</v>
      </c>
      <c r="I23" s="15">
        <v>3.2486911859870002E-4</v>
      </c>
      <c r="J23" s="13" t="s">
        <v>171</v>
      </c>
      <c r="L23" s="13" t="s">
        <v>284</v>
      </c>
      <c r="M23" s="13" t="s">
        <v>183</v>
      </c>
      <c r="N23" s="17">
        <v>0</v>
      </c>
      <c r="O23" s="13" t="s">
        <v>171</v>
      </c>
    </row>
    <row r="24" spans="2:15" x14ac:dyDescent="0.45">
      <c r="B24" s="14" t="s">
        <v>169</v>
      </c>
      <c r="C24" s="14" t="s">
        <v>184</v>
      </c>
      <c r="D24" s="16">
        <v>0</v>
      </c>
      <c r="E24" s="14" t="s">
        <v>171</v>
      </c>
      <c r="G24" s="14" t="s">
        <v>283</v>
      </c>
      <c r="H24" s="14" t="s">
        <v>184</v>
      </c>
      <c r="I24" s="16">
        <v>3.32052445789E-4</v>
      </c>
      <c r="J24" s="14" t="s">
        <v>171</v>
      </c>
      <c r="L24" s="14" t="s">
        <v>284</v>
      </c>
      <c r="M24" s="14" t="s">
        <v>184</v>
      </c>
      <c r="N24" s="18">
        <v>0</v>
      </c>
      <c r="O24" s="14" t="s">
        <v>171</v>
      </c>
    </row>
    <row r="25" spans="2:15" x14ac:dyDescent="0.45">
      <c r="B25" s="13" t="s">
        <v>169</v>
      </c>
      <c r="C25" s="13" t="s">
        <v>185</v>
      </c>
      <c r="D25" s="15">
        <v>0</v>
      </c>
      <c r="E25" s="13" t="s">
        <v>171</v>
      </c>
      <c r="G25" s="13" t="s">
        <v>283</v>
      </c>
      <c r="H25" s="13" t="s">
        <v>185</v>
      </c>
      <c r="I25" s="15">
        <v>3.4443003300029998E-4</v>
      </c>
      <c r="J25" s="13" t="s">
        <v>171</v>
      </c>
      <c r="L25" s="13" t="s">
        <v>284</v>
      </c>
      <c r="M25" s="13" t="s">
        <v>185</v>
      </c>
      <c r="N25" s="17">
        <v>0</v>
      </c>
      <c r="O25" s="13" t="s">
        <v>171</v>
      </c>
    </row>
    <row r="26" spans="2:15" x14ac:dyDescent="0.45">
      <c r="B26" s="14" t="s">
        <v>169</v>
      </c>
      <c r="C26" s="14" t="s">
        <v>186</v>
      </c>
      <c r="D26" s="16">
        <v>4.9512526132701657E-6</v>
      </c>
      <c r="E26" s="14" t="s">
        <v>171</v>
      </c>
      <c r="G26" s="14" t="s">
        <v>283</v>
      </c>
      <c r="H26" s="14" t="s">
        <v>186</v>
      </c>
      <c r="I26" s="16">
        <v>3.5830084229359997E-4</v>
      </c>
      <c r="J26" s="14" t="s">
        <v>171</v>
      </c>
      <c r="L26" s="14" t="s">
        <v>284</v>
      </c>
      <c r="M26" s="14" t="s">
        <v>186</v>
      </c>
      <c r="N26" s="18">
        <v>0</v>
      </c>
      <c r="O26" s="14" t="s">
        <v>171</v>
      </c>
    </row>
    <row r="27" spans="2:15" x14ac:dyDescent="0.45">
      <c r="B27" s="13" t="s">
        <v>169</v>
      </c>
      <c r="C27" s="13" t="s">
        <v>187</v>
      </c>
      <c r="D27" s="15">
        <v>1.0219817956330001E-4</v>
      </c>
      <c r="E27" s="13" t="s">
        <v>171</v>
      </c>
      <c r="G27" s="13" t="s">
        <v>283</v>
      </c>
      <c r="H27" s="13" t="s">
        <v>187</v>
      </c>
      <c r="I27" s="15">
        <v>3.7528620443650002E-4</v>
      </c>
      <c r="J27" s="13" t="s">
        <v>171</v>
      </c>
      <c r="L27" s="13" t="s">
        <v>284</v>
      </c>
      <c r="M27" s="13" t="s">
        <v>187</v>
      </c>
      <c r="N27" s="17">
        <v>0</v>
      </c>
      <c r="O27" s="13" t="s">
        <v>171</v>
      </c>
    </row>
    <row r="28" spans="2:15" x14ac:dyDescent="0.45">
      <c r="B28" s="14" t="s">
        <v>169</v>
      </c>
      <c r="C28" s="14" t="s">
        <v>188</v>
      </c>
      <c r="D28" s="16">
        <v>1.751987992985E-4</v>
      </c>
      <c r="E28" s="14" t="s">
        <v>171</v>
      </c>
      <c r="G28" s="14" t="s">
        <v>283</v>
      </c>
      <c r="H28" s="14" t="s">
        <v>188</v>
      </c>
      <c r="I28" s="16">
        <v>3.7756431760569998E-4</v>
      </c>
      <c r="J28" s="14" t="s">
        <v>171</v>
      </c>
      <c r="L28" s="14" t="s">
        <v>284</v>
      </c>
      <c r="M28" s="14" t="s">
        <v>188</v>
      </c>
      <c r="N28" s="18">
        <v>0</v>
      </c>
      <c r="O28" s="14" t="s">
        <v>171</v>
      </c>
    </row>
    <row r="29" spans="2:15" x14ac:dyDescent="0.45">
      <c r="B29" s="13" t="s">
        <v>169</v>
      </c>
      <c r="C29" s="13" t="s">
        <v>189</v>
      </c>
      <c r="D29" s="15">
        <v>1.9652970445750001E-4</v>
      </c>
      <c r="E29" s="13" t="s">
        <v>171</v>
      </c>
      <c r="G29" s="13" t="s">
        <v>283</v>
      </c>
      <c r="H29" s="13" t="s">
        <v>189</v>
      </c>
      <c r="I29" s="15">
        <v>3.6455871813790002E-4</v>
      </c>
      <c r="J29" s="13" t="s">
        <v>171</v>
      </c>
      <c r="L29" s="13" t="s">
        <v>284</v>
      </c>
      <c r="M29" s="13" t="s">
        <v>189</v>
      </c>
      <c r="N29" s="17">
        <v>0</v>
      </c>
      <c r="O29" s="13" t="s">
        <v>171</v>
      </c>
    </row>
    <row r="30" spans="2:15" x14ac:dyDescent="0.45">
      <c r="B30" s="14" t="s">
        <v>169</v>
      </c>
      <c r="C30" s="14" t="s">
        <v>190</v>
      </c>
      <c r="D30" s="16">
        <v>2.1520742777200001E-4</v>
      </c>
      <c r="E30" s="14" t="s">
        <v>171</v>
      </c>
      <c r="G30" s="14" t="s">
        <v>283</v>
      </c>
      <c r="H30" s="14" t="s">
        <v>190</v>
      </c>
      <c r="I30" s="16">
        <v>3.7492564376390001E-4</v>
      </c>
      <c r="J30" s="14" t="s">
        <v>171</v>
      </c>
      <c r="L30" s="14" t="s">
        <v>284</v>
      </c>
      <c r="M30" s="14" t="s">
        <v>190</v>
      </c>
      <c r="N30" s="18">
        <v>0</v>
      </c>
      <c r="O30" s="14" t="s">
        <v>171</v>
      </c>
    </row>
    <row r="31" spans="2:15" x14ac:dyDescent="0.45">
      <c r="B31" s="13" t="s">
        <v>169</v>
      </c>
      <c r="C31" s="13" t="s">
        <v>191</v>
      </c>
      <c r="D31" s="15">
        <v>2.1340585834670001E-4</v>
      </c>
      <c r="E31" s="13" t="s">
        <v>171</v>
      </c>
      <c r="G31" s="13" t="s">
        <v>283</v>
      </c>
      <c r="H31" s="13" t="s">
        <v>191</v>
      </c>
      <c r="I31" s="15">
        <v>3.7461850525269999E-4</v>
      </c>
      <c r="J31" s="13" t="s">
        <v>171</v>
      </c>
      <c r="L31" s="13" t="s">
        <v>284</v>
      </c>
      <c r="M31" s="13" t="s">
        <v>191</v>
      </c>
      <c r="N31" s="17">
        <v>0</v>
      </c>
      <c r="O31" s="13" t="s">
        <v>171</v>
      </c>
    </row>
    <row r="32" spans="2:15" x14ac:dyDescent="0.45">
      <c r="B32" s="14" t="s">
        <v>169</v>
      </c>
      <c r="C32" s="14" t="s">
        <v>192</v>
      </c>
      <c r="D32" s="16">
        <v>2.1437156654049999E-4</v>
      </c>
      <c r="E32" s="14" t="s">
        <v>171</v>
      </c>
      <c r="G32" s="14" t="s">
        <v>283</v>
      </c>
      <c r="H32" s="14" t="s">
        <v>192</v>
      </c>
      <c r="I32" s="16">
        <v>3.812605641355E-4</v>
      </c>
      <c r="J32" s="14" t="s">
        <v>171</v>
      </c>
      <c r="L32" s="14" t="s">
        <v>284</v>
      </c>
      <c r="M32" s="14" t="s">
        <v>192</v>
      </c>
      <c r="N32" s="18">
        <v>0</v>
      </c>
      <c r="O32" s="14" t="s">
        <v>171</v>
      </c>
    </row>
    <row r="33" spans="2:15" x14ac:dyDescent="0.45">
      <c r="B33" s="13" t="s">
        <v>169</v>
      </c>
      <c r="C33" s="13" t="s">
        <v>193</v>
      </c>
      <c r="D33" s="15">
        <v>2.41421862106E-4</v>
      </c>
      <c r="E33" s="13" t="s">
        <v>171</v>
      </c>
      <c r="G33" s="13" t="s">
        <v>283</v>
      </c>
      <c r="H33" s="13" t="s">
        <v>193</v>
      </c>
      <c r="I33" s="15">
        <v>3.8495377101429998E-4</v>
      </c>
      <c r="J33" s="13" t="s">
        <v>171</v>
      </c>
      <c r="L33" s="13" t="s">
        <v>284</v>
      </c>
      <c r="M33" s="13" t="s">
        <v>193</v>
      </c>
      <c r="N33" s="17">
        <v>0</v>
      </c>
      <c r="O33" s="13" t="s">
        <v>171</v>
      </c>
    </row>
    <row r="34" spans="2:15" x14ac:dyDescent="0.45">
      <c r="B34" s="14" t="s">
        <v>169</v>
      </c>
      <c r="C34" s="14" t="s">
        <v>194</v>
      </c>
      <c r="D34" s="16">
        <v>2.4512542433550001E-4</v>
      </c>
      <c r="E34" s="14" t="s">
        <v>171</v>
      </c>
      <c r="G34" s="14" t="s">
        <v>283</v>
      </c>
      <c r="H34" s="14" t="s">
        <v>194</v>
      </c>
      <c r="I34" s="16">
        <v>3.8797476979939997E-4</v>
      </c>
      <c r="J34" s="14" t="s">
        <v>171</v>
      </c>
      <c r="L34" s="14" t="s">
        <v>284</v>
      </c>
      <c r="M34" s="14" t="s">
        <v>194</v>
      </c>
      <c r="N34" s="18">
        <v>0</v>
      </c>
      <c r="O34" s="14" t="s">
        <v>171</v>
      </c>
    </row>
    <row r="35" spans="2:15" x14ac:dyDescent="0.45">
      <c r="B35" s="13" t="s">
        <v>169</v>
      </c>
      <c r="C35" s="13" t="s">
        <v>195</v>
      </c>
      <c r="D35" s="15">
        <v>2.0511940348679999E-4</v>
      </c>
      <c r="E35" s="13" t="s">
        <v>171</v>
      </c>
      <c r="G35" s="13" t="s">
        <v>283</v>
      </c>
      <c r="H35" s="13" t="s">
        <v>195</v>
      </c>
      <c r="I35" s="15">
        <v>3.9457876173409998E-4</v>
      </c>
      <c r="J35" s="13" t="s">
        <v>171</v>
      </c>
      <c r="L35" s="13" t="s">
        <v>284</v>
      </c>
      <c r="M35" s="13" t="s">
        <v>195</v>
      </c>
      <c r="N35" s="17">
        <v>0</v>
      </c>
      <c r="O35" s="13" t="s">
        <v>171</v>
      </c>
    </row>
    <row r="36" spans="2:15" x14ac:dyDescent="0.45">
      <c r="B36" s="14" t="s">
        <v>169</v>
      </c>
      <c r="C36" s="14" t="s">
        <v>196</v>
      </c>
      <c r="D36" s="16">
        <v>1.310818842833E-4</v>
      </c>
      <c r="E36" s="14" t="s">
        <v>171</v>
      </c>
      <c r="G36" s="14" t="s">
        <v>283</v>
      </c>
      <c r="H36" s="14" t="s">
        <v>196</v>
      </c>
      <c r="I36" s="16">
        <v>4.064565140032E-4</v>
      </c>
      <c r="J36" s="14" t="s">
        <v>171</v>
      </c>
      <c r="L36" s="14" t="s">
        <v>284</v>
      </c>
      <c r="M36" s="14" t="s">
        <v>196</v>
      </c>
      <c r="N36" s="18">
        <v>0</v>
      </c>
      <c r="O36" s="14" t="s">
        <v>171</v>
      </c>
    </row>
    <row r="37" spans="2:15" x14ac:dyDescent="0.45">
      <c r="B37" s="13" t="s">
        <v>169</v>
      </c>
      <c r="C37" s="13" t="s">
        <v>197</v>
      </c>
      <c r="D37" s="15">
        <v>6.6169135127460869E-11</v>
      </c>
      <c r="E37" s="13" t="s">
        <v>171</v>
      </c>
      <c r="G37" s="13" t="s">
        <v>283</v>
      </c>
      <c r="H37" s="13" t="s">
        <v>197</v>
      </c>
      <c r="I37" s="15">
        <v>4.0664396305200001E-4</v>
      </c>
      <c r="J37" s="13" t="s">
        <v>171</v>
      </c>
      <c r="L37" s="13" t="s">
        <v>284</v>
      </c>
      <c r="M37" s="13" t="s">
        <v>197</v>
      </c>
      <c r="N37" s="17">
        <v>0</v>
      </c>
      <c r="O37" s="13" t="s">
        <v>171</v>
      </c>
    </row>
    <row r="38" spans="2:15" x14ac:dyDescent="0.45">
      <c r="B38" s="14" t="s">
        <v>169</v>
      </c>
      <c r="C38" s="14" t="s">
        <v>198</v>
      </c>
      <c r="D38" s="16">
        <v>0</v>
      </c>
      <c r="E38" s="14" t="s">
        <v>171</v>
      </c>
      <c r="G38" s="14" t="s">
        <v>283</v>
      </c>
      <c r="H38" s="14" t="s">
        <v>198</v>
      </c>
      <c r="I38" s="16">
        <v>4.0386958879130001E-4</v>
      </c>
      <c r="J38" s="14" t="s">
        <v>171</v>
      </c>
      <c r="L38" s="14" t="s">
        <v>284</v>
      </c>
      <c r="M38" s="14" t="s">
        <v>198</v>
      </c>
      <c r="N38" s="18">
        <v>0</v>
      </c>
      <c r="O38" s="14" t="s">
        <v>171</v>
      </c>
    </row>
    <row r="39" spans="2:15" x14ac:dyDescent="0.45">
      <c r="B39" s="13" t="s">
        <v>169</v>
      </c>
      <c r="C39" s="13" t="s">
        <v>199</v>
      </c>
      <c r="D39" s="15">
        <v>0</v>
      </c>
      <c r="E39" s="13" t="s">
        <v>171</v>
      </c>
      <c r="G39" s="13" t="s">
        <v>283</v>
      </c>
      <c r="H39" s="13" t="s">
        <v>199</v>
      </c>
      <c r="I39" s="15">
        <v>4.0310643906799997E-4</v>
      </c>
      <c r="J39" s="13" t="s">
        <v>171</v>
      </c>
      <c r="L39" s="13" t="s">
        <v>284</v>
      </c>
      <c r="M39" s="13" t="s">
        <v>199</v>
      </c>
      <c r="N39" s="17">
        <v>0</v>
      </c>
      <c r="O39" s="13" t="s">
        <v>171</v>
      </c>
    </row>
    <row r="40" spans="2:15" x14ac:dyDescent="0.45">
      <c r="B40" s="14" t="s">
        <v>169</v>
      </c>
      <c r="C40" s="14" t="s">
        <v>200</v>
      </c>
      <c r="D40" s="16">
        <v>0</v>
      </c>
      <c r="E40" s="14" t="s">
        <v>171</v>
      </c>
      <c r="G40" s="14" t="s">
        <v>283</v>
      </c>
      <c r="H40" s="14" t="s">
        <v>200</v>
      </c>
      <c r="I40" s="16">
        <v>4.063907956116E-4</v>
      </c>
      <c r="J40" s="14" t="s">
        <v>171</v>
      </c>
      <c r="L40" s="14" t="s">
        <v>284</v>
      </c>
      <c r="M40" s="14" t="s">
        <v>200</v>
      </c>
      <c r="N40" s="18">
        <v>0</v>
      </c>
      <c r="O40" s="14" t="s">
        <v>171</v>
      </c>
    </row>
    <row r="41" spans="2:15" x14ac:dyDescent="0.45">
      <c r="B41" s="13" t="s">
        <v>169</v>
      </c>
      <c r="C41" s="13" t="s">
        <v>201</v>
      </c>
      <c r="D41" s="15">
        <v>0</v>
      </c>
      <c r="E41" s="13" t="s">
        <v>171</v>
      </c>
      <c r="G41" s="13" t="s">
        <v>283</v>
      </c>
      <c r="H41" s="13" t="s">
        <v>201</v>
      </c>
      <c r="I41" s="15">
        <v>4.0470658585760002E-4</v>
      </c>
      <c r="J41" s="13" t="s">
        <v>171</v>
      </c>
      <c r="L41" s="13" t="s">
        <v>284</v>
      </c>
      <c r="M41" s="13" t="s">
        <v>201</v>
      </c>
      <c r="N41" s="17">
        <v>0</v>
      </c>
      <c r="O41" s="13" t="s">
        <v>171</v>
      </c>
    </row>
    <row r="42" spans="2:15" x14ac:dyDescent="0.45">
      <c r="B42" s="14" t="s">
        <v>169</v>
      </c>
      <c r="C42" s="14" t="s">
        <v>202</v>
      </c>
      <c r="D42" s="16">
        <v>0</v>
      </c>
      <c r="E42" s="14" t="s">
        <v>171</v>
      </c>
      <c r="G42" s="14" t="s">
        <v>283</v>
      </c>
      <c r="H42" s="14" t="s">
        <v>202</v>
      </c>
      <c r="I42" s="16">
        <v>3.968644647263E-4</v>
      </c>
      <c r="J42" s="14" t="s">
        <v>171</v>
      </c>
      <c r="L42" s="14" t="s">
        <v>284</v>
      </c>
      <c r="M42" s="14" t="s">
        <v>202</v>
      </c>
      <c r="N42" s="18">
        <v>0</v>
      </c>
      <c r="O42" s="14" t="s">
        <v>171</v>
      </c>
    </row>
    <row r="43" spans="2:15" x14ac:dyDescent="0.45">
      <c r="B43" s="13" t="s">
        <v>169</v>
      </c>
      <c r="C43" s="13" t="s">
        <v>203</v>
      </c>
      <c r="D43" s="15">
        <v>1.2088336224570917E-4</v>
      </c>
      <c r="E43" s="13" t="s">
        <v>171</v>
      </c>
      <c r="G43" s="13" t="s">
        <v>283</v>
      </c>
      <c r="H43" s="13" t="s">
        <v>203</v>
      </c>
      <c r="I43" s="15">
        <v>3.8436286760167325E-2</v>
      </c>
      <c r="J43" s="13" t="s">
        <v>171</v>
      </c>
      <c r="L43" s="13" t="s">
        <v>284</v>
      </c>
      <c r="M43" s="13" t="s">
        <v>203</v>
      </c>
      <c r="N43" s="17">
        <v>0</v>
      </c>
      <c r="O43" s="13" t="s">
        <v>171</v>
      </c>
    </row>
    <row r="44" spans="2:15" x14ac:dyDescent="0.45">
      <c r="B44" s="14" t="s">
        <v>169</v>
      </c>
      <c r="C44" s="14" t="s">
        <v>204</v>
      </c>
      <c r="D44" s="16">
        <v>2.305098472925966E-3</v>
      </c>
      <c r="E44" s="14" t="s">
        <v>171</v>
      </c>
      <c r="G44" s="14" t="s">
        <v>283</v>
      </c>
      <c r="H44" s="14" t="s">
        <v>204</v>
      </c>
      <c r="I44" s="16">
        <v>5.173828266048364E-3</v>
      </c>
      <c r="J44" s="14" t="s">
        <v>171</v>
      </c>
      <c r="L44" s="14" t="s">
        <v>284</v>
      </c>
      <c r="M44" s="14" t="s">
        <v>204</v>
      </c>
      <c r="N44" s="18">
        <v>0</v>
      </c>
      <c r="O44" s="14" t="s">
        <v>171</v>
      </c>
    </row>
    <row r="45" spans="2:15" x14ac:dyDescent="0.45">
      <c r="B45" s="13" t="s">
        <v>169</v>
      </c>
      <c r="C45" s="13" t="s">
        <v>205</v>
      </c>
      <c r="D45" s="15">
        <v>4.8037594574828688E-3</v>
      </c>
      <c r="E45" s="13" t="s">
        <v>171</v>
      </c>
      <c r="G45" s="13" t="s">
        <v>283</v>
      </c>
      <c r="H45" s="13" t="s">
        <v>205</v>
      </c>
      <c r="I45" s="15">
        <v>5.1520545765878396E-3</v>
      </c>
      <c r="J45" s="13" t="s">
        <v>171</v>
      </c>
      <c r="L45" s="13" t="s">
        <v>284</v>
      </c>
      <c r="M45" s="13" t="s">
        <v>205</v>
      </c>
      <c r="N45" s="17">
        <v>0</v>
      </c>
      <c r="O45" s="13" t="s">
        <v>171</v>
      </c>
    </row>
    <row r="46" spans="2:15" x14ac:dyDescent="0.45">
      <c r="B46" s="14" t="s">
        <v>169</v>
      </c>
      <c r="C46" s="14" t="s">
        <v>206</v>
      </c>
      <c r="D46" s="16">
        <v>6.8152219356529811E-3</v>
      </c>
      <c r="E46" s="14" t="s">
        <v>171</v>
      </c>
      <c r="G46" s="14" t="s">
        <v>283</v>
      </c>
      <c r="H46" s="14" t="s">
        <v>206</v>
      </c>
      <c r="I46" s="16">
        <v>5.3805241413978789E-3</v>
      </c>
      <c r="J46" s="14" t="s">
        <v>171</v>
      </c>
      <c r="L46" s="14" t="s">
        <v>284</v>
      </c>
      <c r="M46" s="14" t="s">
        <v>206</v>
      </c>
      <c r="N46" s="18">
        <v>0</v>
      </c>
      <c r="O46" s="14" t="s">
        <v>171</v>
      </c>
    </row>
    <row r="47" spans="2:15" x14ac:dyDescent="0.45">
      <c r="B47" s="13" t="s">
        <v>169</v>
      </c>
      <c r="C47" s="13" t="s">
        <v>207</v>
      </c>
      <c r="D47" s="15">
        <v>4.9601426554950881E-2</v>
      </c>
      <c r="E47" s="13" t="s">
        <v>171</v>
      </c>
      <c r="G47" s="13" t="s">
        <v>283</v>
      </c>
      <c r="H47" s="13" t="s">
        <v>207</v>
      </c>
      <c r="I47" s="15">
        <v>3.5728475942710405E-2</v>
      </c>
      <c r="J47" s="13" t="s">
        <v>171</v>
      </c>
      <c r="L47" s="13" t="s">
        <v>284</v>
      </c>
      <c r="M47" s="13" t="s">
        <v>207</v>
      </c>
      <c r="N47" s="17">
        <v>0</v>
      </c>
      <c r="O47" s="13" t="s">
        <v>171</v>
      </c>
    </row>
    <row r="48" spans="2:15" x14ac:dyDescent="0.45">
      <c r="B48" s="14" t="s">
        <v>169</v>
      </c>
      <c r="C48" s="14" t="s">
        <v>208</v>
      </c>
      <c r="D48" s="16">
        <v>6.7655548717173832E-3</v>
      </c>
      <c r="E48" s="14" t="s">
        <v>171</v>
      </c>
      <c r="G48" s="14" t="s">
        <v>283</v>
      </c>
      <c r="H48" s="14" t="s">
        <v>208</v>
      </c>
      <c r="I48" s="16">
        <v>6.2916651699951682E-3</v>
      </c>
      <c r="J48" s="14" t="s">
        <v>171</v>
      </c>
      <c r="L48" s="14" t="s">
        <v>284</v>
      </c>
      <c r="M48" s="14" t="s">
        <v>208</v>
      </c>
      <c r="N48" s="18">
        <v>0</v>
      </c>
      <c r="O48" s="14" t="s">
        <v>171</v>
      </c>
    </row>
    <row r="49" spans="2:15" x14ac:dyDescent="0.45">
      <c r="B49" s="13" t="s">
        <v>169</v>
      </c>
      <c r="C49" s="13" t="s">
        <v>209</v>
      </c>
      <c r="D49" s="15">
        <v>4.9968145617127055E-3</v>
      </c>
      <c r="E49" s="13" t="s">
        <v>171</v>
      </c>
      <c r="G49" s="13" t="s">
        <v>283</v>
      </c>
      <c r="H49" s="13" t="s">
        <v>209</v>
      </c>
      <c r="I49" s="15">
        <v>6.1675610473114519E-3</v>
      </c>
      <c r="J49" s="13" t="s">
        <v>171</v>
      </c>
      <c r="L49" s="13" t="s">
        <v>284</v>
      </c>
      <c r="M49" s="13" t="s">
        <v>209</v>
      </c>
      <c r="N49" s="17">
        <v>0</v>
      </c>
      <c r="O49" s="13" t="s">
        <v>171</v>
      </c>
    </row>
    <row r="50" spans="2:15" x14ac:dyDescent="0.45">
      <c r="B50" s="14" t="s">
        <v>169</v>
      </c>
      <c r="C50" s="14" t="s">
        <v>210</v>
      </c>
      <c r="D50" s="16">
        <v>2.4902042237906438E-3</v>
      </c>
      <c r="E50" s="14" t="s">
        <v>171</v>
      </c>
      <c r="G50" s="14" t="s">
        <v>283</v>
      </c>
      <c r="H50" s="14" t="s">
        <v>210</v>
      </c>
      <c r="I50" s="16">
        <v>3.5222546247604819E-2</v>
      </c>
      <c r="J50" s="14" t="s">
        <v>171</v>
      </c>
      <c r="L50" s="14" t="s">
        <v>284</v>
      </c>
      <c r="M50" s="14" t="s">
        <v>210</v>
      </c>
      <c r="N50" s="18">
        <v>0</v>
      </c>
      <c r="O50" s="14" t="s">
        <v>171</v>
      </c>
    </row>
    <row r="51" spans="2:15" x14ac:dyDescent="0.45">
      <c r="B51" s="13" t="s">
        <v>169</v>
      </c>
      <c r="C51" s="13" t="s">
        <v>211</v>
      </c>
      <c r="D51" s="15">
        <v>1.6608286470702959E-2</v>
      </c>
      <c r="E51" s="13" t="s">
        <v>171</v>
      </c>
      <c r="G51" s="13" t="s">
        <v>283</v>
      </c>
      <c r="H51" s="13" t="s">
        <v>211</v>
      </c>
      <c r="I51" s="15">
        <v>0.12572237608970524</v>
      </c>
      <c r="J51" s="13" t="s">
        <v>171</v>
      </c>
      <c r="L51" s="13" t="s">
        <v>284</v>
      </c>
      <c r="M51" s="13" t="s">
        <v>211</v>
      </c>
      <c r="N51" s="17">
        <v>0</v>
      </c>
      <c r="O51" s="13" t="s">
        <v>171</v>
      </c>
    </row>
    <row r="52" spans="2:15" x14ac:dyDescent="0.45">
      <c r="B52" s="14" t="s">
        <v>169</v>
      </c>
      <c r="C52" s="14" t="s">
        <v>212</v>
      </c>
      <c r="D52" s="16">
        <v>3.5161945336056023E-2</v>
      </c>
      <c r="E52" s="14" t="s">
        <v>171</v>
      </c>
      <c r="G52" s="14" t="s">
        <v>283</v>
      </c>
      <c r="H52" s="14" t="s">
        <v>212</v>
      </c>
      <c r="I52" s="16">
        <v>1.6911138564594218E-2</v>
      </c>
      <c r="J52" s="14" t="s">
        <v>171</v>
      </c>
      <c r="L52" s="14" t="s">
        <v>284</v>
      </c>
      <c r="M52" s="14" t="s">
        <v>212</v>
      </c>
      <c r="N52" s="18">
        <v>0</v>
      </c>
      <c r="O52" s="14" t="s">
        <v>171</v>
      </c>
    </row>
    <row r="53" spans="2:15" x14ac:dyDescent="0.45">
      <c r="B53" s="13" t="s">
        <v>169</v>
      </c>
      <c r="C53" s="13" t="s">
        <v>213</v>
      </c>
      <c r="D53" s="15">
        <v>5.1617600038060395E-2</v>
      </c>
      <c r="E53" s="13" t="s">
        <v>171</v>
      </c>
      <c r="G53" s="13" t="s">
        <v>283</v>
      </c>
      <c r="H53" s="13" t="s">
        <v>213</v>
      </c>
      <c r="I53" s="15">
        <v>1.727769932809756E-2</v>
      </c>
      <c r="J53" s="13" t="s">
        <v>171</v>
      </c>
      <c r="L53" s="13" t="s">
        <v>284</v>
      </c>
      <c r="M53" s="13" t="s">
        <v>213</v>
      </c>
      <c r="N53" s="17">
        <v>0</v>
      </c>
      <c r="O53" s="13" t="s">
        <v>171</v>
      </c>
    </row>
    <row r="54" spans="2:15" x14ac:dyDescent="0.45">
      <c r="B54" s="14" t="s">
        <v>169</v>
      </c>
      <c r="C54" s="14" t="s">
        <v>214</v>
      </c>
      <c r="D54" s="16">
        <v>6.2878998544437195E-2</v>
      </c>
      <c r="E54" s="14" t="s">
        <v>171</v>
      </c>
      <c r="G54" s="14" t="s">
        <v>283</v>
      </c>
      <c r="H54" s="14" t="s">
        <v>214</v>
      </c>
      <c r="I54" s="16">
        <v>1.7857799102537077E-2</v>
      </c>
      <c r="J54" s="14" t="s">
        <v>171</v>
      </c>
      <c r="L54" s="14" t="s">
        <v>284</v>
      </c>
      <c r="M54" s="14" t="s">
        <v>214</v>
      </c>
      <c r="N54" s="18">
        <v>0</v>
      </c>
      <c r="O54" s="14" t="s">
        <v>171</v>
      </c>
    </row>
    <row r="55" spans="2:15" x14ac:dyDescent="0.45">
      <c r="B55" s="13" t="s">
        <v>169</v>
      </c>
      <c r="C55" s="13" t="s">
        <v>215</v>
      </c>
      <c r="D55" s="15">
        <v>0.410890060901003</v>
      </c>
      <c r="E55" s="13" t="s">
        <v>171</v>
      </c>
      <c r="G55" s="13" t="s">
        <v>283</v>
      </c>
      <c r="H55" s="13" t="s">
        <v>215</v>
      </c>
      <c r="I55" s="15">
        <v>0.12414205351709917</v>
      </c>
      <c r="J55" s="13" t="s">
        <v>171</v>
      </c>
      <c r="L55" s="13" t="s">
        <v>284</v>
      </c>
      <c r="M55" s="13" t="s">
        <v>215</v>
      </c>
      <c r="N55" s="17">
        <v>0</v>
      </c>
      <c r="O55" s="13" t="s">
        <v>171</v>
      </c>
    </row>
    <row r="56" spans="2:15" x14ac:dyDescent="0.45">
      <c r="B56" s="14" t="s">
        <v>169</v>
      </c>
      <c r="C56" s="14" t="s">
        <v>216</v>
      </c>
      <c r="D56" s="16">
        <v>5.6381268430762806E-2</v>
      </c>
      <c r="E56" s="14" t="s">
        <v>171</v>
      </c>
      <c r="G56" s="14" t="s">
        <v>283</v>
      </c>
      <c r="H56" s="14" t="s">
        <v>216</v>
      </c>
      <c r="I56" s="16">
        <v>2.3004572254811277E-2</v>
      </c>
      <c r="J56" s="14" t="s">
        <v>171</v>
      </c>
      <c r="L56" s="14" t="s">
        <v>284</v>
      </c>
      <c r="M56" s="14" t="s">
        <v>216</v>
      </c>
      <c r="N56" s="18">
        <v>0</v>
      </c>
      <c r="O56" s="14" t="s">
        <v>171</v>
      </c>
    </row>
    <row r="57" spans="2:15" x14ac:dyDescent="0.45">
      <c r="B57" s="13" t="s">
        <v>169</v>
      </c>
      <c r="C57" s="13" t="s">
        <v>217</v>
      </c>
      <c r="D57" s="15">
        <v>4.4375761517136784E-2</v>
      </c>
      <c r="E57" s="13" t="s">
        <v>171</v>
      </c>
      <c r="G57" s="13" t="s">
        <v>283</v>
      </c>
      <c r="H57" s="13" t="s">
        <v>217</v>
      </c>
      <c r="I57" s="15">
        <v>2.2000772988974213E-2</v>
      </c>
      <c r="J57" s="13" t="s">
        <v>171</v>
      </c>
      <c r="L57" s="13" t="s">
        <v>284</v>
      </c>
      <c r="M57" s="13" t="s">
        <v>217</v>
      </c>
      <c r="N57" s="17">
        <v>0</v>
      </c>
      <c r="O57" s="13" t="s">
        <v>171</v>
      </c>
    </row>
    <row r="58" spans="2:15" x14ac:dyDescent="0.45">
      <c r="B58" s="14" t="s">
        <v>169</v>
      </c>
      <c r="C58" s="14" t="s">
        <v>218</v>
      </c>
      <c r="D58" s="16">
        <v>3.9250024375536235E-2</v>
      </c>
      <c r="E58" s="14" t="s">
        <v>171</v>
      </c>
      <c r="G58" s="14" t="s">
        <v>283</v>
      </c>
      <c r="H58" s="14" t="s">
        <v>218</v>
      </c>
      <c r="I58" s="16">
        <v>0.11218496760874695</v>
      </c>
      <c r="J58" s="14" t="s">
        <v>171</v>
      </c>
      <c r="L58" s="14" t="s">
        <v>284</v>
      </c>
      <c r="M58" s="14" t="s">
        <v>218</v>
      </c>
      <c r="N58" s="18">
        <v>0</v>
      </c>
      <c r="O58" s="14" t="s">
        <v>171</v>
      </c>
    </row>
    <row r="59" spans="2:15" x14ac:dyDescent="0.45">
      <c r="B59" s="13" t="s">
        <v>169</v>
      </c>
      <c r="C59" s="13" t="s">
        <v>219</v>
      </c>
      <c r="D59" s="15">
        <v>0</v>
      </c>
      <c r="E59" s="13" t="s">
        <v>171</v>
      </c>
      <c r="G59" s="13" t="s">
        <v>283</v>
      </c>
      <c r="H59" s="13" t="s">
        <v>219</v>
      </c>
      <c r="I59" s="15">
        <v>4.6801874672026717E-5</v>
      </c>
      <c r="J59" s="13" t="s">
        <v>171</v>
      </c>
      <c r="L59" s="13" t="s">
        <v>284</v>
      </c>
      <c r="M59" s="13" t="s">
        <v>219</v>
      </c>
      <c r="N59" s="17">
        <v>0</v>
      </c>
      <c r="O59" s="13" t="s">
        <v>171</v>
      </c>
    </row>
    <row r="60" spans="2:15" x14ac:dyDescent="0.45">
      <c r="B60" s="14" t="s">
        <v>169</v>
      </c>
      <c r="C60" s="14" t="s">
        <v>220</v>
      </c>
      <c r="D60" s="16">
        <v>0</v>
      </c>
      <c r="E60" s="14" t="s">
        <v>171</v>
      </c>
      <c r="G60" s="14" t="s">
        <v>283</v>
      </c>
      <c r="H60" s="14" t="s">
        <v>220</v>
      </c>
      <c r="I60" s="16">
        <v>4.6152853135425499E-5</v>
      </c>
      <c r="J60" s="14" t="s">
        <v>171</v>
      </c>
      <c r="L60" s="14" t="s">
        <v>284</v>
      </c>
      <c r="M60" s="14" t="s">
        <v>220</v>
      </c>
      <c r="N60" s="18">
        <v>0</v>
      </c>
      <c r="O60" s="14" t="s">
        <v>171</v>
      </c>
    </row>
    <row r="61" spans="2:15" x14ac:dyDescent="0.45">
      <c r="B61" s="13" t="s">
        <v>169</v>
      </c>
      <c r="C61" s="13" t="s">
        <v>221</v>
      </c>
      <c r="D61" s="15">
        <v>0</v>
      </c>
      <c r="E61" s="13" t="s">
        <v>171</v>
      </c>
      <c r="G61" s="13" t="s">
        <v>283</v>
      </c>
      <c r="H61" s="13" t="s">
        <v>221</v>
      </c>
      <c r="I61" s="15">
        <v>4.7724419199718482E-5</v>
      </c>
      <c r="J61" s="13" t="s">
        <v>171</v>
      </c>
      <c r="L61" s="13" t="s">
        <v>284</v>
      </c>
      <c r="M61" s="13" t="s">
        <v>221</v>
      </c>
      <c r="N61" s="17">
        <v>0</v>
      </c>
      <c r="O61" s="13" t="s">
        <v>171</v>
      </c>
    </row>
    <row r="62" spans="2:15" x14ac:dyDescent="0.45">
      <c r="B62" s="14" t="s">
        <v>169</v>
      </c>
      <c r="C62" s="14" t="s">
        <v>222</v>
      </c>
      <c r="D62" s="16">
        <v>0</v>
      </c>
      <c r="E62" s="14" t="s">
        <v>171</v>
      </c>
      <c r="G62" s="14" t="s">
        <v>283</v>
      </c>
      <c r="H62" s="14" t="s">
        <v>222</v>
      </c>
      <c r="I62" s="16">
        <v>5.2119749724978097E-5</v>
      </c>
      <c r="J62" s="14" t="s">
        <v>171</v>
      </c>
      <c r="L62" s="14" t="s">
        <v>284</v>
      </c>
      <c r="M62" s="14" t="s">
        <v>222</v>
      </c>
      <c r="N62" s="18">
        <v>0</v>
      </c>
      <c r="O62" s="14" t="s">
        <v>171</v>
      </c>
    </row>
    <row r="63" spans="2:15" x14ac:dyDescent="0.45">
      <c r="B63" s="13" t="s">
        <v>169</v>
      </c>
      <c r="C63" s="13" t="s">
        <v>223</v>
      </c>
      <c r="D63" s="15">
        <v>0</v>
      </c>
      <c r="E63" s="13" t="s">
        <v>171</v>
      </c>
      <c r="G63" s="13" t="s">
        <v>283</v>
      </c>
      <c r="H63" s="13" t="s">
        <v>223</v>
      </c>
      <c r="I63" s="15">
        <v>5.662971640868568E-5</v>
      </c>
      <c r="J63" s="13" t="s">
        <v>171</v>
      </c>
      <c r="L63" s="13" t="s">
        <v>284</v>
      </c>
      <c r="M63" s="13" t="s">
        <v>223</v>
      </c>
      <c r="N63" s="17">
        <v>0</v>
      </c>
      <c r="O63" s="13" t="s">
        <v>171</v>
      </c>
    </row>
    <row r="64" spans="2:15" x14ac:dyDescent="0.45">
      <c r="B64" s="14" t="s">
        <v>169</v>
      </c>
      <c r="C64" s="14" t="s">
        <v>224</v>
      </c>
      <c r="D64" s="16">
        <v>0</v>
      </c>
      <c r="E64" s="14" t="s">
        <v>171</v>
      </c>
      <c r="G64" s="14" t="s">
        <v>283</v>
      </c>
      <c r="H64" s="14" t="s">
        <v>224</v>
      </c>
      <c r="I64" s="16">
        <v>5.8781354790345613E-5</v>
      </c>
      <c r="J64" s="14" t="s">
        <v>171</v>
      </c>
      <c r="L64" s="14" t="s">
        <v>284</v>
      </c>
      <c r="M64" s="14" t="s">
        <v>224</v>
      </c>
      <c r="N64" s="18">
        <v>0</v>
      </c>
      <c r="O64" s="14" t="s">
        <v>171</v>
      </c>
    </row>
    <row r="65" spans="2:15" x14ac:dyDescent="0.45">
      <c r="B65" s="13" t="s">
        <v>169</v>
      </c>
      <c r="C65" s="13" t="s">
        <v>225</v>
      </c>
      <c r="D65" s="15">
        <v>9.5680516910634663E-5</v>
      </c>
      <c r="E65" s="13" t="s">
        <v>171</v>
      </c>
      <c r="G65" s="13" t="s">
        <v>283</v>
      </c>
      <c r="H65" s="13" t="s">
        <v>225</v>
      </c>
      <c r="I65" s="15">
        <v>5.7078172316303816E-5</v>
      </c>
      <c r="J65" s="13" t="s">
        <v>171</v>
      </c>
      <c r="L65" s="13" t="s">
        <v>284</v>
      </c>
      <c r="M65" s="13" t="s">
        <v>225</v>
      </c>
      <c r="N65" s="17">
        <v>0</v>
      </c>
      <c r="O65" s="13" t="s">
        <v>171</v>
      </c>
    </row>
    <row r="66" spans="2:15" x14ac:dyDescent="0.45">
      <c r="B66" s="14" t="s">
        <v>169</v>
      </c>
      <c r="C66" s="14" t="s">
        <v>226</v>
      </c>
      <c r="D66" s="16">
        <v>2.4537156427779997E-4</v>
      </c>
      <c r="E66" s="14" t="s">
        <v>171</v>
      </c>
      <c r="G66" s="14" t="s">
        <v>283</v>
      </c>
      <c r="H66" s="14" t="s">
        <v>226</v>
      </c>
      <c r="I66" s="16">
        <v>4.5881940261265078E-5</v>
      </c>
      <c r="J66" s="14" t="s">
        <v>171</v>
      </c>
      <c r="L66" s="14" t="s">
        <v>284</v>
      </c>
      <c r="M66" s="14" t="s">
        <v>226</v>
      </c>
      <c r="N66" s="18">
        <v>0</v>
      </c>
      <c r="O66" s="14" t="s">
        <v>171</v>
      </c>
    </row>
    <row r="67" spans="2:15" x14ac:dyDescent="0.45">
      <c r="B67" s="13" t="s">
        <v>169</v>
      </c>
      <c r="C67" s="13" t="s">
        <v>227</v>
      </c>
      <c r="D67" s="15">
        <v>3.2886298340659999E-4</v>
      </c>
      <c r="E67" s="13" t="s">
        <v>171</v>
      </c>
      <c r="G67" s="13" t="s">
        <v>283</v>
      </c>
      <c r="H67" s="13" t="s">
        <v>227</v>
      </c>
      <c r="I67" s="15">
        <v>2.6788113638138333E-5</v>
      </c>
      <c r="J67" s="13" t="s">
        <v>171</v>
      </c>
      <c r="L67" s="13" t="s">
        <v>284</v>
      </c>
      <c r="M67" s="13" t="s">
        <v>227</v>
      </c>
      <c r="N67" s="17">
        <v>0</v>
      </c>
      <c r="O67" s="13" t="s">
        <v>171</v>
      </c>
    </row>
    <row r="68" spans="2:15" x14ac:dyDescent="0.45">
      <c r="B68" s="14" t="s">
        <v>169</v>
      </c>
      <c r="C68" s="14" t="s">
        <v>228</v>
      </c>
      <c r="D68" s="16">
        <v>3.7392128113009998E-4</v>
      </c>
      <c r="E68" s="14" t="s">
        <v>171</v>
      </c>
      <c r="G68" s="14" t="s">
        <v>283</v>
      </c>
      <c r="H68" s="14" t="s">
        <v>228</v>
      </c>
      <c r="I68" s="16">
        <v>2.1168486039118249E-5</v>
      </c>
      <c r="J68" s="14" t="s">
        <v>171</v>
      </c>
      <c r="L68" s="14" t="s">
        <v>284</v>
      </c>
      <c r="M68" s="14" t="s">
        <v>228</v>
      </c>
      <c r="N68" s="18">
        <v>0</v>
      </c>
      <c r="O68" s="14" t="s">
        <v>171</v>
      </c>
    </row>
    <row r="69" spans="2:15" x14ac:dyDescent="0.45">
      <c r="B69" s="13" t="s">
        <v>169</v>
      </c>
      <c r="C69" s="13" t="s">
        <v>229</v>
      </c>
      <c r="D69" s="15">
        <v>3.9607196616299998E-4</v>
      </c>
      <c r="E69" s="13" t="s">
        <v>171</v>
      </c>
      <c r="G69" s="13" t="s">
        <v>283</v>
      </c>
      <c r="H69" s="13" t="s">
        <v>229</v>
      </c>
      <c r="I69" s="15">
        <v>1.6615566779277831E-5</v>
      </c>
      <c r="J69" s="13" t="s">
        <v>171</v>
      </c>
      <c r="L69" s="13" t="s">
        <v>284</v>
      </c>
      <c r="M69" s="13" t="s">
        <v>229</v>
      </c>
      <c r="N69" s="17">
        <v>0</v>
      </c>
      <c r="O69" s="13" t="s">
        <v>171</v>
      </c>
    </row>
    <row r="70" spans="2:15" x14ac:dyDescent="0.45">
      <c r="B70" s="14" t="s">
        <v>169</v>
      </c>
      <c r="C70" s="14" t="s">
        <v>230</v>
      </c>
      <c r="D70" s="16">
        <v>3.9811452329109999E-4</v>
      </c>
      <c r="E70" s="14" t="s">
        <v>171</v>
      </c>
      <c r="G70" s="14" t="s">
        <v>283</v>
      </c>
      <c r="H70" s="14" t="s">
        <v>230</v>
      </c>
      <c r="I70" s="16">
        <v>1.7761165475490228E-5</v>
      </c>
      <c r="J70" s="14" t="s">
        <v>171</v>
      </c>
      <c r="L70" s="14" t="s">
        <v>284</v>
      </c>
      <c r="M70" s="14" t="s">
        <v>230</v>
      </c>
      <c r="N70" s="18">
        <v>0</v>
      </c>
      <c r="O70" s="14" t="s">
        <v>171</v>
      </c>
    </row>
    <row r="71" spans="2:15" x14ac:dyDescent="0.45">
      <c r="B71" s="13" t="s">
        <v>169</v>
      </c>
      <c r="C71" s="13" t="s">
        <v>231</v>
      </c>
      <c r="D71" s="15">
        <v>3.8367981049859998E-4</v>
      </c>
      <c r="E71" s="13" t="s">
        <v>171</v>
      </c>
      <c r="G71" s="13" t="s">
        <v>283</v>
      </c>
      <c r="H71" s="13" t="s">
        <v>231</v>
      </c>
      <c r="I71" s="15">
        <v>2.010362132550752E-5</v>
      </c>
      <c r="J71" s="13" t="s">
        <v>171</v>
      </c>
      <c r="L71" s="13" t="s">
        <v>284</v>
      </c>
      <c r="M71" s="13" t="s">
        <v>231</v>
      </c>
      <c r="N71" s="17">
        <v>0</v>
      </c>
      <c r="O71" s="13" t="s">
        <v>171</v>
      </c>
    </row>
    <row r="72" spans="2:15" x14ac:dyDescent="0.45">
      <c r="B72" s="14" t="s">
        <v>169</v>
      </c>
      <c r="C72" s="14" t="s">
        <v>232</v>
      </c>
      <c r="D72" s="16">
        <v>3.853430510146E-4</v>
      </c>
      <c r="E72" s="14" t="s">
        <v>171</v>
      </c>
      <c r="G72" s="14" t="s">
        <v>283</v>
      </c>
      <c r="H72" s="14" t="s">
        <v>232</v>
      </c>
      <c r="I72" s="16">
        <v>2.3578959150164851E-5</v>
      </c>
      <c r="J72" s="14" t="s">
        <v>171</v>
      </c>
      <c r="L72" s="14" t="s">
        <v>284</v>
      </c>
      <c r="M72" s="14" t="s">
        <v>232</v>
      </c>
      <c r="N72" s="18">
        <v>0</v>
      </c>
      <c r="O72" s="14" t="s">
        <v>171</v>
      </c>
    </row>
    <row r="73" spans="2:15" x14ac:dyDescent="0.45">
      <c r="B73" s="13" t="s">
        <v>169</v>
      </c>
      <c r="C73" s="13" t="s">
        <v>233</v>
      </c>
      <c r="D73" s="15">
        <v>3.8468168407730001E-4</v>
      </c>
      <c r="E73" s="13" t="s">
        <v>171</v>
      </c>
      <c r="G73" s="13" t="s">
        <v>283</v>
      </c>
      <c r="H73" s="13" t="s">
        <v>233</v>
      </c>
      <c r="I73" s="15">
        <v>2.9625604610245176E-5</v>
      </c>
      <c r="J73" s="13" t="s">
        <v>171</v>
      </c>
      <c r="L73" s="13" t="s">
        <v>284</v>
      </c>
      <c r="M73" s="13" t="s">
        <v>233</v>
      </c>
      <c r="N73" s="17">
        <v>0</v>
      </c>
      <c r="O73" s="13" t="s">
        <v>171</v>
      </c>
    </row>
    <row r="74" spans="2:15" x14ac:dyDescent="0.45">
      <c r="B74" s="14" t="s">
        <v>169</v>
      </c>
      <c r="C74" s="14" t="s">
        <v>234</v>
      </c>
      <c r="D74" s="16">
        <v>3.7170568573739998E-4</v>
      </c>
      <c r="E74" s="14" t="s">
        <v>171</v>
      </c>
      <c r="G74" s="14" t="s">
        <v>283</v>
      </c>
      <c r="H74" s="14" t="s">
        <v>234</v>
      </c>
      <c r="I74" s="16">
        <v>3.6075308979049285E-5</v>
      </c>
      <c r="J74" s="14" t="s">
        <v>171</v>
      </c>
      <c r="L74" s="14" t="s">
        <v>284</v>
      </c>
      <c r="M74" s="14" t="s">
        <v>234</v>
      </c>
      <c r="N74" s="18">
        <v>0</v>
      </c>
      <c r="O74" s="14" t="s">
        <v>171</v>
      </c>
    </row>
    <row r="75" spans="2:15" x14ac:dyDescent="0.45">
      <c r="B75" s="13" t="s">
        <v>169</v>
      </c>
      <c r="C75" s="13" t="s">
        <v>235</v>
      </c>
      <c r="D75" s="15">
        <v>3.3606466744690001E-4</v>
      </c>
      <c r="E75" s="13" t="s">
        <v>171</v>
      </c>
      <c r="G75" s="13" t="s">
        <v>283</v>
      </c>
      <c r="H75" s="13" t="s">
        <v>235</v>
      </c>
      <c r="I75" s="15">
        <v>4.05946684005096E-5</v>
      </c>
      <c r="J75" s="13" t="s">
        <v>171</v>
      </c>
      <c r="L75" s="13" t="s">
        <v>284</v>
      </c>
      <c r="M75" s="13" t="s">
        <v>235</v>
      </c>
      <c r="N75" s="17">
        <v>0</v>
      </c>
      <c r="O75" s="13" t="s">
        <v>171</v>
      </c>
    </row>
    <row r="76" spans="2:15" x14ac:dyDescent="0.45">
      <c r="B76" s="14" t="s">
        <v>169</v>
      </c>
      <c r="C76" s="14" t="s">
        <v>236</v>
      </c>
      <c r="D76" s="16">
        <v>2.8771212963150001E-4</v>
      </c>
      <c r="E76" s="14" t="s">
        <v>171</v>
      </c>
      <c r="G76" s="14" t="s">
        <v>283</v>
      </c>
      <c r="H76" s="14" t="s">
        <v>236</v>
      </c>
      <c r="I76" s="16">
        <v>3.8878308658963801E-5</v>
      </c>
      <c r="J76" s="14" t="s">
        <v>171</v>
      </c>
      <c r="L76" s="14" t="s">
        <v>284</v>
      </c>
      <c r="M76" s="14" t="s">
        <v>236</v>
      </c>
      <c r="N76" s="18">
        <v>0</v>
      </c>
      <c r="O76" s="14" t="s">
        <v>171</v>
      </c>
    </row>
    <row r="77" spans="2:15" x14ac:dyDescent="0.45">
      <c r="B77" s="13" t="s">
        <v>169</v>
      </c>
      <c r="C77" s="13" t="s">
        <v>237</v>
      </c>
      <c r="D77" s="15">
        <v>1.9932210983649999E-4</v>
      </c>
      <c r="E77" s="13" t="s">
        <v>171</v>
      </c>
      <c r="G77" s="13" t="s">
        <v>283</v>
      </c>
      <c r="H77" s="13" t="s">
        <v>237</v>
      </c>
      <c r="I77" s="15">
        <v>3.6119731254941939E-5</v>
      </c>
      <c r="J77" s="13" t="s">
        <v>171</v>
      </c>
      <c r="L77" s="13" t="s">
        <v>284</v>
      </c>
      <c r="M77" s="13" t="s">
        <v>237</v>
      </c>
      <c r="N77" s="17">
        <v>0</v>
      </c>
      <c r="O77" s="13" t="s">
        <v>171</v>
      </c>
    </row>
    <row r="78" spans="2:15" x14ac:dyDescent="0.45">
      <c r="B78" s="14" t="s">
        <v>169</v>
      </c>
      <c r="C78" s="14" t="s">
        <v>238</v>
      </c>
      <c r="D78" s="16">
        <v>4.6402676517568759E-5</v>
      </c>
      <c r="E78" s="14" t="s">
        <v>171</v>
      </c>
      <c r="G78" s="14" t="s">
        <v>283</v>
      </c>
      <c r="H78" s="14" t="s">
        <v>238</v>
      </c>
      <c r="I78" s="16">
        <v>3.2633317269014104E-5</v>
      </c>
      <c r="J78" s="14" t="s">
        <v>171</v>
      </c>
      <c r="L78" s="14" t="s">
        <v>284</v>
      </c>
      <c r="M78" s="14" t="s">
        <v>238</v>
      </c>
      <c r="N78" s="18">
        <v>0</v>
      </c>
      <c r="O78" s="14" t="s">
        <v>171</v>
      </c>
    </row>
    <row r="79" spans="2:15" x14ac:dyDescent="0.45">
      <c r="B79" s="13" t="s">
        <v>169</v>
      </c>
      <c r="C79" s="13" t="s">
        <v>239</v>
      </c>
      <c r="D79" s="15">
        <v>0</v>
      </c>
      <c r="E79" s="13" t="s">
        <v>171</v>
      </c>
      <c r="G79" s="13" t="s">
        <v>283</v>
      </c>
      <c r="H79" s="13" t="s">
        <v>239</v>
      </c>
      <c r="I79" s="15">
        <v>3.010088415310594E-5</v>
      </c>
      <c r="J79" s="13" t="s">
        <v>171</v>
      </c>
      <c r="L79" s="13" t="s">
        <v>284</v>
      </c>
      <c r="M79" s="13" t="s">
        <v>239</v>
      </c>
      <c r="N79" s="17">
        <v>0</v>
      </c>
      <c r="O79" s="13" t="s">
        <v>171</v>
      </c>
    </row>
    <row r="80" spans="2:15" x14ac:dyDescent="0.45">
      <c r="B80" s="14" t="s">
        <v>169</v>
      </c>
      <c r="C80" s="14" t="s">
        <v>240</v>
      </c>
      <c r="D80" s="16">
        <v>0</v>
      </c>
      <c r="E80" s="14" t="s">
        <v>171</v>
      </c>
      <c r="G80" s="14" t="s">
        <v>283</v>
      </c>
      <c r="H80" s="14" t="s">
        <v>240</v>
      </c>
      <c r="I80" s="16">
        <v>2.7354021245193585E-5</v>
      </c>
      <c r="J80" s="14" t="s">
        <v>171</v>
      </c>
      <c r="L80" s="14" t="s">
        <v>284</v>
      </c>
      <c r="M80" s="14" t="s">
        <v>240</v>
      </c>
      <c r="N80" s="18">
        <v>0</v>
      </c>
      <c r="O80" s="14" t="s">
        <v>171</v>
      </c>
    </row>
    <row r="81" spans="2:15" x14ac:dyDescent="0.45">
      <c r="B81" s="13" t="s">
        <v>169</v>
      </c>
      <c r="C81" s="13" t="s">
        <v>241</v>
      </c>
      <c r="D81" s="15">
        <v>0</v>
      </c>
      <c r="E81" s="13" t="s">
        <v>171</v>
      </c>
      <c r="G81" s="13" t="s">
        <v>283</v>
      </c>
      <c r="H81" s="13" t="s">
        <v>241</v>
      </c>
      <c r="I81" s="15">
        <v>2.1601073294488184E-5</v>
      </c>
      <c r="J81" s="13" t="s">
        <v>171</v>
      </c>
      <c r="L81" s="13" t="s">
        <v>284</v>
      </c>
      <c r="M81" s="13" t="s">
        <v>241</v>
      </c>
      <c r="N81" s="17">
        <v>0</v>
      </c>
      <c r="O81" s="13" t="s">
        <v>171</v>
      </c>
    </row>
    <row r="82" spans="2:15" x14ac:dyDescent="0.45">
      <c r="B82" s="14" t="s">
        <v>169</v>
      </c>
      <c r="C82" s="14" t="s">
        <v>242</v>
      </c>
      <c r="D82" s="16">
        <v>0</v>
      </c>
      <c r="E82" s="14" t="s">
        <v>171</v>
      </c>
      <c r="G82" s="14" t="s">
        <v>283</v>
      </c>
      <c r="H82" s="14" t="s">
        <v>242</v>
      </c>
      <c r="I82" s="16">
        <v>1.78374215285045E-5</v>
      </c>
      <c r="J82" s="14" t="s">
        <v>171</v>
      </c>
      <c r="L82" s="14" t="s">
        <v>284</v>
      </c>
      <c r="M82" s="14" t="s">
        <v>242</v>
      </c>
      <c r="N82" s="18">
        <v>0</v>
      </c>
      <c r="O82" s="14" t="s">
        <v>171</v>
      </c>
    </row>
    <row r="83" spans="2:15" x14ac:dyDescent="0.45">
      <c r="B83" s="13" t="s">
        <v>169</v>
      </c>
      <c r="C83" s="13" t="s">
        <v>243</v>
      </c>
      <c r="D83" s="15">
        <v>0</v>
      </c>
      <c r="E83" s="13" t="s">
        <v>171</v>
      </c>
      <c r="G83" s="13" t="s">
        <v>283</v>
      </c>
      <c r="H83" s="13" t="s">
        <v>243</v>
      </c>
      <c r="I83" s="15">
        <v>3.118113651824872E-2</v>
      </c>
      <c r="J83" s="13" t="s">
        <v>171</v>
      </c>
      <c r="L83" s="13" t="s">
        <v>284</v>
      </c>
      <c r="M83" s="13" t="s">
        <v>243</v>
      </c>
      <c r="N83" s="17">
        <v>0</v>
      </c>
      <c r="O83" s="13" t="s">
        <v>171</v>
      </c>
    </row>
    <row r="84" spans="2:15" x14ac:dyDescent="0.45">
      <c r="B84" s="14" t="s">
        <v>169</v>
      </c>
      <c r="C84" s="14" t="s">
        <v>244</v>
      </c>
      <c r="D84" s="16">
        <v>4.7001604013612968E-4</v>
      </c>
      <c r="E84" s="14" t="s">
        <v>171</v>
      </c>
      <c r="G84" s="14" t="s">
        <v>283</v>
      </c>
      <c r="H84" s="14" t="s">
        <v>244</v>
      </c>
      <c r="I84" s="16">
        <v>4.4245064877947498E-3</v>
      </c>
      <c r="J84" s="14" t="s">
        <v>171</v>
      </c>
      <c r="L84" s="14" t="s">
        <v>284</v>
      </c>
      <c r="M84" s="14" t="s">
        <v>244</v>
      </c>
      <c r="N84" s="18">
        <v>0</v>
      </c>
      <c r="O84" s="14" t="s">
        <v>171</v>
      </c>
    </row>
    <row r="85" spans="2:15" x14ac:dyDescent="0.45">
      <c r="B85" s="13" t="s">
        <v>169</v>
      </c>
      <c r="C85" s="13" t="s">
        <v>245</v>
      </c>
      <c r="D85" s="15">
        <v>2.9316153481718727E-3</v>
      </c>
      <c r="E85" s="13" t="s">
        <v>171</v>
      </c>
      <c r="G85" s="13" t="s">
        <v>283</v>
      </c>
      <c r="H85" s="13" t="s">
        <v>245</v>
      </c>
      <c r="I85" s="15">
        <v>4.3511914547179195E-3</v>
      </c>
      <c r="J85" s="13" t="s">
        <v>171</v>
      </c>
      <c r="L85" s="13" t="s">
        <v>284</v>
      </c>
      <c r="M85" s="13" t="s">
        <v>245</v>
      </c>
      <c r="N85" s="17">
        <v>0</v>
      </c>
      <c r="O85" s="13" t="s">
        <v>171</v>
      </c>
    </row>
    <row r="86" spans="2:15" x14ac:dyDescent="0.45">
      <c r="B86" s="14" t="s">
        <v>169</v>
      </c>
      <c r="C86" s="14" t="s">
        <v>246</v>
      </c>
      <c r="D86" s="16">
        <v>4.804885045303897E-3</v>
      </c>
      <c r="E86" s="14" t="s">
        <v>171</v>
      </c>
      <c r="G86" s="14" t="s">
        <v>283</v>
      </c>
      <c r="H86" s="14" t="s">
        <v>246</v>
      </c>
      <c r="I86" s="16">
        <v>4.3902233397552339E-3</v>
      </c>
      <c r="J86" s="14" t="s">
        <v>171</v>
      </c>
      <c r="L86" s="14" t="s">
        <v>284</v>
      </c>
      <c r="M86" s="14" t="s">
        <v>246</v>
      </c>
      <c r="N86" s="18">
        <v>0</v>
      </c>
      <c r="O86" s="14" t="s">
        <v>171</v>
      </c>
    </row>
    <row r="87" spans="2:15" x14ac:dyDescent="0.45">
      <c r="B87" s="13" t="s">
        <v>169</v>
      </c>
      <c r="C87" s="13" t="s">
        <v>247</v>
      </c>
      <c r="D87" s="15">
        <v>3.4403747999505192E-2</v>
      </c>
      <c r="E87" s="13" t="s">
        <v>171</v>
      </c>
      <c r="G87" s="13" t="s">
        <v>283</v>
      </c>
      <c r="H87" s="13" t="s">
        <v>247</v>
      </c>
      <c r="I87" s="15">
        <v>2.7364207023481444E-2</v>
      </c>
      <c r="J87" s="13" t="s">
        <v>171</v>
      </c>
      <c r="L87" s="13" t="s">
        <v>284</v>
      </c>
      <c r="M87" s="13" t="s">
        <v>247</v>
      </c>
      <c r="N87" s="17">
        <v>0</v>
      </c>
      <c r="O87" s="13" t="s">
        <v>171</v>
      </c>
    </row>
    <row r="88" spans="2:15" x14ac:dyDescent="0.45">
      <c r="B88" s="14" t="s">
        <v>169</v>
      </c>
      <c r="C88" s="14" t="s">
        <v>248</v>
      </c>
      <c r="D88" s="16">
        <v>3.3803169183094549E-3</v>
      </c>
      <c r="E88" s="14" t="s">
        <v>171</v>
      </c>
      <c r="G88" s="14" t="s">
        <v>283</v>
      </c>
      <c r="H88" s="14" t="s">
        <v>248</v>
      </c>
      <c r="I88" s="16">
        <v>4.5968129989655418E-3</v>
      </c>
      <c r="J88" s="14" t="s">
        <v>171</v>
      </c>
      <c r="L88" s="14" t="s">
        <v>284</v>
      </c>
      <c r="M88" s="14" t="s">
        <v>248</v>
      </c>
      <c r="N88" s="18">
        <v>0</v>
      </c>
      <c r="O88" s="14" t="s">
        <v>171</v>
      </c>
    </row>
    <row r="89" spans="2:15" x14ac:dyDescent="0.45">
      <c r="B89" s="13" t="s">
        <v>169</v>
      </c>
      <c r="C89" s="13" t="s">
        <v>249</v>
      </c>
      <c r="D89" s="15">
        <v>1.1347706285529048E-3</v>
      </c>
      <c r="E89" s="13" t="s">
        <v>171</v>
      </c>
      <c r="G89" s="13" t="s">
        <v>283</v>
      </c>
      <c r="H89" s="13" t="s">
        <v>249</v>
      </c>
      <c r="I89" s="15">
        <v>4.5966688033466149E-3</v>
      </c>
      <c r="J89" s="13" t="s">
        <v>171</v>
      </c>
      <c r="L89" s="13" t="s">
        <v>284</v>
      </c>
      <c r="M89" s="13" t="s">
        <v>249</v>
      </c>
      <c r="N89" s="17">
        <v>0</v>
      </c>
      <c r="O89" s="13" t="s">
        <v>171</v>
      </c>
    </row>
    <row r="90" spans="2:15" x14ac:dyDescent="0.45">
      <c r="B90" s="14" t="s">
        <v>169</v>
      </c>
      <c r="C90" s="14" t="s">
        <v>250</v>
      </c>
      <c r="D90" s="16">
        <v>0</v>
      </c>
      <c r="E90" s="14" t="s">
        <v>171</v>
      </c>
      <c r="G90" s="14" t="s">
        <v>283</v>
      </c>
      <c r="H90" s="14" t="s">
        <v>250</v>
      </c>
      <c r="I90" s="16">
        <v>2.7615295655980289E-2</v>
      </c>
      <c r="J90" s="14" t="s">
        <v>171</v>
      </c>
      <c r="L90" s="14" t="s">
        <v>284</v>
      </c>
      <c r="M90" s="14" t="s">
        <v>250</v>
      </c>
      <c r="N90" s="18">
        <v>0</v>
      </c>
      <c r="O90" s="14" t="s">
        <v>171</v>
      </c>
    </row>
    <row r="91" spans="2:15" x14ac:dyDescent="0.45">
      <c r="B91" s="13" t="s">
        <v>169</v>
      </c>
      <c r="C91" s="13" t="s">
        <v>251</v>
      </c>
      <c r="D91" s="15">
        <v>0</v>
      </c>
      <c r="E91" s="13" t="s">
        <v>171</v>
      </c>
      <c r="G91" s="13" t="s">
        <v>283</v>
      </c>
      <c r="H91" s="13" t="s">
        <v>251</v>
      </c>
      <c r="I91" s="15">
        <v>1.9538096546100465E-2</v>
      </c>
      <c r="J91" s="13" t="s">
        <v>171</v>
      </c>
      <c r="L91" s="13" t="s">
        <v>284</v>
      </c>
      <c r="M91" s="13" t="s">
        <v>251</v>
      </c>
      <c r="N91" s="17">
        <v>0</v>
      </c>
      <c r="O91" s="13" t="s">
        <v>171</v>
      </c>
    </row>
    <row r="92" spans="2:15" x14ac:dyDescent="0.45">
      <c r="B92" s="14" t="s">
        <v>169</v>
      </c>
      <c r="C92" s="14" t="s">
        <v>252</v>
      </c>
      <c r="D92" s="16">
        <v>1.7279609958233927E-5</v>
      </c>
      <c r="E92" s="14" t="s">
        <v>171</v>
      </c>
      <c r="G92" s="14" t="s">
        <v>283</v>
      </c>
      <c r="H92" s="14" t="s">
        <v>252</v>
      </c>
      <c r="I92" s="16">
        <v>2.811736467921217E-3</v>
      </c>
      <c r="J92" s="14" t="s">
        <v>171</v>
      </c>
      <c r="L92" s="14" t="s">
        <v>284</v>
      </c>
      <c r="M92" s="14" t="s">
        <v>252</v>
      </c>
      <c r="N92" s="18">
        <v>0</v>
      </c>
      <c r="O92" s="14" t="s">
        <v>171</v>
      </c>
    </row>
    <row r="93" spans="2:15" x14ac:dyDescent="0.45">
      <c r="B93" s="13" t="s">
        <v>169</v>
      </c>
      <c r="C93" s="13" t="s">
        <v>253</v>
      </c>
      <c r="D93" s="15">
        <v>1.818799173595101E-3</v>
      </c>
      <c r="E93" s="13" t="s">
        <v>171</v>
      </c>
      <c r="G93" s="13" t="s">
        <v>283</v>
      </c>
      <c r="H93" s="13" t="s">
        <v>253</v>
      </c>
      <c r="I93" s="15">
        <v>2.7552051252911947E-3</v>
      </c>
      <c r="J93" s="13" t="s">
        <v>171</v>
      </c>
      <c r="L93" s="13" t="s">
        <v>284</v>
      </c>
      <c r="M93" s="13" t="s">
        <v>253</v>
      </c>
      <c r="N93" s="17">
        <v>0</v>
      </c>
      <c r="O93" s="13" t="s">
        <v>171</v>
      </c>
    </row>
    <row r="94" spans="2:15" x14ac:dyDescent="0.45">
      <c r="B94" s="14" t="s">
        <v>169</v>
      </c>
      <c r="C94" s="14" t="s">
        <v>254</v>
      </c>
      <c r="D94" s="16">
        <v>4.1181103997683845E-3</v>
      </c>
      <c r="E94" s="14" t="s">
        <v>171</v>
      </c>
      <c r="G94" s="14" t="s">
        <v>283</v>
      </c>
      <c r="H94" s="14" t="s">
        <v>254</v>
      </c>
      <c r="I94" s="16">
        <v>2.6950442385166107E-3</v>
      </c>
      <c r="J94" s="14" t="s">
        <v>171</v>
      </c>
      <c r="L94" s="14" t="s">
        <v>284</v>
      </c>
      <c r="M94" s="14" t="s">
        <v>254</v>
      </c>
      <c r="N94" s="18">
        <v>0</v>
      </c>
      <c r="O94" s="14" t="s">
        <v>171</v>
      </c>
    </row>
    <row r="95" spans="2:15" x14ac:dyDescent="0.45">
      <c r="B95" s="13" t="s">
        <v>169</v>
      </c>
      <c r="C95" s="13" t="s">
        <v>255</v>
      </c>
      <c r="D95" s="15">
        <v>3.4210170823114061E-2</v>
      </c>
      <c r="E95" s="13" t="s">
        <v>171</v>
      </c>
      <c r="G95" s="13" t="s">
        <v>283</v>
      </c>
      <c r="H95" s="13" t="s">
        <v>255</v>
      </c>
      <c r="I95" s="15">
        <v>1.6918914541604362E-2</v>
      </c>
      <c r="J95" s="13" t="s">
        <v>171</v>
      </c>
      <c r="L95" s="13" t="s">
        <v>284</v>
      </c>
      <c r="M95" s="13" t="s">
        <v>255</v>
      </c>
      <c r="N95" s="17">
        <v>0</v>
      </c>
      <c r="O95" s="13" t="s">
        <v>171</v>
      </c>
    </row>
    <row r="96" spans="2:15" x14ac:dyDescent="0.45">
      <c r="B96" s="14" t="s">
        <v>169</v>
      </c>
      <c r="C96" s="14" t="s">
        <v>256</v>
      </c>
      <c r="D96" s="16">
        <v>3.4980694875995019E-3</v>
      </c>
      <c r="E96" s="14" t="s">
        <v>171</v>
      </c>
      <c r="G96" s="14" t="s">
        <v>283</v>
      </c>
      <c r="H96" s="14" t="s">
        <v>256</v>
      </c>
      <c r="I96" s="16">
        <v>2.7810736974864035E-3</v>
      </c>
      <c r="J96" s="14" t="s">
        <v>171</v>
      </c>
      <c r="L96" s="14" t="s">
        <v>284</v>
      </c>
      <c r="M96" s="14" t="s">
        <v>256</v>
      </c>
      <c r="N96" s="18">
        <v>0</v>
      </c>
      <c r="O96" s="14" t="s">
        <v>171</v>
      </c>
    </row>
    <row r="97" spans="2:15" x14ac:dyDescent="0.45">
      <c r="B97" s="13" t="s">
        <v>169</v>
      </c>
      <c r="C97" s="13" t="s">
        <v>257</v>
      </c>
      <c r="D97" s="15">
        <v>5.4158899933015071E-4</v>
      </c>
      <c r="E97" s="13" t="s">
        <v>171</v>
      </c>
      <c r="G97" s="13" t="s">
        <v>283</v>
      </c>
      <c r="H97" s="13" t="s">
        <v>257</v>
      </c>
      <c r="I97" s="15">
        <v>2.7630531033997112E-3</v>
      </c>
      <c r="J97" s="13" t="s">
        <v>171</v>
      </c>
      <c r="L97" s="13" t="s">
        <v>284</v>
      </c>
      <c r="M97" s="13" t="s">
        <v>257</v>
      </c>
      <c r="N97" s="17">
        <v>0</v>
      </c>
      <c r="O97" s="13" t="s">
        <v>171</v>
      </c>
    </row>
    <row r="98" spans="2:15" x14ac:dyDescent="0.45">
      <c r="B98" s="14" t="s">
        <v>169</v>
      </c>
      <c r="C98" s="14" t="s">
        <v>258</v>
      </c>
      <c r="D98" s="16">
        <v>0</v>
      </c>
      <c r="E98" s="14" t="s">
        <v>171</v>
      </c>
      <c r="G98" s="14" t="s">
        <v>283</v>
      </c>
      <c r="H98" s="14" t="s">
        <v>258</v>
      </c>
      <c r="I98" s="16">
        <v>1.5277963745101217E-2</v>
      </c>
      <c r="J98" s="14" t="s">
        <v>171</v>
      </c>
      <c r="L98" s="14" t="s">
        <v>284</v>
      </c>
      <c r="M98" s="14" t="s">
        <v>258</v>
      </c>
      <c r="N98" s="18">
        <v>0</v>
      </c>
      <c r="O98" s="14" t="s">
        <v>171</v>
      </c>
    </row>
    <row r="99" spans="2:15" x14ac:dyDescent="0.45">
      <c r="B99" s="13" t="s">
        <v>169</v>
      </c>
      <c r="C99" s="13" t="s">
        <v>259</v>
      </c>
      <c r="D99" s="15">
        <v>0</v>
      </c>
      <c r="E99" s="13" t="s">
        <v>171</v>
      </c>
      <c r="G99" s="13" t="s">
        <v>283</v>
      </c>
      <c r="H99" s="13" t="s">
        <v>259</v>
      </c>
      <c r="I99" s="15">
        <v>1.6025013080791905E-5</v>
      </c>
      <c r="J99" s="13" t="s">
        <v>171</v>
      </c>
      <c r="L99" s="13" t="s">
        <v>284</v>
      </c>
      <c r="M99" s="13" t="s">
        <v>259</v>
      </c>
      <c r="N99" s="17">
        <v>0</v>
      </c>
      <c r="O99" s="13" t="s">
        <v>171</v>
      </c>
    </row>
    <row r="100" spans="2:15" x14ac:dyDescent="0.45">
      <c r="B100" s="14" t="s">
        <v>169</v>
      </c>
      <c r="C100" s="14" t="s">
        <v>260</v>
      </c>
      <c r="D100" s="16">
        <v>0</v>
      </c>
      <c r="E100" s="14" t="s">
        <v>171</v>
      </c>
      <c r="G100" s="14" t="s">
        <v>283</v>
      </c>
      <c r="H100" s="14" t="s">
        <v>260</v>
      </c>
      <c r="I100" s="16">
        <v>1.5770998479765777E-5</v>
      </c>
      <c r="J100" s="14" t="s">
        <v>171</v>
      </c>
      <c r="L100" s="14" t="s">
        <v>284</v>
      </c>
      <c r="M100" s="14" t="s">
        <v>260</v>
      </c>
      <c r="N100" s="18">
        <v>0</v>
      </c>
      <c r="O100" s="14" t="s">
        <v>171</v>
      </c>
    </row>
    <row r="101" spans="2:15" x14ac:dyDescent="0.45">
      <c r="B101" s="13" t="s">
        <v>169</v>
      </c>
      <c r="C101" s="13" t="s">
        <v>261</v>
      </c>
      <c r="D101" s="15">
        <v>0</v>
      </c>
      <c r="E101" s="13" t="s">
        <v>171</v>
      </c>
      <c r="G101" s="13" t="s">
        <v>283</v>
      </c>
      <c r="H101" s="13" t="s">
        <v>261</v>
      </c>
      <c r="I101" s="15">
        <v>1.4239002718324044E-5</v>
      </c>
      <c r="J101" s="13" t="s">
        <v>171</v>
      </c>
      <c r="L101" s="13" t="s">
        <v>284</v>
      </c>
      <c r="M101" s="13" t="s">
        <v>261</v>
      </c>
      <c r="N101" s="17">
        <v>0</v>
      </c>
      <c r="O101" s="13" t="s">
        <v>171</v>
      </c>
    </row>
    <row r="102" spans="2:15" x14ac:dyDescent="0.45">
      <c r="B102" s="14" t="s">
        <v>169</v>
      </c>
      <c r="C102" s="14" t="s">
        <v>262</v>
      </c>
      <c r="D102" s="16">
        <v>0</v>
      </c>
      <c r="E102" s="14" t="s">
        <v>171</v>
      </c>
      <c r="G102" s="14" t="s">
        <v>283</v>
      </c>
      <c r="H102" s="14" t="s">
        <v>262</v>
      </c>
      <c r="I102" s="16">
        <v>1.4115736787612474E-5</v>
      </c>
      <c r="J102" s="14" t="s">
        <v>171</v>
      </c>
      <c r="L102" s="14" t="s">
        <v>284</v>
      </c>
      <c r="M102" s="14" t="s">
        <v>262</v>
      </c>
      <c r="N102" s="18">
        <v>0</v>
      </c>
      <c r="O102" s="14" t="s">
        <v>171</v>
      </c>
    </row>
    <row r="103" spans="2:15" x14ac:dyDescent="0.45">
      <c r="B103" s="13" t="s">
        <v>169</v>
      </c>
      <c r="C103" s="13" t="s">
        <v>263</v>
      </c>
      <c r="D103" s="15">
        <v>0</v>
      </c>
      <c r="E103" s="13" t="s">
        <v>171</v>
      </c>
      <c r="G103" s="13" t="s">
        <v>283</v>
      </c>
      <c r="H103" s="13" t="s">
        <v>263</v>
      </c>
      <c r="I103" s="15">
        <v>1.48649231999738E-5</v>
      </c>
      <c r="J103" s="13" t="s">
        <v>171</v>
      </c>
      <c r="L103" s="13" t="s">
        <v>284</v>
      </c>
      <c r="M103" s="13" t="s">
        <v>263</v>
      </c>
      <c r="N103" s="17">
        <v>0</v>
      </c>
      <c r="O103" s="13" t="s">
        <v>171</v>
      </c>
    </row>
    <row r="104" spans="2:15" x14ac:dyDescent="0.45">
      <c r="B104" s="14" t="s">
        <v>169</v>
      </c>
      <c r="C104" s="14" t="s">
        <v>264</v>
      </c>
      <c r="D104" s="16">
        <v>0</v>
      </c>
      <c r="E104" s="14" t="s">
        <v>171</v>
      </c>
      <c r="G104" s="14" t="s">
        <v>283</v>
      </c>
      <c r="H104" s="14" t="s">
        <v>264</v>
      </c>
      <c r="I104" s="16">
        <v>1.4881629628769058E-5</v>
      </c>
      <c r="J104" s="14" t="s">
        <v>171</v>
      </c>
      <c r="L104" s="14" t="s">
        <v>284</v>
      </c>
      <c r="M104" s="14" t="s">
        <v>264</v>
      </c>
      <c r="N104" s="18">
        <v>0</v>
      </c>
      <c r="O104" s="14" t="s">
        <v>171</v>
      </c>
    </row>
    <row r="105" spans="2:15" x14ac:dyDescent="0.45">
      <c r="B105" s="13" t="s">
        <v>169</v>
      </c>
      <c r="C105" s="13" t="s">
        <v>265</v>
      </c>
      <c r="D105" s="15">
        <v>0</v>
      </c>
      <c r="E105" s="13" t="s">
        <v>171</v>
      </c>
      <c r="G105" s="13" t="s">
        <v>283</v>
      </c>
      <c r="H105" s="13" t="s">
        <v>265</v>
      </c>
      <c r="I105" s="15">
        <v>1.3745841859281003E-5</v>
      </c>
      <c r="J105" s="13" t="s">
        <v>171</v>
      </c>
      <c r="L105" s="13" t="s">
        <v>284</v>
      </c>
      <c r="M105" s="13" t="s">
        <v>265</v>
      </c>
      <c r="N105" s="17">
        <v>0</v>
      </c>
      <c r="O105" s="13" t="s">
        <v>171</v>
      </c>
    </row>
    <row r="106" spans="2:15" x14ac:dyDescent="0.45">
      <c r="B106" s="14" t="s">
        <v>169</v>
      </c>
      <c r="C106" s="14" t="s">
        <v>266</v>
      </c>
      <c r="D106" s="16">
        <v>2.3979596638400958E-6</v>
      </c>
      <c r="E106" s="14" t="s">
        <v>171</v>
      </c>
      <c r="G106" s="14" t="s">
        <v>283</v>
      </c>
      <c r="H106" s="14" t="s">
        <v>266</v>
      </c>
      <c r="I106" s="16">
        <v>1.3610578187304958E-5</v>
      </c>
      <c r="J106" s="14" t="s">
        <v>171</v>
      </c>
      <c r="L106" s="14" t="s">
        <v>284</v>
      </c>
      <c r="M106" s="14" t="s">
        <v>266</v>
      </c>
      <c r="N106" s="18">
        <v>0</v>
      </c>
      <c r="O106" s="14" t="s">
        <v>171</v>
      </c>
    </row>
    <row r="107" spans="2:15" x14ac:dyDescent="0.45">
      <c r="B107" s="13" t="s">
        <v>169</v>
      </c>
      <c r="C107" s="13" t="s">
        <v>267</v>
      </c>
      <c r="D107" s="15">
        <v>7.3164426521379772E-5</v>
      </c>
      <c r="E107" s="13" t="s">
        <v>171</v>
      </c>
      <c r="G107" s="13" t="s">
        <v>283</v>
      </c>
      <c r="H107" s="13" t="s">
        <v>267</v>
      </c>
      <c r="I107" s="15">
        <v>1.4081552103093198E-5</v>
      </c>
      <c r="J107" s="13" t="s">
        <v>171</v>
      </c>
      <c r="L107" s="13" t="s">
        <v>284</v>
      </c>
      <c r="M107" s="13" t="s">
        <v>267</v>
      </c>
      <c r="N107" s="17">
        <v>0</v>
      </c>
      <c r="O107" s="13" t="s">
        <v>171</v>
      </c>
    </row>
    <row r="108" spans="2:15" x14ac:dyDescent="0.45">
      <c r="B108" s="14" t="s">
        <v>169</v>
      </c>
      <c r="C108" s="14" t="s">
        <v>268</v>
      </c>
      <c r="D108" s="16">
        <v>1.4592066002879999E-4</v>
      </c>
      <c r="E108" s="14" t="s">
        <v>171</v>
      </c>
      <c r="G108" s="14" t="s">
        <v>283</v>
      </c>
      <c r="H108" s="14" t="s">
        <v>268</v>
      </c>
      <c r="I108" s="16">
        <v>1.3744210358662815E-5</v>
      </c>
      <c r="J108" s="14" t="s">
        <v>171</v>
      </c>
      <c r="L108" s="14" t="s">
        <v>284</v>
      </c>
      <c r="M108" s="14" t="s">
        <v>268</v>
      </c>
      <c r="N108" s="18">
        <v>0</v>
      </c>
      <c r="O108" s="14" t="s">
        <v>171</v>
      </c>
    </row>
    <row r="109" spans="2:15" x14ac:dyDescent="0.45">
      <c r="B109" s="13" t="s">
        <v>169</v>
      </c>
      <c r="C109" s="13" t="s">
        <v>269</v>
      </c>
      <c r="D109" s="15">
        <v>1.8583710845380001E-4</v>
      </c>
      <c r="E109" s="13" t="s">
        <v>171</v>
      </c>
      <c r="G109" s="13" t="s">
        <v>283</v>
      </c>
      <c r="H109" s="13" t="s">
        <v>269</v>
      </c>
      <c r="I109" s="15">
        <v>1.1781323703280888E-5</v>
      </c>
      <c r="J109" s="13" t="s">
        <v>171</v>
      </c>
      <c r="L109" s="13" t="s">
        <v>284</v>
      </c>
      <c r="M109" s="13" t="s">
        <v>269</v>
      </c>
      <c r="N109" s="17">
        <v>0</v>
      </c>
      <c r="O109" s="13" t="s">
        <v>171</v>
      </c>
    </row>
    <row r="110" spans="2:15" x14ac:dyDescent="0.45">
      <c r="B110" s="14" t="s">
        <v>169</v>
      </c>
      <c r="C110" s="14" t="s">
        <v>270</v>
      </c>
      <c r="D110" s="16">
        <v>1.9549215411789999E-4</v>
      </c>
      <c r="E110" s="14" t="s">
        <v>171</v>
      </c>
      <c r="G110" s="14" t="s">
        <v>283</v>
      </c>
      <c r="H110" s="14" t="s">
        <v>270</v>
      </c>
      <c r="I110" s="16">
        <v>5.9302059409165874E-6</v>
      </c>
      <c r="J110" s="14" t="s">
        <v>171</v>
      </c>
      <c r="L110" s="14" t="s">
        <v>284</v>
      </c>
      <c r="M110" s="14" t="s">
        <v>270</v>
      </c>
      <c r="N110" s="18">
        <v>0</v>
      </c>
      <c r="O110" s="14" t="s">
        <v>171</v>
      </c>
    </row>
    <row r="111" spans="2:15" x14ac:dyDescent="0.45">
      <c r="B111" s="13" t="s">
        <v>169</v>
      </c>
      <c r="C111" s="13" t="s">
        <v>271</v>
      </c>
      <c r="D111" s="15">
        <v>1.6917831414759999E-4</v>
      </c>
      <c r="E111" s="13" t="s">
        <v>171</v>
      </c>
      <c r="G111" s="13" t="s">
        <v>283</v>
      </c>
      <c r="H111" s="13" t="s">
        <v>271</v>
      </c>
      <c r="I111" s="15">
        <v>6.8961478657106363E-6</v>
      </c>
      <c r="J111" s="13" t="s">
        <v>171</v>
      </c>
      <c r="L111" s="13" t="s">
        <v>284</v>
      </c>
      <c r="M111" s="13" t="s">
        <v>271</v>
      </c>
      <c r="N111" s="17">
        <v>0</v>
      </c>
      <c r="O111" s="13" t="s">
        <v>171</v>
      </c>
    </row>
    <row r="112" spans="2:15" x14ac:dyDescent="0.45">
      <c r="B112" s="14" t="s">
        <v>169</v>
      </c>
      <c r="C112" s="14" t="s">
        <v>272</v>
      </c>
      <c r="D112" s="16">
        <v>1.7643710490910001E-4</v>
      </c>
      <c r="E112" s="14" t="s">
        <v>171</v>
      </c>
      <c r="G112" s="14" t="s">
        <v>283</v>
      </c>
      <c r="H112" s="14" t="s">
        <v>272</v>
      </c>
      <c r="I112" s="16">
        <v>7.6708799614097786E-6</v>
      </c>
      <c r="J112" s="14" t="s">
        <v>171</v>
      </c>
      <c r="L112" s="14" t="s">
        <v>284</v>
      </c>
      <c r="M112" s="14" t="s">
        <v>272</v>
      </c>
      <c r="N112" s="18">
        <v>0</v>
      </c>
      <c r="O112" s="14" t="s">
        <v>171</v>
      </c>
    </row>
    <row r="113" spans="2:15" x14ac:dyDescent="0.45">
      <c r="B113" s="13" t="s">
        <v>169</v>
      </c>
      <c r="C113" s="13" t="s">
        <v>273</v>
      </c>
      <c r="D113" s="15">
        <v>1.8300503671729999E-4</v>
      </c>
      <c r="E113" s="13" t="s">
        <v>171</v>
      </c>
      <c r="G113" s="13" t="s">
        <v>283</v>
      </c>
      <c r="H113" s="13" t="s">
        <v>273</v>
      </c>
      <c r="I113" s="15">
        <v>7.0673030493444735E-6</v>
      </c>
      <c r="J113" s="13" t="s">
        <v>171</v>
      </c>
      <c r="L113" s="13" t="s">
        <v>284</v>
      </c>
      <c r="M113" s="13" t="s">
        <v>273</v>
      </c>
      <c r="N113" s="17">
        <v>0</v>
      </c>
      <c r="O113" s="13" t="s">
        <v>171</v>
      </c>
    </row>
    <row r="114" spans="2:15" x14ac:dyDescent="0.45">
      <c r="B114" s="14" t="s">
        <v>169</v>
      </c>
      <c r="C114" s="14" t="s">
        <v>274</v>
      </c>
      <c r="D114" s="16">
        <v>1.4360962334310001E-4</v>
      </c>
      <c r="E114" s="14" t="s">
        <v>171</v>
      </c>
      <c r="G114" s="14" t="s">
        <v>283</v>
      </c>
      <c r="H114" s="14" t="s">
        <v>274</v>
      </c>
      <c r="I114" s="16">
        <v>5.3108952144954186E-6</v>
      </c>
      <c r="J114" s="14" t="s">
        <v>171</v>
      </c>
      <c r="L114" s="14" t="s">
        <v>284</v>
      </c>
      <c r="M114" s="14" t="s">
        <v>274</v>
      </c>
      <c r="N114" s="18">
        <v>0</v>
      </c>
      <c r="O114" s="14" t="s">
        <v>171</v>
      </c>
    </row>
    <row r="115" spans="2:15" x14ac:dyDescent="0.45">
      <c r="B115" s="13" t="s">
        <v>169</v>
      </c>
      <c r="C115" s="13" t="s">
        <v>275</v>
      </c>
      <c r="D115" s="15">
        <v>8.8201486016079275E-5</v>
      </c>
      <c r="E115" s="13" t="s">
        <v>171</v>
      </c>
      <c r="G115" s="13" t="s">
        <v>283</v>
      </c>
      <c r="H115" s="13" t="s">
        <v>275</v>
      </c>
      <c r="I115" s="15">
        <v>4.5337965451873842E-6</v>
      </c>
      <c r="J115" s="13" t="s">
        <v>171</v>
      </c>
      <c r="L115" s="13" t="s">
        <v>284</v>
      </c>
      <c r="M115" s="13" t="s">
        <v>275</v>
      </c>
      <c r="N115" s="17">
        <v>0</v>
      </c>
      <c r="O115" s="13" t="s">
        <v>171</v>
      </c>
    </row>
    <row r="116" spans="2:15" x14ac:dyDescent="0.45">
      <c r="B116" s="14" t="s">
        <v>169</v>
      </c>
      <c r="C116" s="14" t="s">
        <v>276</v>
      </c>
      <c r="D116" s="16">
        <v>9.8704572035561039E-6</v>
      </c>
      <c r="E116" s="14" t="s">
        <v>171</v>
      </c>
      <c r="G116" s="14" t="s">
        <v>283</v>
      </c>
      <c r="H116" s="14" t="s">
        <v>276</v>
      </c>
      <c r="I116" s="16">
        <v>4.2431483047237727E-6</v>
      </c>
      <c r="J116" s="14" t="s">
        <v>171</v>
      </c>
      <c r="L116" s="14" t="s">
        <v>284</v>
      </c>
      <c r="M116" s="14" t="s">
        <v>276</v>
      </c>
      <c r="N116" s="18">
        <v>0</v>
      </c>
      <c r="O116" s="14" t="s">
        <v>171</v>
      </c>
    </row>
    <row r="117" spans="2:15" x14ac:dyDescent="0.45">
      <c r="B117" s="13" t="s">
        <v>169</v>
      </c>
      <c r="C117" s="13" t="s">
        <v>277</v>
      </c>
      <c r="D117" s="15">
        <v>0</v>
      </c>
      <c r="E117" s="13" t="s">
        <v>171</v>
      </c>
      <c r="G117" s="13" t="s">
        <v>283</v>
      </c>
      <c r="H117" s="13" t="s">
        <v>277</v>
      </c>
      <c r="I117" s="15">
        <v>3.8803072548678329E-6</v>
      </c>
      <c r="J117" s="13" t="s">
        <v>171</v>
      </c>
      <c r="L117" s="13" t="s">
        <v>284</v>
      </c>
      <c r="M117" s="13" t="s">
        <v>277</v>
      </c>
      <c r="N117" s="17">
        <v>0</v>
      </c>
      <c r="O117" s="13" t="s">
        <v>171</v>
      </c>
    </row>
    <row r="118" spans="2:15" x14ac:dyDescent="0.45">
      <c r="B118" s="14" t="s">
        <v>169</v>
      </c>
      <c r="C118" s="14" t="s">
        <v>278</v>
      </c>
      <c r="D118" s="16">
        <v>0</v>
      </c>
      <c r="E118" s="14" t="s">
        <v>171</v>
      </c>
      <c r="G118" s="14" t="s">
        <v>283</v>
      </c>
      <c r="H118" s="14" t="s">
        <v>278</v>
      </c>
      <c r="I118" s="16">
        <v>4.5472793960846354E-6</v>
      </c>
      <c r="J118" s="14" t="s">
        <v>171</v>
      </c>
      <c r="L118" s="14" t="s">
        <v>284</v>
      </c>
      <c r="M118" s="14" t="s">
        <v>278</v>
      </c>
      <c r="N118" s="18">
        <v>0</v>
      </c>
      <c r="O118" s="14" t="s">
        <v>171</v>
      </c>
    </row>
    <row r="119" spans="2:15" x14ac:dyDescent="0.45">
      <c r="B119" s="13" t="s">
        <v>169</v>
      </c>
      <c r="C119" s="13" t="s">
        <v>279</v>
      </c>
      <c r="D119" s="15">
        <v>0</v>
      </c>
      <c r="E119" s="13" t="s">
        <v>171</v>
      </c>
      <c r="G119" s="13" t="s">
        <v>283</v>
      </c>
      <c r="H119" s="13" t="s">
        <v>279</v>
      </c>
      <c r="I119" s="15">
        <v>6.580018312784206E-6</v>
      </c>
      <c r="J119" s="13" t="s">
        <v>171</v>
      </c>
      <c r="L119" s="13" t="s">
        <v>284</v>
      </c>
      <c r="M119" s="13" t="s">
        <v>279</v>
      </c>
      <c r="N119" s="17">
        <v>0</v>
      </c>
      <c r="O119" s="13" t="s">
        <v>171</v>
      </c>
    </row>
    <row r="120" spans="2:15" x14ac:dyDescent="0.45">
      <c r="B120" s="14" t="s">
        <v>169</v>
      </c>
      <c r="C120" s="14" t="s">
        <v>280</v>
      </c>
      <c r="D120" s="16">
        <v>0</v>
      </c>
      <c r="E120" s="14" t="s">
        <v>171</v>
      </c>
      <c r="G120" s="14" t="s">
        <v>283</v>
      </c>
      <c r="H120" s="14" t="s">
        <v>280</v>
      </c>
      <c r="I120" s="16">
        <v>1.0434072490745396E-5</v>
      </c>
      <c r="J120" s="14" t="s">
        <v>171</v>
      </c>
      <c r="L120" s="14" t="s">
        <v>284</v>
      </c>
      <c r="M120" s="14" t="s">
        <v>280</v>
      </c>
      <c r="N120" s="18">
        <v>0</v>
      </c>
      <c r="O120" s="14" t="s">
        <v>171</v>
      </c>
    </row>
    <row r="121" spans="2:15" x14ac:dyDescent="0.45">
      <c r="B121" s="13" t="s">
        <v>169</v>
      </c>
      <c r="C121" s="13" t="s">
        <v>281</v>
      </c>
      <c r="D121" s="15">
        <v>0</v>
      </c>
      <c r="E121" s="13" t="s">
        <v>171</v>
      </c>
      <c r="G121" s="13" t="s">
        <v>283</v>
      </c>
      <c r="H121" s="13" t="s">
        <v>281</v>
      </c>
      <c r="I121" s="15">
        <v>1.6202044852024636E-5</v>
      </c>
      <c r="J121" s="13" t="s">
        <v>171</v>
      </c>
      <c r="L121" s="13" t="s">
        <v>284</v>
      </c>
      <c r="M121" s="13" t="s">
        <v>281</v>
      </c>
      <c r="N121" s="17">
        <v>0</v>
      </c>
      <c r="O121" s="13" t="s">
        <v>171</v>
      </c>
    </row>
    <row r="122" spans="2:15" x14ac:dyDescent="0.45">
      <c r="B122" s="14" t="s">
        <v>169</v>
      </c>
      <c r="C122" s="14" t="s">
        <v>282</v>
      </c>
      <c r="D122" s="16">
        <v>0</v>
      </c>
      <c r="E122" s="14" t="s">
        <v>171</v>
      </c>
      <c r="G122" s="14" t="s">
        <v>283</v>
      </c>
      <c r="H122" s="14" t="s">
        <v>282</v>
      </c>
      <c r="I122" s="16">
        <v>2.0390985772501828E-5</v>
      </c>
      <c r="J122" s="14" t="s">
        <v>171</v>
      </c>
      <c r="L122" s="14" t="s">
        <v>284</v>
      </c>
      <c r="M122" s="14" t="s">
        <v>282</v>
      </c>
      <c r="N122" s="18">
        <v>0</v>
      </c>
      <c r="O122" s="14" t="s">
        <v>171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03552-9DAF-416D-836A-3CD7271B580A}">
  <dimension ref="A1:M234"/>
  <sheetViews>
    <sheetView tabSelected="1" workbookViewId="0">
      <selection sqref="A1:H1"/>
    </sheetView>
  </sheetViews>
  <sheetFormatPr defaultRowHeight="14.25" x14ac:dyDescent="0.45"/>
  <cols>
    <col min="2" max="4" width="10.59765625" customWidth="1"/>
    <col min="5" max="5" width="13.06640625" bestFit="1" customWidth="1"/>
    <col min="7" max="7" width="10.59765625" bestFit="1" customWidth="1"/>
    <col min="8" max="9" width="10.59765625" customWidth="1"/>
    <col min="11" max="11" width="10.59765625" bestFit="1" customWidth="1"/>
    <col min="12" max="13" width="10.59765625" customWidth="1"/>
  </cols>
  <sheetData>
    <row r="1" spans="1:13" ht="22.05" customHeight="1" x14ac:dyDescent="0.45">
      <c r="A1" s="21" t="s">
        <v>164</v>
      </c>
      <c r="B1" s="21"/>
      <c r="C1" s="21"/>
      <c r="D1" s="21"/>
      <c r="E1" s="21"/>
      <c r="F1" s="21"/>
      <c r="G1" s="21"/>
      <c r="H1" s="21"/>
    </row>
    <row r="9" spans="1:13" ht="14.65" thickBot="1" x14ac:dyDescent="0.5">
      <c r="B9" s="11" t="s">
        <v>165</v>
      </c>
      <c r="G9" s="11" t="s">
        <v>165</v>
      </c>
      <c r="K9" s="11" t="s">
        <v>165</v>
      </c>
    </row>
    <row r="10" spans="1:13" ht="15.75" thickBot="1" x14ac:dyDescent="0.6">
      <c r="B10" s="12" t="s">
        <v>285</v>
      </c>
      <c r="C10" s="12" t="s">
        <v>167</v>
      </c>
      <c r="D10" s="12" t="s">
        <v>69</v>
      </c>
      <c r="E10" s="12" t="s">
        <v>166</v>
      </c>
      <c r="G10" s="12" t="s">
        <v>166</v>
      </c>
      <c r="H10" s="12" t="s">
        <v>69</v>
      </c>
      <c r="I10" s="12" t="s">
        <v>167</v>
      </c>
      <c r="K10" s="12" t="s">
        <v>166</v>
      </c>
      <c r="L10" s="12" t="s">
        <v>69</v>
      </c>
      <c r="M10" s="12" t="s">
        <v>292</v>
      </c>
    </row>
    <row r="11" spans="1:13" x14ac:dyDescent="0.45">
      <c r="B11" s="15">
        <v>4.6347031963470321E-2</v>
      </c>
      <c r="C11" s="15">
        <v>1.830329247776977E-2</v>
      </c>
      <c r="D11" s="13" t="s">
        <v>170</v>
      </c>
      <c r="E11" s="13" t="s">
        <v>286</v>
      </c>
      <c r="G11" s="13" t="s">
        <v>290</v>
      </c>
      <c r="H11" s="13" t="s">
        <v>170</v>
      </c>
      <c r="I11" s="15">
        <v>4.0685877089024797E-2</v>
      </c>
      <c r="K11" s="13" t="s">
        <v>13</v>
      </c>
      <c r="L11" s="13" t="s">
        <v>170</v>
      </c>
      <c r="M11" s="19">
        <v>0.29379380207357086</v>
      </c>
    </row>
    <row r="12" spans="1:13" x14ac:dyDescent="0.45">
      <c r="B12" s="16">
        <v>6.6210045662100456E-3</v>
      </c>
      <c r="C12" s="16">
        <v>1.1055034847392457E-2</v>
      </c>
      <c r="D12" s="14" t="s">
        <v>172</v>
      </c>
      <c r="E12" s="14" t="s">
        <v>286</v>
      </c>
      <c r="G12" s="14" t="s">
        <v>290</v>
      </c>
      <c r="H12" s="14" t="s">
        <v>172</v>
      </c>
      <c r="I12" s="16">
        <v>7.9697914747064707E-3</v>
      </c>
      <c r="K12" s="14" t="s">
        <v>13</v>
      </c>
      <c r="L12" s="14" t="s">
        <v>172</v>
      </c>
      <c r="M12" s="20">
        <v>4.4763868067430712E-2</v>
      </c>
    </row>
    <row r="13" spans="1:13" x14ac:dyDescent="0.45">
      <c r="B13" s="15">
        <v>6.6210045662100456E-3</v>
      </c>
      <c r="C13" s="15">
        <v>8.4595049267003151E-3</v>
      </c>
      <c r="D13" s="13" t="s">
        <v>173</v>
      </c>
      <c r="E13" s="13" t="s">
        <v>286</v>
      </c>
      <c r="G13" s="13" t="s">
        <v>290</v>
      </c>
      <c r="H13" s="13" t="s">
        <v>173</v>
      </c>
      <c r="I13" s="15">
        <v>8.2739409626164957E-3</v>
      </c>
      <c r="K13" s="13" t="s">
        <v>13</v>
      </c>
      <c r="L13" s="13" t="s">
        <v>173</v>
      </c>
      <c r="M13" s="19">
        <v>4.5177169042762255E-2</v>
      </c>
    </row>
    <row r="14" spans="1:13" x14ac:dyDescent="0.45">
      <c r="B14" s="16">
        <v>6.6210045662100456E-3</v>
      </c>
      <c r="C14" s="16">
        <v>8.3826003364575845E-3</v>
      </c>
      <c r="D14" s="14" t="s">
        <v>174</v>
      </c>
      <c r="E14" s="14" t="s">
        <v>286</v>
      </c>
      <c r="G14" s="14" t="s">
        <v>290</v>
      </c>
      <c r="H14" s="14" t="s">
        <v>174</v>
      </c>
      <c r="I14" s="16">
        <v>8.401002202776028E-3</v>
      </c>
      <c r="K14" s="14" t="s">
        <v>13</v>
      </c>
      <c r="L14" s="14" t="s">
        <v>174</v>
      </c>
      <c r="M14" s="20">
        <v>4.2904875095304273E-2</v>
      </c>
    </row>
    <row r="15" spans="1:13" x14ac:dyDescent="0.45">
      <c r="B15" s="15">
        <v>3.9726027397260277E-2</v>
      </c>
      <c r="C15" s="15">
        <v>5.1949050708964203E-2</v>
      </c>
      <c r="D15" s="13" t="s">
        <v>175</v>
      </c>
      <c r="E15" s="13" t="s">
        <v>286</v>
      </c>
      <c r="G15" s="13" t="s">
        <v>290</v>
      </c>
      <c r="H15" s="13" t="s">
        <v>175</v>
      </c>
      <c r="I15" s="15">
        <v>4.9519148964103275E-2</v>
      </c>
      <c r="K15" s="13" t="s">
        <v>13</v>
      </c>
      <c r="L15" s="13" t="s">
        <v>175</v>
      </c>
      <c r="M15" s="19">
        <v>6.2570664794663333E-2</v>
      </c>
    </row>
    <row r="16" spans="1:13" x14ac:dyDescent="0.45">
      <c r="B16" s="16">
        <v>6.6210045662100456E-3</v>
      </c>
      <c r="C16" s="16">
        <v>1.2881518865657292E-2</v>
      </c>
      <c r="D16" s="14" t="s">
        <v>176</v>
      </c>
      <c r="E16" s="14" t="s">
        <v>286</v>
      </c>
      <c r="G16" s="14" t="s">
        <v>290</v>
      </c>
      <c r="H16" s="14" t="s">
        <v>176</v>
      </c>
      <c r="I16" s="16">
        <v>8.5053703152051692E-3</v>
      </c>
      <c r="K16" s="14" t="s">
        <v>13</v>
      </c>
      <c r="L16" s="14" t="s">
        <v>176</v>
      </c>
      <c r="M16" s="20">
        <v>6.000768651165167E-2</v>
      </c>
    </row>
    <row r="17" spans="2:13" x14ac:dyDescent="0.45">
      <c r="B17" s="15">
        <v>6.6210045662100456E-3</v>
      </c>
      <c r="C17" s="15">
        <v>1.2881518865657292E-2</v>
      </c>
      <c r="D17" s="13" t="s">
        <v>177</v>
      </c>
      <c r="E17" s="13" t="s">
        <v>286</v>
      </c>
      <c r="G17" s="13" t="s">
        <v>290</v>
      </c>
      <c r="H17" s="13" t="s">
        <v>177</v>
      </c>
      <c r="I17" s="15">
        <v>8.6665951505365824E-3</v>
      </c>
      <c r="K17" s="13" t="s">
        <v>13</v>
      </c>
      <c r="L17" s="13" t="s">
        <v>177</v>
      </c>
      <c r="M17" s="19">
        <v>4.3645500963633177E-2</v>
      </c>
    </row>
    <row r="18" spans="2:13" x14ac:dyDescent="0.45">
      <c r="B18" s="16">
        <v>3.9726027397260277E-2</v>
      </c>
      <c r="C18" s="16">
        <v>3.4991588560442204E-2</v>
      </c>
      <c r="D18" s="14" t="s">
        <v>178</v>
      </c>
      <c r="E18" s="14" t="s">
        <v>286</v>
      </c>
      <c r="G18" s="14" t="s">
        <v>290</v>
      </c>
      <c r="H18" s="14" t="s">
        <v>178</v>
      </c>
      <c r="I18" s="16">
        <v>4.5214382031639494E-2</v>
      </c>
      <c r="K18" s="14" t="s">
        <v>13</v>
      </c>
      <c r="L18" s="14" t="s">
        <v>178</v>
      </c>
      <c r="M18" s="20">
        <v>0.17129699905003837</v>
      </c>
    </row>
    <row r="19" spans="2:13" x14ac:dyDescent="0.45">
      <c r="B19" s="15">
        <v>1.1415525114155251E-4</v>
      </c>
      <c r="C19" s="15">
        <v>2.1546544680075254E-5</v>
      </c>
      <c r="D19" s="13" t="s">
        <v>179</v>
      </c>
      <c r="E19" s="13" t="s">
        <v>286</v>
      </c>
      <c r="G19" s="13" t="s">
        <v>290</v>
      </c>
      <c r="H19" s="13" t="s">
        <v>179</v>
      </c>
      <c r="I19" s="15">
        <v>9.4838184132964588E-5</v>
      </c>
      <c r="K19" s="13" t="s">
        <v>13</v>
      </c>
      <c r="L19" s="13" t="s">
        <v>179</v>
      </c>
      <c r="M19" s="19">
        <v>0</v>
      </c>
    </row>
    <row r="20" spans="2:13" x14ac:dyDescent="0.45">
      <c r="B20" s="16">
        <v>1.1415525114155251E-4</v>
      </c>
      <c r="C20" s="16">
        <v>1.4916838624667481E-5</v>
      </c>
      <c r="D20" s="14" t="s">
        <v>180</v>
      </c>
      <c r="E20" s="14" t="s">
        <v>286</v>
      </c>
      <c r="G20" s="14" t="s">
        <v>290</v>
      </c>
      <c r="H20" s="14" t="s">
        <v>180</v>
      </c>
      <c r="I20" s="16">
        <v>8.8624232049278322E-5</v>
      </c>
      <c r="K20" s="14" t="s">
        <v>13</v>
      </c>
      <c r="L20" s="14" t="s">
        <v>180</v>
      </c>
      <c r="M20" s="20">
        <v>0</v>
      </c>
    </row>
    <row r="21" spans="2:13" x14ac:dyDescent="0.45">
      <c r="B21" s="15">
        <v>1.1415525114155251E-4</v>
      </c>
      <c r="C21" s="15">
        <v>1.6574265138519424E-5</v>
      </c>
      <c r="D21" s="13" t="s">
        <v>181</v>
      </c>
      <c r="E21" s="13" t="s">
        <v>286</v>
      </c>
      <c r="G21" s="13" t="s">
        <v>290</v>
      </c>
      <c r="H21" s="13" t="s">
        <v>181</v>
      </c>
      <c r="I21" s="15">
        <v>8.5582962449407696E-5</v>
      </c>
      <c r="K21" s="13" t="s">
        <v>13</v>
      </c>
      <c r="L21" s="13" t="s">
        <v>181</v>
      </c>
      <c r="M21" s="19">
        <v>0</v>
      </c>
    </row>
    <row r="22" spans="2:13" x14ac:dyDescent="0.45">
      <c r="B22" s="16">
        <v>1.1415525114155251E-4</v>
      </c>
      <c r="C22" s="16">
        <v>1.4585353321897093E-5</v>
      </c>
      <c r="D22" s="14" t="s">
        <v>182</v>
      </c>
      <c r="E22" s="14" t="s">
        <v>286</v>
      </c>
      <c r="G22" s="14" t="s">
        <v>290</v>
      </c>
      <c r="H22" s="14" t="s">
        <v>182</v>
      </c>
      <c r="I22" s="16">
        <v>8.5710620679525724E-5</v>
      </c>
      <c r="K22" s="14" t="s">
        <v>13</v>
      </c>
      <c r="L22" s="14" t="s">
        <v>182</v>
      </c>
      <c r="M22" s="20">
        <v>0</v>
      </c>
    </row>
    <row r="23" spans="2:13" x14ac:dyDescent="0.45">
      <c r="B23" s="15">
        <v>1.1415525114155251E-4</v>
      </c>
      <c r="C23" s="15">
        <v>2.1215059377304864E-5</v>
      </c>
      <c r="D23" s="13" t="s">
        <v>183</v>
      </c>
      <c r="E23" s="13" t="s">
        <v>286</v>
      </c>
      <c r="G23" s="13" t="s">
        <v>290</v>
      </c>
      <c r="H23" s="13" t="s">
        <v>183</v>
      </c>
      <c r="I23" s="15">
        <v>8.6251290830613849E-5</v>
      </c>
      <c r="K23" s="13" t="s">
        <v>13</v>
      </c>
      <c r="L23" s="13" t="s">
        <v>183</v>
      </c>
      <c r="M23" s="19">
        <v>0</v>
      </c>
    </row>
    <row r="24" spans="2:13" x14ac:dyDescent="0.45">
      <c r="B24" s="16">
        <v>1.1415525114155251E-4</v>
      </c>
      <c r="C24" s="16">
        <v>5.7678442682047593E-5</v>
      </c>
      <c r="D24" s="14" t="s">
        <v>184</v>
      </c>
      <c r="E24" s="14" t="s">
        <v>286</v>
      </c>
      <c r="G24" s="14" t="s">
        <v>290</v>
      </c>
      <c r="H24" s="14" t="s">
        <v>184</v>
      </c>
      <c r="I24" s="16">
        <v>9.7616627964945175E-5</v>
      </c>
      <c r="K24" s="14" t="s">
        <v>13</v>
      </c>
      <c r="L24" s="14" t="s">
        <v>184</v>
      </c>
      <c r="M24" s="20">
        <v>0</v>
      </c>
    </row>
    <row r="25" spans="2:13" x14ac:dyDescent="0.45">
      <c r="B25" s="15">
        <v>1.1415525114155251E-4</v>
      </c>
      <c r="C25" s="15">
        <v>1.6905750441289813E-4</v>
      </c>
      <c r="D25" s="13" t="s">
        <v>185</v>
      </c>
      <c r="E25" s="13" t="s">
        <v>286</v>
      </c>
      <c r="G25" s="13" t="s">
        <v>290</v>
      </c>
      <c r="H25" s="13" t="s">
        <v>185</v>
      </c>
      <c r="I25" s="15">
        <v>1.0350017051185539E-4</v>
      </c>
      <c r="K25" s="13" t="s">
        <v>13</v>
      </c>
      <c r="L25" s="13" t="s">
        <v>185</v>
      </c>
      <c r="M25" s="19">
        <v>0</v>
      </c>
    </row>
    <row r="26" spans="2:13" x14ac:dyDescent="0.45">
      <c r="B26" s="16">
        <v>1.1415525114155251E-4</v>
      </c>
      <c r="C26" s="16">
        <v>1.9060404909297337E-4</v>
      </c>
      <c r="D26" s="14" t="s">
        <v>186</v>
      </c>
      <c r="E26" s="14" t="s">
        <v>286</v>
      </c>
      <c r="G26" s="14" t="s">
        <v>290</v>
      </c>
      <c r="H26" s="14" t="s">
        <v>186</v>
      </c>
      <c r="I26" s="16">
        <v>1.153573672975238E-4</v>
      </c>
      <c r="K26" s="14" t="s">
        <v>13</v>
      </c>
      <c r="L26" s="14" t="s">
        <v>186</v>
      </c>
      <c r="M26" s="20">
        <v>0</v>
      </c>
    </row>
    <row r="27" spans="2:13" x14ac:dyDescent="0.45">
      <c r="B27" s="15">
        <v>1.1415525114155251E-4</v>
      </c>
      <c r="C27" s="15">
        <v>1.4585353321897094E-4</v>
      </c>
      <c r="D27" s="13" t="s">
        <v>187</v>
      </c>
      <c r="E27" s="13" t="s">
        <v>286</v>
      </c>
      <c r="G27" s="13" t="s">
        <v>290</v>
      </c>
      <c r="H27" s="13" t="s">
        <v>187</v>
      </c>
      <c r="I27" s="15">
        <v>1.2044492323310986E-4</v>
      </c>
      <c r="K27" s="13" t="s">
        <v>13</v>
      </c>
      <c r="L27" s="13" t="s">
        <v>187</v>
      </c>
      <c r="M27" s="19">
        <v>0</v>
      </c>
    </row>
    <row r="28" spans="2:13" x14ac:dyDescent="0.45">
      <c r="B28" s="16">
        <v>1.1415525114155251E-4</v>
      </c>
      <c r="C28" s="16">
        <v>1.4452759200788939E-4</v>
      </c>
      <c r="D28" s="14" t="s">
        <v>188</v>
      </c>
      <c r="E28" s="14" t="s">
        <v>286</v>
      </c>
      <c r="G28" s="14" t="s">
        <v>290</v>
      </c>
      <c r="H28" s="14" t="s">
        <v>188</v>
      </c>
      <c r="I28" s="16">
        <v>1.2244239906907426E-4</v>
      </c>
      <c r="K28" s="14" t="s">
        <v>13</v>
      </c>
      <c r="L28" s="14" t="s">
        <v>188</v>
      </c>
      <c r="M28" s="20">
        <v>0</v>
      </c>
    </row>
    <row r="29" spans="2:13" x14ac:dyDescent="0.45">
      <c r="B29" s="15">
        <v>1.1415525114155251E-4</v>
      </c>
      <c r="C29" s="15">
        <v>1.408812536774151E-4</v>
      </c>
      <c r="D29" s="13" t="s">
        <v>189</v>
      </c>
      <c r="E29" s="13" t="s">
        <v>286</v>
      </c>
      <c r="G29" s="13" t="s">
        <v>290</v>
      </c>
      <c r="H29" s="13" t="s">
        <v>189</v>
      </c>
      <c r="I29" s="15">
        <v>1.2351998471742348E-4</v>
      </c>
      <c r="K29" s="13" t="s">
        <v>13</v>
      </c>
      <c r="L29" s="13" t="s">
        <v>189</v>
      </c>
      <c r="M29" s="19">
        <v>0</v>
      </c>
    </row>
    <row r="30" spans="2:13" x14ac:dyDescent="0.45">
      <c r="B30" s="16">
        <v>1.1415525114155251E-4</v>
      </c>
      <c r="C30" s="16">
        <v>1.4054976837464471E-4</v>
      </c>
      <c r="D30" s="14" t="s">
        <v>190</v>
      </c>
      <c r="E30" s="14" t="s">
        <v>286</v>
      </c>
      <c r="G30" s="14" t="s">
        <v>290</v>
      </c>
      <c r="H30" s="14" t="s">
        <v>190</v>
      </c>
      <c r="I30" s="16">
        <v>1.2240860718463128E-4</v>
      </c>
      <c r="K30" s="14" t="s">
        <v>13</v>
      </c>
      <c r="L30" s="14" t="s">
        <v>190</v>
      </c>
      <c r="M30" s="20">
        <v>0</v>
      </c>
    </row>
    <row r="31" spans="2:13" x14ac:dyDescent="0.45">
      <c r="B31" s="15">
        <v>1.1415525114155251E-4</v>
      </c>
      <c r="C31" s="15">
        <v>1.4253868019126702E-4</v>
      </c>
      <c r="D31" s="13" t="s">
        <v>191</v>
      </c>
      <c r="E31" s="13" t="s">
        <v>286</v>
      </c>
      <c r="G31" s="13" t="s">
        <v>290</v>
      </c>
      <c r="H31" s="13" t="s">
        <v>191</v>
      </c>
      <c r="I31" s="15">
        <v>1.2126343776739603E-4</v>
      </c>
      <c r="K31" s="13" t="s">
        <v>13</v>
      </c>
      <c r="L31" s="13" t="s">
        <v>191</v>
      </c>
      <c r="M31" s="19">
        <v>0</v>
      </c>
    </row>
    <row r="32" spans="2:13" x14ac:dyDescent="0.45">
      <c r="B32" s="16">
        <v>1.1415525114155251E-4</v>
      </c>
      <c r="C32" s="16">
        <v>1.4883690094390442E-4</v>
      </c>
      <c r="D32" s="14" t="s">
        <v>192</v>
      </c>
      <c r="E32" s="14" t="s">
        <v>286</v>
      </c>
      <c r="G32" s="14" t="s">
        <v>290</v>
      </c>
      <c r="H32" s="14" t="s">
        <v>192</v>
      </c>
      <c r="I32" s="16">
        <v>1.2044867788693686E-4</v>
      </c>
      <c r="K32" s="14" t="s">
        <v>13</v>
      </c>
      <c r="L32" s="14" t="s">
        <v>192</v>
      </c>
      <c r="M32" s="20">
        <v>0</v>
      </c>
    </row>
    <row r="33" spans="2:13" x14ac:dyDescent="0.45">
      <c r="B33" s="15">
        <v>1.1415525114155251E-4</v>
      </c>
      <c r="C33" s="15">
        <v>1.5049432745775637E-4</v>
      </c>
      <c r="D33" s="13" t="s">
        <v>193</v>
      </c>
      <c r="E33" s="13" t="s">
        <v>286</v>
      </c>
      <c r="G33" s="13" t="s">
        <v>290</v>
      </c>
      <c r="H33" s="13" t="s">
        <v>193</v>
      </c>
      <c r="I33" s="15">
        <v>1.2044867788693686E-4</v>
      </c>
      <c r="K33" s="13" t="s">
        <v>13</v>
      </c>
      <c r="L33" s="13" t="s">
        <v>193</v>
      </c>
      <c r="M33" s="19">
        <v>0</v>
      </c>
    </row>
    <row r="34" spans="2:13" x14ac:dyDescent="0.45">
      <c r="B34" s="16">
        <v>1.1415525114155251E-4</v>
      </c>
      <c r="C34" s="16">
        <v>1.7237235744060203E-4</v>
      </c>
      <c r="D34" s="14" t="s">
        <v>194</v>
      </c>
      <c r="E34" s="14" t="s">
        <v>286</v>
      </c>
      <c r="G34" s="14" t="s">
        <v>290</v>
      </c>
      <c r="H34" s="14" t="s">
        <v>194</v>
      </c>
      <c r="I34" s="16">
        <v>1.2116957142172102E-4</v>
      </c>
      <c r="K34" s="14" t="s">
        <v>13</v>
      </c>
      <c r="L34" s="14" t="s">
        <v>194</v>
      </c>
      <c r="M34" s="20">
        <v>0</v>
      </c>
    </row>
    <row r="35" spans="2:13" x14ac:dyDescent="0.45">
      <c r="B35" s="15">
        <v>1.1415525114155251E-4</v>
      </c>
      <c r="C35" s="15">
        <v>2.2209515285616027E-4</v>
      </c>
      <c r="D35" s="13" t="s">
        <v>195</v>
      </c>
      <c r="E35" s="13" t="s">
        <v>286</v>
      </c>
      <c r="G35" s="13" t="s">
        <v>290</v>
      </c>
      <c r="H35" s="13" t="s">
        <v>195</v>
      </c>
      <c r="I35" s="15">
        <v>1.2568641997560295E-4</v>
      </c>
      <c r="K35" s="13" t="s">
        <v>13</v>
      </c>
      <c r="L35" s="13" t="s">
        <v>195</v>
      </c>
      <c r="M35" s="19">
        <v>0</v>
      </c>
    </row>
    <row r="36" spans="2:13" x14ac:dyDescent="0.45">
      <c r="B36" s="16">
        <v>1.1415525114155251E-4</v>
      </c>
      <c r="C36" s="16">
        <v>2.2209515285616027E-4</v>
      </c>
      <c r="D36" s="14" t="s">
        <v>196</v>
      </c>
      <c r="E36" s="14" t="s">
        <v>286</v>
      </c>
      <c r="G36" s="14" t="s">
        <v>290</v>
      </c>
      <c r="H36" s="14" t="s">
        <v>196</v>
      </c>
      <c r="I36" s="16">
        <v>1.2820203803969347E-4</v>
      </c>
      <c r="K36" s="14" t="s">
        <v>13</v>
      </c>
      <c r="L36" s="14" t="s">
        <v>196</v>
      </c>
      <c r="M36" s="20">
        <v>0</v>
      </c>
    </row>
    <row r="37" spans="2:13" x14ac:dyDescent="0.45">
      <c r="B37" s="15">
        <v>1.1415525114155251E-4</v>
      </c>
      <c r="C37" s="15">
        <v>1.7237235744060203E-4</v>
      </c>
      <c r="D37" s="13" t="s">
        <v>197</v>
      </c>
      <c r="E37" s="13" t="s">
        <v>286</v>
      </c>
      <c r="G37" s="13" t="s">
        <v>290</v>
      </c>
      <c r="H37" s="13" t="s">
        <v>197</v>
      </c>
      <c r="I37" s="15">
        <v>1.2839352538487049E-4</v>
      </c>
      <c r="K37" s="13" t="s">
        <v>13</v>
      </c>
      <c r="L37" s="13" t="s">
        <v>197</v>
      </c>
      <c r="M37" s="19">
        <v>0</v>
      </c>
    </row>
    <row r="38" spans="2:13" x14ac:dyDescent="0.45">
      <c r="B38" s="16">
        <v>1.1415525114155251E-4</v>
      </c>
      <c r="C38" s="16">
        <v>1.5579809230208258E-4</v>
      </c>
      <c r="D38" s="14" t="s">
        <v>198</v>
      </c>
      <c r="E38" s="14" t="s">
        <v>286</v>
      </c>
      <c r="G38" s="14" t="s">
        <v>290</v>
      </c>
      <c r="H38" s="14" t="s">
        <v>198</v>
      </c>
      <c r="I38" s="16">
        <v>1.2751869104317933E-4</v>
      </c>
      <c r="K38" s="14" t="s">
        <v>13</v>
      </c>
      <c r="L38" s="14" t="s">
        <v>198</v>
      </c>
      <c r="M38" s="20">
        <v>0</v>
      </c>
    </row>
    <row r="39" spans="2:13" x14ac:dyDescent="0.45">
      <c r="B39" s="15">
        <v>1.1415525114155251E-4</v>
      </c>
      <c r="C39" s="15">
        <v>1.093901499142282E-4</v>
      </c>
      <c r="D39" s="13" t="s">
        <v>199</v>
      </c>
      <c r="E39" s="13" t="s">
        <v>286</v>
      </c>
      <c r="G39" s="13" t="s">
        <v>290</v>
      </c>
      <c r="H39" s="13" t="s">
        <v>199</v>
      </c>
      <c r="I39" s="15">
        <v>1.2463136225021571E-4</v>
      </c>
      <c r="K39" s="13" t="s">
        <v>13</v>
      </c>
      <c r="L39" s="13" t="s">
        <v>199</v>
      </c>
      <c r="M39" s="19">
        <v>0</v>
      </c>
    </row>
    <row r="40" spans="2:13" x14ac:dyDescent="0.45">
      <c r="B40" s="16">
        <v>1.1415525114155251E-4</v>
      </c>
      <c r="C40" s="16">
        <v>7.9556472664893237E-5</v>
      </c>
      <c r="D40" s="14" t="s">
        <v>200</v>
      </c>
      <c r="E40" s="14" t="s">
        <v>286</v>
      </c>
      <c r="G40" s="14" t="s">
        <v>290</v>
      </c>
      <c r="H40" s="14" t="s">
        <v>200</v>
      </c>
      <c r="I40" s="16">
        <v>1.2189046495650517E-4</v>
      </c>
      <c r="K40" s="14" t="s">
        <v>13</v>
      </c>
      <c r="L40" s="14" t="s">
        <v>200</v>
      </c>
      <c r="M40" s="20">
        <v>0</v>
      </c>
    </row>
    <row r="41" spans="2:13" x14ac:dyDescent="0.45">
      <c r="B41" s="15">
        <v>1.1415525114155251E-4</v>
      </c>
      <c r="C41" s="15">
        <v>5.6352501470966035E-5</v>
      </c>
      <c r="D41" s="13" t="s">
        <v>201</v>
      </c>
      <c r="E41" s="13" t="s">
        <v>286</v>
      </c>
      <c r="G41" s="13" t="s">
        <v>290</v>
      </c>
      <c r="H41" s="13" t="s">
        <v>201</v>
      </c>
      <c r="I41" s="15">
        <v>1.1644997156118104E-4</v>
      </c>
      <c r="K41" s="13" t="s">
        <v>13</v>
      </c>
      <c r="L41" s="13" t="s">
        <v>201</v>
      </c>
      <c r="M41" s="19">
        <v>0</v>
      </c>
    </row>
    <row r="42" spans="2:13" x14ac:dyDescent="0.45">
      <c r="B42" s="16">
        <v>1.1415525114155251E-4</v>
      </c>
      <c r="C42" s="16">
        <v>2.9833677249334962E-5</v>
      </c>
      <c r="D42" s="14" t="s">
        <v>202</v>
      </c>
      <c r="E42" s="14" t="s">
        <v>286</v>
      </c>
      <c r="G42" s="14" t="s">
        <v>290</v>
      </c>
      <c r="H42" s="14" t="s">
        <v>202</v>
      </c>
      <c r="I42" s="16">
        <v>9.9985814529782665E-5</v>
      </c>
      <c r="K42" s="14" t="s">
        <v>13</v>
      </c>
      <c r="L42" s="14" t="s">
        <v>202</v>
      </c>
      <c r="M42" s="20">
        <v>0</v>
      </c>
    </row>
    <row r="43" spans="2:13" x14ac:dyDescent="0.45">
      <c r="B43" s="15">
        <v>2.4771689497716895E-2</v>
      </c>
      <c r="C43" s="15">
        <v>9.7827942553597048E-3</v>
      </c>
      <c r="D43" s="13" t="s">
        <v>203</v>
      </c>
      <c r="E43" s="13" t="s">
        <v>286</v>
      </c>
      <c r="G43" s="13" t="s">
        <v>290</v>
      </c>
      <c r="H43" s="13" t="s">
        <v>203</v>
      </c>
      <c r="I43" s="15">
        <v>2.0824568866859339E-2</v>
      </c>
      <c r="K43" s="13" t="s">
        <v>13</v>
      </c>
      <c r="L43" s="13" t="s">
        <v>203</v>
      </c>
      <c r="M43" s="19">
        <v>0.27884032566239036</v>
      </c>
    </row>
    <row r="44" spans="2:13" x14ac:dyDescent="0.45">
      <c r="B44" s="16">
        <v>3.5388127853881279E-3</v>
      </c>
      <c r="C44" s="16">
        <v>5.9087255218821738E-3</v>
      </c>
      <c r="D44" s="14" t="s">
        <v>204</v>
      </c>
      <c r="E44" s="14" t="s">
        <v>286</v>
      </c>
      <c r="G44" s="14" t="s">
        <v>290</v>
      </c>
      <c r="H44" s="14" t="s">
        <v>204</v>
      </c>
      <c r="I44" s="16">
        <v>3.9245676009928418E-3</v>
      </c>
      <c r="K44" s="14" t="s">
        <v>13</v>
      </c>
      <c r="L44" s="14" t="s">
        <v>204</v>
      </c>
      <c r="M44" s="20">
        <v>9.6611285097571775E-2</v>
      </c>
    </row>
    <row r="45" spans="2:13" x14ac:dyDescent="0.45">
      <c r="B45" s="15">
        <v>3.5388127853881279E-3</v>
      </c>
      <c r="C45" s="15">
        <v>4.521459529788099E-3</v>
      </c>
      <c r="D45" s="13" t="s">
        <v>205</v>
      </c>
      <c r="E45" s="13" t="s">
        <v>286</v>
      </c>
      <c r="G45" s="13" t="s">
        <v>290</v>
      </c>
      <c r="H45" s="13" t="s">
        <v>205</v>
      </c>
      <c r="I45" s="15">
        <v>4.0913868705264866E-3</v>
      </c>
      <c r="K45" s="13" t="s">
        <v>13</v>
      </c>
      <c r="L45" s="13" t="s">
        <v>205</v>
      </c>
      <c r="M45" s="19">
        <v>9.6080459952263109E-2</v>
      </c>
    </row>
    <row r="46" spans="2:13" x14ac:dyDescent="0.45">
      <c r="B46" s="16">
        <v>3.5388127853881279E-3</v>
      </c>
      <c r="C46" s="16">
        <v>4.4803553522445696E-3</v>
      </c>
      <c r="D46" s="14" t="s">
        <v>206</v>
      </c>
      <c r="E46" s="14" t="s">
        <v>286</v>
      </c>
      <c r="G46" s="14" t="s">
        <v>290</v>
      </c>
      <c r="H46" s="14" t="s">
        <v>206</v>
      </c>
      <c r="I46" s="16">
        <v>4.1688716615543011E-3</v>
      </c>
      <c r="K46" s="14" t="s">
        <v>13</v>
      </c>
      <c r="L46" s="14" t="s">
        <v>206</v>
      </c>
      <c r="M46" s="20">
        <v>8.2359576109102495E-2</v>
      </c>
    </row>
    <row r="47" spans="2:13" x14ac:dyDescent="0.45">
      <c r="B47" s="15">
        <v>2.1232876712328767E-2</v>
      </c>
      <c r="C47" s="15">
        <v>2.7765871930653274E-2</v>
      </c>
      <c r="D47" s="13" t="s">
        <v>207</v>
      </c>
      <c r="E47" s="13" t="s">
        <v>286</v>
      </c>
      <c r="G47" s="13" t="s">
        <v>290</v>
      </c>
      <c r="H47" s="13" t="s">
        <v>207</v>
      </c>
      <c r="I47" s="15">
        <v>2.442164295768974E-2</v>
      </c>
      <c r="K47" s="13" t="s">
        <v>13</v>
      </c>
      <c r="L47" s="13" t="s">
        <v>207</v>
      </c>
      <c r="M47" s="19">
        <v>9.7979158927858023E-2</v>
      </c>
    </row>
    <row r="48" spans="2:13" x14ac:dyDescent="0.45">
      <c r="B48" s="16">
        <v>3.5388127853881279E-3</v>
      </c>
      <c r="C48" s="16">
        <v>6.8849497385409693E-3</v>
      </c>
      <c r="D48" s="14" t="s">
        <v>208</v>
      </c>
      <c r="E48" s="14" t="s">
        <v>286</v>
      </c>
      <c r="G48" s="14" t="s">
        <v>290</v>
      </c>
      <c r="H48" s="14" t="s">
        <v>208</v>
      </c>
      <c r="I48" s="16">
        <v>4.1221074481390067E-3</v>
      </c>
      <c r="K48" s="14" t="s">
        <v>13</v>
      </c>
      <c r="L48" s="14" t="s">
        <v>208</v>
      </c>
      <c r="M48" s="20">
        <v>0.10502466320124371</v>
      </c>
    </row>
    <row r="49" spans="2:13" x14ac:dyDescent="0.45">
      <c r="B49" s="15">
        <v>3.5388127853881279E-3</v>
      </c>
      <c r="C49" s="15">
        <v>6.8849497385409693E-3</v>
      </c>
      <c r="D49" s="13" t="s">
        <v>209</v>
      </c>
      <c r="E49" s="13" t="s">
        <v>286</v>
      </c>
      <c r="G49" s="13" t="s">
        <v>290</v>
      </c>
      <c r="H49" s="13" t="s">
        <v>209</v>
      </c>
      <c r="I49" s="15">
        <v>4.2008237656220781E-3</v>
      </c>
      <c r="K49" s="13" t="s">
        <v>13</v>
      </c>
      <c r="L49" s="13" t="s">
        <v>209</v>
      </c>
      <c r="M49" s="19">
        <v>9.0436733199047881E-2</v>
      </c>
    </row>
    <row r="50" spans="2:13" x14ac:dyDescent="0.45">
      <c r="B50" s="16">
        <v>2.1232876712328767E-2</v>
      </c>
      <c r="C50" s="16">
        <v>1.8702400782305319E-2</v>
      </c>
      <c r="D50" s="14" t="s">
        <v>210</v>
      </c>
      <c r="E50" s="14" t="s">
        <v>286</v>
      </c>
      <c r="G50" s="14" t="s">
        <v>290</v>
      </c>
      <c r="H50" s="14" t="s">
        <v>210</v>
      </c>
      <c r="I50" s="16">
        <v>2.2759179864093298E-2</v>
      </c>
      <c r="K50" s="14" t="s">
        <v>13</v>
      </c>
      <c r="L50" s="14" t="s">
        <v>210</v>
      </c>
      <c r="M50" s="20">
        <v>0.18825329553942427</v>
      </c>
    </row>
    <row r="51" spans="2:13" x14ac:dyDescent="0.45">
      <c r="B51" s="15">
        <v>0.1702054794520548</v>
      </c>
      <c r="C51" s="15">
        <v>6.7217263754568296E-2</v>
      </c>
      <c r="D51" s="13" t="s">
        <v>211</v>
      </c>
      <c r="E51" s="13" t="s">
        <v>286</v>
      </c>
      <c r="G51" s="13" t="s">
        <v>290</v>
      </c>
      <c r="H51" s="13" t="s">
        <v>211</v>
      </c>
      <c r="I51" s="15">
        <v>0.13254820814380774</v>
      </c>
      <c r="K51" s="13" t="s">
        <v>13</v>
      </c>
      <c r="L51" s="13" t="s">
        <v>211</v>
      </c>
      <c r="M51" s="19">
        <v>0.26008037587095112</v>
      </c>
    </row>
    <row r="52" spans="2:13" x14ac:dyDescent="0.45">
      <c r="B52" s="16">
        <v>2.4315068493150686E-2</v>
      </c>
      <c r="C52" s="16">
        <v>4.0598662456803318E-2</v>
      </c>
      <c r="D52" s="14" t="s">
        <v>212</v>
      </c>
      <c r="E52" s="14" t="s">
        <v>286</v>
      </c>
      <c r="G52" s="14" t="s">
        <v>290</v>
      </c>
      <c r="H52" s="14" t="s">
        <v>212</v>
      </c>
      <c r="I52" s="16">
        <v>2.3856111833547338E-2</v>
      </c>
      <c r="K52" s="14" t="s">
        <v>13</v>
      </c>
      <c r="L52" s="14" t="s">
        <v>212</v>
      </c>
      <c r="M52" s="20">
        <v>0.14412736054079911</v>
      </c>
    </row>
    <row r="53" spans="2:13" x14ac:dyDescent="0.45">
      <c r="B53" s="15">
        <v>2.4315068493150686E-2</v>
      </c>
      <c r="C53" s="15">
        <v>3.106680257564081E-2</v>
      </c>
      <c r="D53" s="13" t="s">
        <v>213</v>
      </c>
      <c r="E53" s="13" t="s">
        <v>286</v>
      </c>
      <c r="G53" s="13" t="s">
        <v>290</v>
      </c>
      <c r="H53" s="13" t="s">
        <v>213</v>
      </c>
      <c r="I53" s="15">
        <v>2.5382393632838458E-2</v>
      </c>
      <c r="K53" s="13" t="s">
        <v>13</v>
      </c>
      <c r="L53" s="13" t="s">
        <v>213</v>
      </c>
      <c r="M53" s="19">
        <v>0.12685033879820495</v>
      </c>
    </row>
    <row r="54" spans="2:13" x14ac:dyDescent="0.45">
      <c r="B54" s="16">
        <v>2.4315068493150686E-2</v>
      </c>
      <c r="C54" s="16">
        <v>3.0784377097680445E-2</v>
      </c>
      <c r="D54" s="14" t="s">
        <v>214</v>
      </c>
      <c r="E54" s="14" t="s">
        <v>286</v>
      </c>
      <c r="G54" s="14" t="s">
        <v>290</v>
      </c>
      <c r="H54" s="14" t="s">
        <v>214</v>
      </c>
      <c r="I54" s="16">
        <v>2.5681219021621796E-2</v>
      </c>
      <c r="K54" s="14" t="s">
        <v>13</v>
      </c>
      <c r="L54" s="14" t="s">
        <v>214</v>
      </c>
      <c r="M54" s="20">
        <v>0.12707540836347864</v>
      </c>
    </row>
    <row r="55" spans="2:13" x14ac:dyDescent="0.45">
      <c r="B55" s="15">
        <v>0.14589041095890412</v>
      </c>
      <c r="C55" s="15">
        <v>0.19077841036223062</v>
      </c>
      <c r="D55" s="13" t="s">
        <v>215</v>
      </c>
      <c r="E55" s="13" t="s">
        <v>286</v>
      </c>
      <c r="G55" s="13" t="s">
        <v>290</v>
      </c>
      <c r="H55" s="13" t="s">
        <v>215</v>
      </c>
      <c r="I55" s="15">
        <v>0.15447206852599887</v>
      </c>
      <c r="K55" s="13" t="s">
        <v>13</v>
      </c>
      <c r="L55" s="13" t="s">
        <v>215</v>
      </c>
      <c r="M55" s="19">
        <v>0.14972986291239487</v>
      </c>
    </row>
    <row r="56" spans="2:13" x14ac:dyDescent="0.45">
      <c r="B56" s="16">
        <v>2.4315068493150686E-2</v>
      </c>
      <c r="C56" s="16">
        <v>4.7306267558362133E-2</v>
      </c>
      <c r="D56" s="14" t="s">
        <v>216</v>
      </c>
      <c r="E56" s="14" t="s">
        <v>286</v>
      </c>
      <c r="G56" s="14" t="s">
        <v>290</v>
      </c>
      <c r="H56" s="14" t="s">
        <v>216</v>
      </c>
      <c r="I56" s="16">
        <v>2.5685743379483334E-2</v>
      </c>
      <c r="K56" s="14" t="s">
        <v>13</v>
      </c>
      <c r="L56" s="14" t="s">
        <v>216</v>
      </c>
      <c r="M56" s="20">
        <v>0.13471014290009742</v>
      </c>
    </row>
    <row r="57" spans="2:13" x14ac:dyDescent="0.45">
      <c r="B57" s="15">
        <v>2.4315068493150686E-2</v>
      </c>
      <c r="C57" s="15">
        <v>4.7306267558362133E-2</v>
      </c>
      <c r="D57" s="13" t="s">
        <v>217</v>
      </c>
      <c r="E57" s="13" t="s">
        <v>286</v>
      </c>
      <c r="G57" s="13" t="s">
        <v>290</v>
      </c>
      <c r="H57" s="13" t="s">
        <v>217</v>
      </c>
      <c r="I57" s="15">
        <v>2.5612940641777788E-2</v>
      </c>
      <c r="K57" s="13" t="s">
        <v>13</v>
      </c>
      <c r="L57" s="13" t="s">
        <v>217</v>
      </c>
      <c r="M57" s="19">
        <v>0.12624937095870936</v>
      </c>
    </row>
    <row r="58" spans="2:13" x14ac:dyDescent="0.45">
      <c r="B58" s="16">
        <v>0.14589041095890412</v>
      </c>
      <c r="C58" s="16">
        <v>0.1285035924719688</v>
      </c>
      <c r="D58" s="14" t="s">
        <v>218</v>
      </c>
      <c r="E58" s="14" t="s">
        <v>286</v>
      </c>
      <c r="G58" s="14" t="s">
        <v>290</v>
      </c>
      <c r="H58" s="14" t="s">
        <v>218</v>
      </c>
      <c r="I58" s="16">
        <v>0.14160057453688915</v>
      </c>
      <c r="K58" s="14" t="s">
        <v>13</v>
      </c>
      <c r="L58" s="14" t="s">
        <v>218</v>
      </c>
      <c r="M58" s="20">
        <v>0.20532786058524333</v>
      </c>
    </row>
    <row r="59" spans="2:13" x14ac:dyDescent="0.45">
      <c r="B59" s="15">
        <v>1.1415525114155251E-4</v>
      </c>
      <c r="C59" s="15">
        <v>2.1546544680075254E-5</v>
      </c>
      <c r="D59" s="13" t="s">
        <v>219</v>
      </c>
      <c r="E59" s="13" t="s">
        <v>286</v>
      </c>
      <c r="G59" s="13" t="s">
        <v>290</v>
      </c>
      <c r="H59" s="13" t="s">
        <v>219</v>
      </c>
      <c r="I59" s="15">
        <v>8.6914314551034039E-5</v>
      </c>
      <c r="K59" s="13" t="s">
        <v>13</v>
      </c>
      <c r="L59" s="13" t="s">
        <v>219</v>
      </c>
      <c r="M59" s="19">
        <v>0</v>
      </c>
    </row>
    <row r="60" spans="2:13" x14ac:dyDescent="0.45">
      <c r="B60" s="16">
        <v>1.1415525114155251E-4</v>
      </c>
      <c r="C60" s="16">
        <v>1.4916838624667481E-5</v>
      </c>
      <c r="D60" s="14" t="s">
        <v>220</v>
      </c>
      <c r="E60" s="14" t="s">
        <v>286</v>
      </c>
      <c r="G60" s="14" t="s">
        <v>290</v>
      </c>
      <c r="H60" s="14" t="s">
        <v>220</v>
      </c>
      <c r="I60" s="16">
        <v>8.5296058751596705E-5</v>
      </c>
      <c r="K60" s="14" t="s">
        <v>13</v>
      </c>
      <c r="L60" s="14" t="s">
        <v>220</v>
      </c>
      <c r="M60" s="20">
        <v>0</v>
      </c>
    </row>
    <row r="61" spans="2:13" x14ac:dyDescent="0.45">
      <c r="B61" s="15">
        <v>1.1415525114155251E-4</v>
      </c>
      <c r="C61" s="15">
        <v>1.6574265138519424E-5</v>
      </c>
      <c r="D61" s="13" t="s">
        <v>221</v>
      </c>
      <c r="E61" s="13" t="s">
        <v>286</v>
      </c>
      <c r="G61" s="13" t="s">
        <v>290</v>
      </c>
      <c r="H61" s="13" t="s">
        <v>221</v>
      </c>
      <c r="I61" s="15">
        <v>8.5296058751596705E-5</v>
      </c>
      <c r="K61" s="13" t="s">
        <v>13</v>
      </c>
      <c r="L61" s="13" t="s">
        <v>221</v>
      </c>
      <c r="M61" s="19">
        <v>0</v>
      </c>
    </row>
    <row r="62" spans="2:13" x14ac:dyDescent="0.45">
      <c r="B62" s="16">
        <v>1.1415525114155251E-4</v>
      </c>
      <c r="C62" s="16">
        <v>1.4585353321897093E-5</v>
      </c>
      <c r="D62" s="14" t="s">
        <v>222</v>
      </c>
      <c r="E62" s="14" t="s">
        <v>286</v>
      </c>
      <c r="G62" s="14" t="s">
        <v>290</v>
      </c>
      <c r="H62" s="14" t="s">
        <v>222</v>
      </c>
      <c r="I62" s="16">
        <v>8.5791673056760816E-5</v>
      </c>
      <c r="K62" s="14" t="s">
        <v>13</v>
      </c>
      <c r="L62" s="14" t="s">
        <v>222</v>
      </c>
      <c r="M62" s="20">
        <v>0</v>
      </c>
    </row>
    <row r="63" spans="2:13" x14ac:dyDescent="0.45">
      <c r="B63" s="15">
        <v>1.1415525114155251E-4</v>
      </c>
      <c r="C63" s="15">
        <v>2.1215059377304864E-5</v>
      </c>
      <c r="D63" s="13" t="s">
        <v>223</v>
      </c>
      <c r="E63" s="13" t="s">
        <v>286</v>
      </c>
      <c r="G63" s="13" t="s">
        <v>290</v>
      </c>
      <c r="H63" s="13" t="s">
        <v>223</v>
      </c>
      <c r="I63" s="15">
        <v>9.2816630367079255E-5</v>
      </c>
      <c r="K63" s="13" t="s">
        <v>13</v>
      </c>
      <c r="L63" s="13" t="s">
        <v>223</v>
      </c>
      <c r="M63" s="19">
        <v>0</v>
      </c>
    </row>
    <row r="64" spans="2:13" x14ac:dyDescent="0.45">
      <c r="B64" s="16">
        <v>1.1415525114155251E-4</v>
      </c>
      <c r="C64" s="16">
        <v>5.7678442682047593E-5</v>
      </c>
      <c r="D64" s="14" t="s">
        <v>224</v>
      </c>
      <c r="E64" s="14" t="s">
        <v>286</v>
      </c>
      <c r="G64" s="14" t="s">
        <v>290</v>
      </c>
      <c r="H64" s="14" t="s">
        <v>224</v>
      </c>
      <c r="I64" s="16">
        <v>1.0405806392511956E-4</v>
      </c>
      <c r="K64" s="14" t="s">
        <v>13</v>
      </c>
      <c r="L64" s="14" t="s">
        <v>224</v>
      </c>
      <c r="M64" s="20">
        <v>0</v>
      </c>
    </row>
    <row r="65" spans="2:13" x14ac:dyDescent="0.45">
      <c r="B65" s="15">
        <v>1.1415525114155251E-4</v>
      </c>
      <c r="C65" s="15">
        <v>1.6905750441289813E-4</v>
      </c>
      <c r="D65" s="13" t="s">
        <v>225</v>
      </c>
      <c r="E65" s="13" t="s">
        <v>286</v>
      </c>
      <c r="G65" s="13" t="s">
        <v>290</v>
      </c>
      <c r="H65" s="13" t="s">
        <v>225</v>
      </c>
      <c r="I65" s="15">
        <v>1.1392904883630457E-4</v>
      </c>
      <c r="K65" s="13" t="s">
        <v>13</v>
      </c>
      <c r="L65" s="13" t="s">
        <v>225</v>
      </c>
      <c r="M65" s="19">
        <v>0</v>
      </c>
    </row>
    <row r="66" spans="2:13" x14ac:dyDescent="0.45">
      <c r="B66" s="16">
        <v>1.1415525114155251E-4</v>
      </c>
      <c r="C66" s="16">
        <v>1.9060404909297337E-4</v>
      </c>
      <c r="D66" s="14" t="s">
        <v>226</v>
      </c>
      <c r="E66" s="14" t="s">
        <v>286</v>
      </c>
      <c r="G66" s="14" t="s">
        <v>290</v>
      </c>
      <c r="H66" s="14" t="s">
        <v>226</v>
      </c>
      <c r="I66" s="16">
        <v>1.2119430399155107E-4</v>
      </c>
      <c r="K66" s="14" t="s">
        <v>13</v>
      </c>
      <c r="L66" s="14" t="s">
        <v>226</v>
      </c>
      <c r="M66" s="20">
        <v>0</v>
      </c>
    </row>
    <row r="67" spans="2:13" x14ac:dyDescent="0.45">
      <c r="B67" s="15">
        <v>1.1415525114155251E-4</v>
      </c>
      <c r="C67" s="15">
        <v>1.4585353321897094E-4</v>
      </c>
      <c r="D67" s="13" t="s">
        <v>227</v>
      </c>
      <c r="E67" s="13" t="s">
        <v>286</v>
      </c>
      <c r="G67" s="13" t="s">
        <v>290</v>
      </c>
      <c r="H67" s="13" t="s">
        <v>227</v>
      </c>
      <c r="I67" s="15">
        <v>1.2470490531979681E-4</v>
      </c>
      <c r="K67" s="13" t="s">
        <v>13</v>
      </c>
      <c r="L67" s="13" t="s">
        <v>227</v>
      </c>
      <c r="M67" s="19">
        <v>0</v>
      </c>
    </row>
    <row r="68" spans="2:13" x14ac:dyDescent="0.45">
      <c r="B68" s="16">
        <v>1.1415525114155251E-4</v>
      </c>
      <c r="C68" s="16">
        <v>1.4452759200788939E-4</v>
      </c>
      <c r="D68" s="14" t="s">
        <v>228</v>
      </c>
      <c r="E68" s="14" t="s">
        <v>286</v>
      </c>
      <c r="G68" s="14" t="s">
        <v>290</v>
      </c>
      <c r="H68" s="14" t="s">
        <v>228</v>
      </c>
      <c r="I68" s="16">
        <v>1.2449089005165775E-4</v>
      </c>
      <c r="K68" s="14" t="s">
        <v>13</v>
      </c>
      <c r="L68" s="14" t="s">
        <v>228</v>
      </c>
      <c r="M68" s="20">
        <v>0</v>
      </c>
    </row>
    <row r="69" spans="2:13" x14ac:dyDescent="0.45">
      <c r="B69" s="15">
        <v>1.1415525114155251E-4</v>
      </c>
      <c r="C69" s="15">
        <v>1.408812536774151E-4</v>
      </c>
      <c r="D69" s="13" t="s">
        <v>229</v>
      </c>
      <c r="E69" s="13" t="s">
        <v>286</v>
      </c>
      <c r="G69" s="13" t="s">
        <v>290</v>
      </c>
      <c r="H69" s="13" t="s">
        <v>229</v>
      </c>
      <c r="I69" s="15">
        <v>1.2453219124375478E-4</v>
      </c>
      <c r="K69" s="13" t="s">
        <v>13</v>
      </c>
      <c r="L69" s="13" t="s">
        <v>229</v>
      </c>
      <c r="M69" s="19">
        <v>0</v>
      </c>
    </row>
    <row r="70" spans="2:13" x14ac:dyDescent="0.45">
      <c r="B70" s="16">
        <v>1.1415525114155251E-4</v>
      </c>
      <c r="C70" s="16">
        <v>1.4054976837464471E-4</v>
      </c>
      <c r="D70" s="14" t="s">
        <v>230</v>
      </c>
      <c r="E70" s="14" t="s">
        <v>286</v>
      </c>
      <c r="G70" s="14" t="s">
        <v>290</v>
      </c>
      <c r="H70" s="14" t="s">
        <v>230</v>
      </c>
      <c r="I70" s="16">
        <v>1.241341979380927E-4</v>
      </c>
      <c r="K70" s="14" t="s">
        <v>13</v>
      </c>
      <c r="L70" s="14" t="s">
        <v>230</v>
      </c>
      <c r="M70" s="20">
        <v>0</v>
      </c>
    </row>
    <row r="71" spans="2:13" x14ac:dyDescent="0.45">
      <c r="B71" s="15">
        <v>1.1415525114155251E-4</v>
      </c>
      <c r="C71" s="15">
        <v>1.4253868019126702E-4</v>
      </c>
      <c r="D71" s="13" t="s">
        <v>231</v>
      </c>
      <c r="E71" s="13" t="s">
        <v>286</v>
      </c>
      <c r="G71" s="13" t="s">
        <v>290</v>
      </c>
      <c r="H71" s="13" t="s">
        <v>231</v>
      </c>
      <c r="I71" s="15">
        <v>1.2432943993709672E-4</v>
      </c>
      <c r="K71" s="13" t="s">
        <v>13</v>
      </c>
      <c r="L71" s="13" t="s">
        <v>231</v>
      </c>
      <c r="M71" s="19">
        <v>0</v>
      </c>
    </row>
    <row r="72" spans="2:13" x14ac:dyDescent="0.45">
      <c r="B72" s="16">
        <v>1.1415525114155251E-4</v>
      </c>
      <c r="C72" s="16">
        <v>1.4883690094390442E-4</v>
      </c>
      <c r="D72" s="14" t="s">
        <v>232</v>
      </c>
      <c r="E72" s="14" t="s">
        <v>286</v>
      </c>
      <c r="G72" s="14" t="s">
        <v>290</v>
      </c>
      <c r="H72" s="14" t="s">
        <v>232</v>
      </c>
      <c r="I72" s="16">
        <v>1.241454618995737E-4</v>
      </c>
      <c r="K72" s="14" t="s">
        <v>13</v>
      </c>
      <c r="L72" s="14" t="s">
        <v>232</v>
      </c>
      <c r="M72" s="20">
        <v>0</v>
      </c>
    </row>
    <row r="73" spans="2:13" x14ac:dyDescent="0.45">
      <c r="B73" s="15">
        <v>1.1415525114155251E-4</v>
      </c>
      <c r="C73" s="15">
        <v>1.5049432745775637E-4</v>
      </c>
      <c r="D73" s="13" t="s">
        <v>233</v>
      </c>
      <c r="E73" s="13" t="s">
        <v>286</v>
      </c>
      <c r="G73" s="13" t="s">
        <v>290</v>
      </c>
      <c r="H73" s="13" t="s">
        <v>233</v>
      </c>
      <c r="I73" s="15">
        <v>1.2357099986404257E-4</v>
      </c>
      <c r="K73" s="13" t="s">
        <v>13</v>
      </c>
      <c r="L73" s="13" t="s">
        <v>233</v>
      </c>
      <c r="M73" s="19">
        <v>0</v>
      </c>
    </row>
    <row r="74" spans="2:13" x14ac:dyDescent="0.45">
      <c r="B74" s="16">
        <v>1.1415525114155251E-4</v>
      </c>
      <c r="C74" s="16">
        <v>1.7237235744060203E-4</v>
      </c>
      <c r="D74" s="14" t="s">
        <v>234</v>
      </c>
      <c r="E74" s="14" t="s">
        <v>286</v>
      </c>
      <c r="G74" s="14" t="s">
        <v>290</v>
      </c>
      <c r="H74" s="14" t="s">
        <v>234</v>
      </c>
      <c r="I74" s="16">
        <v>1.236536022482366E-4</v>
      </c>
      <c r="K74" s="14" t="s">
        <v>13</v>
      </c>
      <c r="L74" s="14" t="s">
        <v>234</v>
      </c>
      <c r="M74" s="20">
        <v>0</v>
      </c>
    </row>
    <row r="75" spans="2:13" x14ac:dyDescent="0.45">
      <c r="B75" s="15">
        <v>1.1415525114155251E-4</v>
      </c>
      <c r="C75" s="15">
        <v>2.2209515285616027E-4</v>
      </c>
      <c r="D75" s="13" t="s">
        <v>235</v>
      </c>
      <c r="E75" s="13" t="s">
        <v>286</v>
      </c>
      <c r="G75" s="13" t="s">
        <v>290</v>
      </c>
      <c r="H75" s="13" t="s">
        <v>235</v>
      </c>
      <c r="I75" s="15">
        <v>1.2423557359142172E-4</v>
      </c>
      <c r="K75" s="13" t="s">
        <v>13</v>
      </c>
      <c r="L75" s="13" t="s">
        <v>235</v>
      </c>
      <c r="M75" s="19">
        <v>0</v>
      </c>
    </row>
    <row r="76" spans="2:13" x14ac:dyDescent="0.45">
      <c r="B76" s="16">
        <v>1.1415525114155251E-4</v>
      </c>
      <c r="C76" s="16">
        <v>2.2209515285616027E-4</v>
      </c>
      <c r="D76" s="14" t="s">
        <v>236</v>
      </c>
      <c r="E76" s="14" t="s">
        <v>286</v>
      </c>
      <c r="G76" s="14" t="s">
        <v>290</v>
      </c>
      <c r="H76" s="14" t="s">
        <v>236</v>
      </c>
      <c r="I76" s="16">
        <v>1.2419802705315169E-4</v>
      </c>
      <c r="K76" s="14" t="s">
        <v>13</v>
      </c>
      <c r="L76" s="14" t="s">
        <v>236</v>
      </c>
      <c r="M76" s="20">
        <v>0</v>
      </c>
    </row>
    <row r="77" spans="2:13" x14ac:dyDescent="0.45">
      <c r="B77" s="15">
        <v>1.1415525114155251E-4</v>
      </c>
      <c r="C77" s="15">
        <v>1.7237235744060203E-4</v>
      </c>
      <c r="D77" s="13" t="s">
        <v>237</v>
      </c>
      <c r="E77" s="13" t="s">
        <v>286</v>
      </c>
      <c r="G77" s="13" t="s">
        <v>290</v>
      </c>
      <c r="H77" s="13" t="s">
        <v>237</v>
      </c>
      <c r="I77" s="15">
        <v>1.2471992393510483E-4</v>
      </c>
      <c r="K77" s="13" t="s">
        <v>13</v>
      </c>
      <c r="L77" s="13" t="s">
        <v>237</v>
      </c>
      <c r="M77" s="19">
        <v>0</v>
      </c>
    </row>
    <row r="78" spans="2:13" x14ac:dyDescent="0.45">
      <c r="B78" s="16">
        <v>1.1415525114155251E-4</v>
      </c>
      <c r="C78" s="16">
        <v>1.5579809230208258E-4</v>
      </c>
      <c r="D78" s="14" t="s">
        <v>238</v>
      </c>
      <c r="E78" s="14" t="s">
        <v>286</v>
      </c>
      <c r="G78" s="14" t="s">
        <v>290</v>
      </c>
      <c r="H78" s="14" t="s">
        <v>238</v>
      </c>
      <c r="I78" s="16">
        <v>1.2415672586105469E-4</v>
      </c>
      <c r="K78" s="14" t="s">
        <v>13</v>
      </c>
      <c r="L78" s="14" t="s">
        <v>238</v>
      </c>
      <c r="M78" s="20">
        <v>0</v>
      </c>
    </row>
    <row r="79" spans="2:13" x14ac:dyDescent="0.45">
      <c r="B79" s="15">
        <v>1.1415525114155251E-4</v>
      </c>
      <c r="C79" s="15">
        <v>1.093901499142282E-4</v>
      </c>
      <c r="D79" s="13" t="s">
        <v>239</v>
      </c>
      <c r="E79" s="13" t="s">
        <v>286</v>
      </c>
      <c r="G79" s="13" t="s">
        <v>290</v>
      </c>
      <c r="H79" s="13" t="s">
        <v>239</v>
      </c>
      <c r="I79" s="15">
        <v>1.2115675745328106E-4</v>
      </c>
      <c r="K79" s="13" t="s">
        <v>13</v>
      </c>
      <c r="L79" s="13" t="s">
        <v>239</v>
      </c>
      <c r="M79" s="19">
        <v>0</v>
      </c>
    </row>
    <row r="80" spans="2:13" x14ac:dyDescent="0.45">
      <c r="B80" s="16">
        <v>1.1415525114155251E-4</v>
      </c>
      <c r="C80" s="16">
        <v>7.9556472664893237E-5</v>
      </c>
      <c r="D80" s="14" t="s">
        <v>240</v>
      </c>
      <c r="E80" s="14" t="s">
        <v>286</v>
      </c>
      <c r="G80" s="14" t="s">
        <v>290</v>
      </c>
      <c r="H80" s="14" t="s">
        <v>240</v>
      </c>
      <c r="I80" s="16">
        <v>1.1517183925304184E-4</v>
      </c>
      <c r="K80" s="14" t="s">
        <v>13</v>
      </c>
      <c r="L80" s="14" t="s">
        <v>240</v>
      </c>
      <c r="M80" s="20">
        <v>0</v>
      </c>
    </row>
    <row r="81" spans="2:13" x14ac:dyDescent="0.45">
      <c r="B81" s="15">
        <v>1.1415525114155251E-4</v>
      </c>
      <c r="C81" s="15">
        <v>5.6352501470966035E-5</v>
      </c>
      <c r="D81" s="13" t="s">
        <v>241</v>
      </c>
      <c r="E81" s="13" t="s">
        <v>286</v>
      </c>
      <c r="G81" s="13" t="s">
        <v>290</v>
      </c>
      <c r="H81" s="13" t="s">
        <v>241</v>
      </c>
      <c r="I81" s="15">
        <v>9.8688908952508463E-5</v>
      </c>
      <c r="K81" s="13" t="s">
        <v>13</v>
      </c>
      <c r="L81" s="13" t="s">
        <v>241</v>
      </c>
      <c r="M81" s="19">
        <v>0</v>
      </c>
    </row>
    <row r="82" spans="2:13" x14ac:dyDescent="0.45">
      <c r="B82" s="16">
        <v>1.1415525114155251E-4</v>
      </c>
      <c r="C82" s="16">
        <v>2.9833677249334962E-5</v>
      </c>
      <c r="D82" s="14" t="s">
        <v>242</v>
      </c>
      <c r="E82" s="14" t="s">
        <v>286</v>
      </c>
      <c r="G82" s="14" t="s">
        <v>290</v>
      </c>
      <c r="H82" s="14" t="s">
        <v>242</v>
      </c>
      <c r="I82" s="16">
        <v>9.1908004140945062E-5</v>
      </c>
      <c r="K82" s="14" t="s">
        <v>13</v>
      </c>
      <c r="L82" s="14" t="s">
        <v>242</v>
      </c>
      <c r="M82" s="20">
        <v>0</v>
      </c>
    </row>
    <row r="83" spans="2:13" x14ac:dyDescent="0.45">
      <c r="B83" s="15">
        <v>2.3972602739726026E-2</v>
      </c>
      <c r="C83" s="15">
        <v>9.4672202471222967E-3</v>
      </c>
      <c r="D83" s="13" t="s">
        <v>243</v>
      </c>
      <c r="E83" s="13" t="s">
        <v>286</v>
      </c>
      <c r="G83" s="13" t="s">
        <v>290</v>
      </c>
      <c r="H83" s="13" t="s">
        <v>243</v>
      </c>
      <c r="I83" s="15">
        <v>1.9538444753611703E-2</v>
      </c>
      <c r="K83" s="13" t="s">
        <v>13</v>
      </c>
      <c r="L83" s="13" t="s">
        <v>243</v>
      </c>
      <c r="M83" s="19">
        <v>0.26029840725414699</v>
      </c>
    </row>
    <row r="84" spans="2:13" x14ac:dyDescent="0.45">
      <c r="B84" s="16">
        <v>3.4246575342465752E-3</v>
      </c>
      <c r="C84" s="16">
        <v>5.7181214727892006E-3</v>
      </c>
      <c r="D84" s="14" t="s">
        <v>244</v>
      </c>
      <c r="E84" s="14" t="s">
        <v>286</v>
      </c>
      <c r="G84" s="14" t="s">
        <v>290</v>
      </c>
      <c r="H84" s="14" t="s">
        <v>244</v>
      </c>
      <c r="I84" s="16">
        <v>3.4864057592608457E-3</v>
      </c>
      <c r="K84" s="14" t="s">
        <v>13</v>
      </c>
      <c r="L84" s="14" t="s">
        <v>244</v>
      </c>
      <c r="M84" s="20">
        <v>0.1088247774425577</v>
      </c>
    </row>
    <row r="85" spans="2:13" x14ac:dyDescent="0.45">
      <c r="B85" s="15">
        <v>3.4246575342465752E-3</v>
      </c>
      <c r="C85" s="15">
        <v>4.3756059965691279E-3</v>
      </c>
      <c r="D85" s="13" t="s">
        <v>245</v>
      </c>
      <c r="E85" s="13" t="s">
        <v>286</v>
      </c>
      <c r="G85" s="13" t="s">
        <v>290</v>
      </c>
      <c r="H85" s="13" t="s">
        <v>245</v>
      </c>
      <c r="I85" s="15">
        <v>3.7119177774181662E-3</v>
      </c>
      <c r="K85" s="13" t="s">
        <v>13</v>
      </c>
      <c r="L85" s="13" t="s">
        <v>245</v>
      </c>
      <c r="M85" s="19">
        <v>0.10091449162366417</v>
      </c>
    </row>
    <row r="86" spans="2:13" x14ac:dyDescent="0.45">
      <c r="B86" s="16">
        <v>3.4246575342465752E-3</v>
      </c>
      <c r="C86" s="16">
        <v>4.3358277602366805E-3</v>
      </c>
      <c r="D86" s="14" t="s">
        <v>246</v>
      </c>
      <c r="E86" s="14" t="s">
        <v>286</v>
      </c>
      <c r="G86" s="14" t="s">
        <v>290</v>
      </c>
      <c r="H86" s="14" t="s">
        <v>246</v>
      </c>
      <c r="I86" s="16">
        <v>3.8256875430301165E-3</v>
      </c>
      <c r="K86" s="14" t="s">
        <v>13</v>
      </c>
      <c r="L86" s="14" t="s">
        <v>246</v>
      </c>
      <c r="M86" s="20">
        <v>9.4518549395581575E-2</v>
      </c>
    </row>
    <row r="87" spans="2:13" x14ac:dyDescent="0.45">
      <c r="B87" s="15">
        <v>2.0547945205479451E-2</v>
      </c>
      <c r="C87" s="15">
        <v>2.6870198642567691E-2</v>
      </c>
      <c r="D87" s="13" t="s">
        <v>247</v>
      </c>
      <c r="E87" s="13" t="s">
        <v>286</v>
      </c>
      <c r="G87" s="13" t="s">
        <v>290</v>
      </c>
      <c r="H87" s="13" t="s">
        <v>247</v>
      </c>
      <c r="I87" s="15">
        <v>2.2680407239538517E-2</v>
      </c>
      <c r="K87" s="13" t="s">
        <v>13</v>
      </c>
      <c r="L87" s="13" t="s">
        <v>247</v>
      </c>
      <c r="M87" s="19">
        <v>9.9601064708898956E-2</v>
      </c>
    </row>
    <row r="88" spans="2:13" x14ac:dyDescent="0.45">
      <c r="B88" s="16">
        <v>3.4246575342465752E-3</v>
      </c>
      <c r="C88" s="16">
        <v>6.662854585684809E-3</v>
      </c>
      <c r="D88" s="14" t="s">
        <v>248</v>
      </c>
      <c r="E88" s="14" t="s">
        <v>286</v>
      </c>
      <c r="G88" s="14" t="s">
        <v>290</v>
      </c>
      <c r="H88" s="14" t="s">
        <v>248</v>
      </c>
      <c r="I88" s="16">
        <v>3.8427749725967971E-3</v>
      </c>
      <c r="K88" s="14" t="s">
        <v>13</v>
      </c>
      <c r="L88" s="14" t="s">
        <v>248</v>
      </c>
      <c r="M88" s="20">
        <v>0.10956517849797653</v>
      </c>
    </row>
    <row r="89" spans="2:13" x14ac:dyDescent="0.45">
      <c r="B89" s="15">
        <v>3.4246575342465752E-3</v>
      </c>
      <c r="C89" s="15">
        <v>6.662854585684809E-3</v>
      </c>
      <c r="D89" s="13" t="s">
        <v>249</v>
      </c>
      <c r="E89" s="13" t="s">
        <v>286</v>
      </c>
      <c r="G89" s="13" t="s">
        <v>290</v>
      </c>
      <c r="H89" s="13" t="s">
        <v>249</v>
      </c>
      <c r="I89" s="15">
        <v>3.9151046239201404E-3</v>
      </c>
      <c r="K89" s="13" t="s">
        <v>13</v>
      </c>
      <c r="L89" s="13" t="s">
        <v>249</v>
      </c>
      <c r="M89" s="19">
        <v>0.10509362500442454</v>
      </c>
    </row>
    <row r="90" spans="2:13" x14ac:dyDescent="0.45">
      <c r="B90" s="16">
        <v>2.0547945205479451E-2</v>
      </c>
      <c r="C90" s="16">
        <v>1.8099097531263209E-2</v>
      </c>
      <c r="D90" s="14" t="s">
        <v>250</v>
      </c>
      <c r="E90" s="14" t="s">
        <v>286</v>
      </c>
      <c r="G90" s="14" t="s">
        <v>290</v>
      </c>
      <c r="H90" s="14" t="s">
        <v>250</v>
      </c>
      <c r="I90" s="16">
        <v>2.1625916466879176E-2</v>
      </c>
      <c r="K90" s="14" t="s">
        <v>13</v>
      </c>
      <c r="L90" s="14" t="s">
        <v>250</v>
      </c>
      <c r="M90" s="20">
        <v>0.18435367185845708</v>
      </c>
    </row>
    <row r="91" spans="2:13" x14ac:dyDescent="0.45">
      <c r="B91" s="15">
        <v>2.3972602739726026E-2</v>
      </c>
      <c r="C91" s="15">
        <v>9.4672202471222967E-3</v>
      </c>
      <c r="D91" s="13" t="s">
        <v>251</v>
      </c>
      <c r="E91" s="13" t="s">
        <v>286</v>
      </c>
      <c r="G91" s="13" t="s">
        <v>290</v>
      </c>
      <c r="H91" s="13" t="s">
        <v>251</v>
      </c>
      <c r="I91" s="15">
        <v>2.0452735955865897E-2</v>
      </c>
      <c r="K91" s="13" t="s">
        <v>13</v>
      </c>
      <c r="L91" s="13" t="s">
        <v>251</v>
      </c>
      <c r="M91" s="19">
        <v>0.29660552785416483</v>
      </c>
    </row>
    <row r="92" spans="2:13" x14ac:dyDescent="0.45">
      <c r="B92" s="16">
        <v>3.4246575342465752E-3</v>
      </c>
      <c r="C92" s="16">
        <v>5.7181214727892006E-3</v>
      </c>
      <c r="D92" s="14" t="s">
        <v>252</v>
      </c>
      <c r="E92" s="14" t="s">
        <v>286</v>
      </c>
      <c r="G92" s="14" t="s">
        <v>290</v>
      </c>
      <c r="H92" s="14" t="s">
        <v>252</v>
      </c>
      <c r="I92" s="16">
        <v>3.9808297253753691E-3</v>
      </c>
      <c r="K92" s="14" t="s">
        <v>13</v>
      </c>
      <c r="L92" s="14" t="s">
        <v>252</v>
      </c>
      <c r="M92" s="20">
        <v>5.3317509778397776E-2</v>
      </c>
    </row>
    <row r="93" spans="2:13" x14ac:dyDescent="0.45">
      <c r="B93" s="15">
        <v>3.4246575342465752E-3</v>
      </c>
      <c r="C93" s="15">
        <v>4.3756059965691279E-3</v>
      </c>
      <c r="D93" s="13" t="s">
        <v>253</v>
      </c>
      <c r="E93" s="13" t="s">
        <v>286</v>
      </c>
      <c r="G93" s="13" t="s">
        <v>290</v>
      </c>
      <c r="H93" s="13" t="s">
        <v>253</v>
      </c>
      <c r="I93" s="15">
        <v>4.139726675334042E-3</v>
      </c>
      <c r="K93" s="13" t="s">
        <v>13</v>
      </c>
      <c r="L93" s="13" t="s">
        <v>253</v>
      </c>
      <c r="M93" s="19">
        <v>6.0200683985887071E-2</v>
      </c>
    </row>
    <row r="94" spans="2:13" x14ac:dyDescent="0.45">
      <c r="B94" s="16">
        <v>3.4246575342465752E-3</v>
      </c>
      <c r="C94" s="16">
        <v>4.3358277602366805E-3</v>
      </c>
      <c r="D94" s="14" t="s">
        <v>254</v>
      </c>
      <c r="E94" s="14" t="s">
        <v>286</v>
      </c>
      <c r="G94" s="14" t="s">
        <v>290</v>
      </c>
      <c r="H94" s="14" t="s">
        <v>254</v>
      </c>
      <c r="I94" s="16">
        <v>4.2003192787941797E-3</v>
      </c>
      <c r="K94" s="14" t="s">
        <v>13</v>
      </c>
      <c r="L94" s="14" t="s">
        <v>254</v>
      </c>
      <c r="M94" s="20">
        <v>5.8722575947815381E-2</v>
      </c>
    </row>
    <row r="95" spans="2:13" x14ac:dyDescent="0.45">
      <c r="B95" s="15">
        <v>2.0547945205479451E-2</v>
      </c>
      <c r="C95" s="15">
        <v>2.6870198642567691E-2</v>
      </c>
      <c r="D95" s="13" t="s">
        <v>255</v>
      </c>
      <c r="E95" s="13" t="s">
        <v>286</v>
      </c>
      <c r="G95" s="13" t="s">
        <v>290</v>
      </c>
      <c r="H95" s="13" t="s">
        <v>255</v>
      </c>
      <c r="I95" s="15">
        <v>2.4355113576546288E-2</v>
      </c>
      <c r="K95" s="13" t="s">
        <v>13</v>
      </c>
      <c r="L95" s="13" t="s">
        <v>255</v>
      </c>
      <c r="M95" s="19">
        <v>7.5106179221813507E-2</v>
      </c>
    </row>
    <row r="96" spans="2:13" x14ac:dyDescent="0.45">
      <c r="B96" s="16">
        <v>3.4246575342465752E-3</v>
      </c>
      <c r="C96" s="16">
        <v>6.662854585684809E-3</v>
      </c>
      <c r="D96" s="14" t="s">
        <v>256</v>
      </c>
      <c r="E96" s="14" t="s">
        <v>286</v>
      </c>
      <c r="G96" s="14" t="s">
        <v>290</v>
      </c>
      <c r="H96" s="14" t="s">
        <v>256</v>
      </c>
      <c r="I96" s="16">
        <v>4.1987310602253584E-3</v>
      </c>
      <c r="K96" s="14" t="s">
        <v>13</v>
      </c>
      <c r="L96" s="14" t="s">
        <v>256</v>
      </c>
      <c r="M96" s="20">
        <v>5.9679674070484801E-2</v>
      </c>
    </row>
    <row r="97" spans="2:13" x14ac:dyDescent="0.45">
      <c r="B97" s="15">
        <v>3.4246575342465752E-3</v>
      </c>
      <c r="C97" s="15">
        <v>6.662854585684809E-3</v>
      </c>
      <c r="D97" s="13" t="s">
        <v>257</v>
      </c>
      <c r="E97" s="13" t="s">
        <v>286</v>
      </c>
      <c r="G97" s="13" t="s">
        <v>290</v>
      </c>
      <c r="H97" s="13" t="s">
        <v>257</v>
      </c>
      <c r="I97" s="15">
        <v>4.3158424677433391E-3</v>
      </c>
      <c r="K97" s="13" t="s">
        <v>13</v>
      </c>
      <c r="L97" s="13" t="s">
        <v>257</v>
      </c>
      <c r="M97" s="19">
        <v>4.7940160870683091E-2</v>
      </c>
    </row>
    <row r="98" spans="2:13" x14ac:dyDescent="0.45">
      <c r="B98" s="16">
        <v>2.0547945205479451E-2</v>
      </c>
      <c r="C98" s="16">
        <v>1.8099097531263209E-2</v>
      </c>
      <c r="D98" s="14" t="s">
        <v>258</v>
      </c>
      <c r="E98" s="14" t="s">
        <v>286</v>
      </c>
      <c r="G98" s="14" t="s">
        <v>290</v>
      </c>
      <c r="H98" s="14" t="s">
        <v>258</v>
      </c>
      <c r="I98" s="16">
        <v>2.2678919713904507E-2</v>
      </c>
      <c r="K98" s="14" t="s">
        <v>13</v>
      </c>
      <c r="L98" s="14" t="s">
        <v>258</v>
      </c>
      <c r="M98" s="20">
        <v>0.17659230345861521</v>
      </c>
    </row>
    <row r="99" spans="2:13" x14ac:dyDescent="0.45">
      <c r="B99" s="15">
        <v>1.1415525114155251E-4</v>
      </c>
      <c r="C99" s="15">
        <v>2.1546544680075254E-5</v>
      </c>
      <c r="D99" s="13" t="s">
        <v>259</v>
      </c>
      <c r="E99" s="13" t="s">
        <v>286</v>
      </c>
      <c r="G99" s="13" t="s">
        <v>290</v>
      </c>
      <c r="H99" s="13" t="s">
        <v>259</v>
      </c>
      <c r="I99" s="15">
        <v>9.4180086462825584E-5</v>
      </c>
      <c r="K99" s="13" t="s">
        <v>13</v>
      </c>
      <c r="L99" s="13" t="s">
        <v>259</v>
      </c>
      <c r="M99" s="19">
        <v>0</v>
      </c>
    </row>
    <row r="100" spans="2:13" x14ac:dyDescent="0.45">
      <c r="B100" s="16">
        <v>1.1415525114155251E-4</v>
      </c>
      <c r="C100" s="16">
        <v>1.4916838624667481E-5</v>
      </c>
      <c r="D100" s="14" t="s">
        <v>260</v>
      </c>
      <c r="E100" s="14" t="s">
        <v>286</v>
      </c>
      <c r="G100" s="14" t="s">
        <v>290</v>
      </c>
      <c r="H100" s="14" t="s">
        <v>260</v>
      </c>
      <c r="I100" s="16">
        <v>8.9377884218091576E-5</v>
      </c>
      <c r="K100" s="14" t="s">
        <v>13</v>
      </c>
      <c r="L100" s="14" t="s">
        <v>260</v>
      </c>
      <c r="M100" s="20">
        <v>0</v>
      </c>
    </row>
    <row r="101" spans="2:13" x14ac:dyDescent="0.45">
      <c r="B101" s="15">
        <v>1.1415525114155251E-4</v>
      </c>
      <c r="C101" s="15">
        <v>1.6574265138519424E-5</v>
      </c>
      <c r="D101" s="13" t="s">
        <v>261</v>
      </c>
      <c r="E101" s="13" t="s">
        <v>286</v>
      </c>
      <c r="G101" s="13" t="s">
        <v>290</v>
      </c>
      <c r="H101" s="13" t="s">
        <v>261</v>
      </c>
      <c r="I101" s="15">
        <v>8.816888568579734E-5</v>
      </c>
      <c r="K101" s="13" t="s">
        <v>13</v>
      </c>
      <c r="L101" s="13" t="s">
        <v>261</v>
      </c>
      <c r="M101" s="19">
        <v>0</v>
      </c>
    </row>
    <row r="102" spans="2:13" x14ac:dyDescent="0.45">
      <c r="B102" s="16">
        <v>1.1415525114155251E-4</v>
      </c>
      <c r="C102" s="16">
        <v>1.4585353321897093E-5</v>
      </c>
      <c r="D102" s="14" t="s">
        <v>262</v>
      </c>
      <c r="E102" s="14" t="s">
        <v>286</v>
      </c>
      <c r="G102" s="14" t="s">
        <v>290</v>
      </c>
      <c r="H102" s="14" t="s">
        <v>262</v>
      </c>
      <c r="I102" s="16">
        <v>8.816888568579734E-5</v>
      </c>
      <c r="K102" s="14" t="s">
        <v>13</v>
      </c>
      <c r="L102" s="14" t="s">
        <v>262</v>
      </c>
      <c r="M102" s="20">
        <v>0</v>
      </c>
    </row>
    <row r="103" spans="2:13" x14ac:dyDescent="0.45">
      <c r="B103" s="15">
        <v>1.1415525114155251E-4</v>
      </c>
      <c r="C103" s="15">
        <v>2.1215059377304864E-5</v>
      </c>
      <c r="D103" s="13" t="s">
        <v>263</v>
      </c>
      <c r="E103" s="13" t="s">
        <v>286</v>
      </c>
      <c r="G103" s="13" t="s">
        <v>290</v>
      </c>
      <c r="H103" s="13" t="s">
        <v>263</v>
      </c>
      <c r="I103" s="15">
        <v>9.3691981465315481E-5</v>
      </c>
      <c r="K103" s="13" t="s">
        <v>13</v>
      </c>
      <c r="L103" s="13" t="s">
        <v>263</v>
      </c>
      <c r="M103" s="19">
        <v>0</v>
      </c>
    </row>
    <row r="104" spans="2:13" x14ac:dyDescent="0.45">
      <c r="B104" s="16">
        <v>1.1415525114155251E-4</v>
      </c>
      <c r="C104" s="16">
        <v>5.7678442682047593E-5</v>
      </c>
      <c r="D104" s="14" t="s">
        <v>264</v>
      </c>
      <c r="E104" s="14" t="s">
        <v>286</v>
      </c>
      <c r="G104" s="14" t="s">
        <v>290</v>
      </c>
      <c r="H104" s="14" t="s">
        <v>264</v>
      </c>
      <c r="I104" s="16">
        <v>1.1594956935177605E-4</v>
      </c>
      <c r="K104" s="14" t="s">
        <v>13</v>
      </c>
      <c r="L104" s="14" t="s">
        <v>264</v>
      </c>
      <c r="M104" s="20">
        <v>0</v>
      </c>
    </row>
    <row r="105" spans="2:13" x14ac:dyDescent="0.45">
      <c r="B105" s="15">
        <v>1.1415525114155251E-4</v>
      </c>
      <c r="C105" s="15">
        <v>1.6905750441289813E-4</v>
      </c>
      <c r="D105" s="13" t="s">
        <v>265</v>
      </c>
      <c r="E105" s="13" t="s">
        <v>286</v>
      </c>
      <c r="G105" s="13" t="s">
        <v>290</v>
      </c>
      <c r="H105" s="13" t="s">
        <v>265</v>
      </c>
      <c r="I105" s="15">
        <v>1.3471908383295292E-4</v>
      </c>
      <c r="K105" s="13" t="s">
        <v>13</v>
      </c>
      <c r="L105" s="13" t="s">
        <v>265</v>
      </c>
      <c r="M105" s="19">
        <v>0</v>
      </c>
    </row>
    <row r="106" spans="2:13" x14ac:dyDescent="0.45">
      <c r="B106" s="16">
        <v>1.1415525114155251E-4</v>
      </c>
      <c r="C106" s="16">
        <v>1.9060404909297337E-4</v>
      </c>
      <c r="D106" s="14" t="s">
        <v>266</v>
      </c>
      <c r="E106" s="14" t="s">
        <v>286</v>
      </c>
      <c r="G106" s="14" t="s">
        <v>290</v>
      </c>
      <c r="H106" s="14" t="s">
        <v>266</v>
      </c>
      <c r="I106" s="16">
        <v>1.409743371087362E-4</v>
      </c>
      <c r="K106" s="14" t="s">
        <v>13</v>
      </c>
      <c r="L106" s="14" t="s">
        <v>266</v>
      </c>
      <c r="M106" s="20">
        <v>0</v>
      </c>
    </row>
    <row r="107" spans="2:13" x14ac:dyDescent="0.45">
      <c r="B107" s="15">
        <v>1.1415525114155251E-4</v>
      </c>
      <c r="C107" s="15">
        <v>1.4585353321897094E-4</v>
      </c>
      <c r="D107" s="13" t="s">
        <v>267</v>
      </c>
      <c r="E107" s="13" t="s">
        <v>286</v>
      </c>
      <c r="G107" s="13" t="s">
        <v>290</v>
      </c>
      <c r="H107" s="13" t="s">
        <v>267</v>
      </c>
      <c r="I107" s="15">
        <v>1.469217087707054E-4</v>
      </c>
      <c r="K107" s="13" t="s">
        <v>13</v>
      </c>
      <c r="L107" s="13" t="s">
        <v>267</v>
      </c>
      <c r="M107" s="19">
        <v>0</v>
      </c>
    </row>
    <row r="108" spans="2:13" x14ac:dyDescent="0.45">
      <c r="B108" s="16">
        <v>1.1415525114155251E-4</v>
      </c>
      <c r="C108" s="16">
        <v>1.4452759200788939E-4</v>
      </c>
      <c r="D108" s="14" t="s">
        <v>268</v>
      </c>
      <c r="E108" s="14" t="s">
        <v>286</v>
      </c>
      <c r="G108" s="14" t="s">
        <v>290</v>
      </c>
      <c r="H108" s="14" t="s">
        <v>268</v>
      </c>
      <c r="I108" s="16">
        <v>1.4798052114991964E-4</v>
      </c>
      <c r="K108" s="14" t="s">
        <v>13</v>
      </c>
      <c r="L108" s="14" t="s">
        <v>268</v>
      </c>
      <c r="M108" s="20">
        <v>0</v>
      </c>
    </row>
    <row r="109" spans="2:13" x14ac:dyDescent="0.45">
      <c r="B109" s="15">
        <v>1.1415525114155251E-4</v>
      </c>
      <c r="C109" s="15">
        <v>1.408812536774151E-4</v>
      </c>
      <c r="D109" s="13" t="s">
        <v>269</v>
      </c>
      <c r="E109" s="13" t="s">
        <v>286</v>
      </c>
      <c r="G109" s="13" t="s">
        <v>290</v>
      </c>
      <c r="H109" s="13" t="s">
        <v>269</v>
      </c>
      <c r="I109" s="15">
        <v>1.4583661381470218E-4</v>
      </c>
      <c r="K109" s="13" t="s">
        <v>13</v>
      </c>
      <c r="L109" s="13" t="s">
        <v>269</v>
      </c>
      <c r="M109" s="19">
        <v>0</v>
      </c>
    </row>
    <row r="110" spans="2:13" x14ac:dyDescent="0.45">
      <c r="B110" s="16">
        <v>1.1415525114155251E-4</v>
      </c>
      <c r="C110" s="16">
        <v>1.4054976837464471E-4</v>
      </c>
      <c r="D110" s="14" t="s">
        <v>270</v>
      </c>
      <c r="E110" s="14" t="s">
        <v>286</v>
      </c>
      <c r="G110" s="14" t="s">
        <v>290</v>
      </c>
      <c r="H110" s="14" t="s">
        <v>270</v>
      </c>
      <c r="I110" s="16">
        <v>1.4373776232540875E-4</v>
      </c>
      <c r="K110" s="14" t="s">
        <v>13</v>
      </c>
      <c r="L110" s="14" t="s">
        <v>270</v>
      </c>
      <c r="M110" s="20">
        <v>0</v>
      </c>
    </row>
    <row r="111" spans="2:13" x14ac:dyDescent="0.45">
      <c r="B111" s="15">
        <v>1.1415525114155251E-4</v>
      </c>
      <c r="C111" s="15">
        <v>1.4253868019126702E-4</v>
      </c>
      <c r="D111" s="13" t="s">
        <v>271</v>
      </c>
      <c r="E111" s="13" t="s">
        <v>286</v>
      </c>
      <c r="G111" s="13" t="s">
        <v>290</v>
      </c>
      <c r="H111" s="13" t="s">
        <v>271</v>
      </c>
      <c r="I111" s="15">
        <v>1.4323463871259066E-4</v>
      </c>
      <c r="K111" s="13" t="s">
        <v>13</v>
      </c>
      <c r="L111" s="13" t="s">
        <v>271</v>
      </c>
      <c r="M111" s="19">
        <v>0</v>
      </c>
    </row>
    <row r="112" spans="2:13" x14ac:dyDescent="0.45">
      <c r="B112" s="16">
        <v>1.1415525114155251E-4</v>
      </c>
      <c r="C112" s="16">
        <v>1.4883690094390442E-4</v>
      </c>
      <c r="D112" s="14" t="s">
        <v>272</v>
      </c>
      <c r="E112" s="14" t="s">
        <v>286</v>
      </c>
      <c r="G112" s="14" t="s">
        <v>290</v>
      </c>
      <c r="H112" s="14" t="s">
        <v>272</v>
      </c>
      <c r="I112" s="16">
        <v>1.4178158768154135E-4</v>
      </c>
      <c r="K112" s="14" t="s">
        <v>13</v>
      </c>
      <c r="L112" s="14" t="s">
        <v>272</v>
      </c>
      <c r="M112" s="20">
        <v>0</v>
      </c>
    </row>
    <row r="113" spans="2:13" x14ac:dyDescent="0.45">
      <c r="B113" s="15">
        <v>1.1415525114155251E-4</v>
      </c>
      <c r="C113" s="15">
        <v>1.5049432745775637E-4</v>
      </c>
      <c r="D113" s="13" t="s">
        <v>273</v>
      </c>
      <c r="E113" s="13" t="s">
        <v>286</v>
      </c>
      <c r="G113" s="13" t="s">
        <v>290</v>
      </c>
      <c r="H113" s="13" t="s">
        <v>273</v>
      </c>
      <c r="I113" s="15">
        <v>1.4162389222080734E-4</v>
      </c>
      <c r="K113" s="13" t="s">
        <v>13</v>
      </c>
      <c r="L113" s="13" t="s">
        <v>273</v>
      </c>
      <c r="M113" s="19">
        <v>0</v>
      </c>
    </row>
    <row r="114" spans="2:13" x14ac:dyDescent="0.45">
      <c r="B114" s="16">
        <v>1.1415525114155251E-4</v>
      </c>
      <c r="C114" s="16">
        <v>1.7237235744060203E-4</v>
      </c>
      <c r="D114" s="14" t="s">
        <v>274</v>
      </c>
      <c r="E114" s="14" t="s">
        <v>286</v>
      </c>
      <c r="G114" s="14" t="s">
        <v>290</v>
      </c>
      <c r="H114" s="14" t="s">
        <v>274</v>
      </c>
      <c r="I114" s="16">
        <v>1.4207820533387443E-4</v>
      </c>
      <c r="K114" s="14" t="s">
        <v>13</v>
      </c>
      <c r="L114" s="14" t="s">
        <v>274</v>
      </c>
      <c r="M114" s="20">
        <v>0</v>
      </c>
    </row>
    <row r="115" spans="2:13" x14ac:dyDescent="0.45">
      <c r="B115" s="15">
        <v>1.1415525114155251E-4</v>
      </c>
      <c r="C115" s="15">
        <v>2.2209515285616027E-4</v>
      </c>
      <c r="D115" s="13" t="s">
        <v>275</v>
      </c>
      <c r="E115" s="13" t="s">
        <v>286</v>
      </c>
      <c r="G115" s="13" t="s">
        <v>290</v>
      </c>
      <c r="H115" s="13" t="s">
        <v>275</v>
      </c>
      <c r="I115" s="15">
        <v>1.4678654123293338E-4</v>
      </c>
      <c r="K115" s="13" t="s">
        <v>13</v>
      </c>
      <c r="L115" s="13" t="s">
        <v>275</v>
      </c>
      <c r="M115" s="19">
        <v>0</v>
      </c>
    </row>
    <row r="116" spans="2:13" x14ac:dyDescent="0.45">
      <c r="B116" s="16">
        <v>1.1415525114155251E-4</v>
      </c>
      <c r="C116" s="16">
        <v>2.2209515285616027E-4</v>
      </c>
      <c r="D116" s="14" t="s">
        <v>276</v>
      </c>
      <c r="E116" s="14" t="s">
        <v>286</v>
      </c>
      <c r="G116" s="14" t="s">
        <v>290</v>
      </c>
      <c r="H116" s="14" t="s">
        <v>276</v>
      </c>
      <c r="I116" s="16">
        <v>1.5042104613747015E-4</v>
      </c>
      <c r="K116" s="14" t="s">
        <v>13</v>
      </c>
      <c r="L116" s="14" t="s">
        <v>276</v>
      </c>
      <c r="M116" s="20">
        <v>0</v>
      </c>
    </row>
    <row r="117" spans="2:13" x14ac:dyDescent="0.45">
      <c r="B117" s="15">
        <v>1.1415525114155251E-4</v>
      </c>
      <c r="C117" s="15">
        <v>1.7237235744060203E-4</v>
      </c>
      <c r="D117" s="13" t="s">
        <v>277</v>
      </c>
      <c r="E117" s="13" t="s">
        <v>286</v>
      </c>
      <c r="G117" s="13" t="s">
        <v>290</v>
      </c>
      <c r="H117" s="13" t="s">
        <v>277</v>
      </c>
      <c r="I117" s="15">
        <v>1.5084156736609424E-4</v>
      </c>
      <c r="K117" s="13" t="s">
        <v>13</v>
      </c>
      <c r="L117" s="13" t="s">
        <v>277</v>
      </c>
      <c r="M117" s="19">
        <v>0</v>
      </c>
    </row>
    <row r="118" spans="2:13" x14ac:dyDescent="0.45">
      <c r="B118" s="16">
        <v>1.1415525114155251E-4</v>
      </c>
      <c r="C118" s="16">
        <v>1.5579809230208258E-4</v>
      </c>
      <c r="D118" s="14" t="s">
        <v>278</v>
      </c>
      <c r="E118" s="14" t="s">
        <v>286</v>
      </c>
      <c r="G118" s="14" t="s">
        <v>290</v>
      </c>
      <c r="H118" s="14" t="s">
        <v>278</v>
      </c>
      <c r="I118" s="16">
        <v>1.4557378804681213E-4</v>
      </c>
      <c r="K118" s="14" t="s">
        <v>13</v>
      </c>
      <c r="L118" s="14" t="s">
        <v>278</v>
      </c>
      <c r="M118" s="20">
        <v>0</v>
      </c>
    </row>
    <row r="119" spans="2:13" x14ac:dyDescent="0.45">
      <c r="B119" s="15">
        <v>1.1415525114155251E-4</v>
      </c>
      <c r="C119" s="15">
        <v>1.093901499142282E-4</v>
      </c>
      <c r="D119" s="13" t="s">
        <v>279</v>
      </c>
      <c r="E119" s="13" t="s">
        <v>286</v>
      </c>
      <c r="G119" s="13" t="s">
        <v>290</v>
      </c>
      <c r="H119" s="13" t="s">
        <v>279</v>
      </c>
      <c r="I119" s="15">
        <v>1.3310082803351557E-4</v>
      </c>
      <c r="K119" s="13" t="s">
        <v>13</v>
      </c>
      <c r="L119" s="13" t="s">
        <v>279</v>
      </c>
      <c r="M119" s="19">
        <v>0</v>
      </c>
    </row>
    <row r="120" spans="2:13" x14ac:dyDescent="0.45">
      <c r="B120" s="16">
        <v>1.1415525114155251E-4</v>
      </c>
      <c r="C120" s="16">
        <v>7.9556472664893237E-5</v>
      </c>
      <c r="D120" s="14" t="s">
        <v>280</v>
      </c>
      <c r="E120" s="14" t="s">
        <v>286</v>
      </c>
      <c r="G120" s="14" t="s">
        <v>290</v>
      </c>
      <c r="H120" s="14" t="s">
        <v>280</v>
      </c>
      <c r="I120" s="16">
        <v>1.2568914137901606E-4</v>
      </c>
      <c r="K120" s="14" t="s">
        <v>13</v>
      </c>
      <c r="L120" s="14" t="s">
        <v>280</v>
      </c>
      <c r="M120" s="20">
        <v>0</v>
      </c>
    </row>
    <row r="121" spans="2:13" x14ac:dyDescent="0.45">
      <c r="B121" s="15">
        <v>1.1415525114155251E-4</v>
      </c>
      <c r="C121" s="15">
        <v>5.6352501470966035E-5</v>
      </c>
      <c r="D121" s="13" t="s">
        <v>281</v>
      </c>
      <c r="E121" s="13" t="s">
        <v>286</v>
      </c>
      <c r="G121" s="13" t="s">
        <v>290</v>
      </c>
      <c r="H121" s="13" t="s">
        <v>281</v>
      </c>
      <c r="I121" s="15">
        <v>1.1588198558289005E-4</v>
      </c>
      <c r="K121" s="13" t="s">
        <v>13</v>
      </c>
      <c r="L121" s="13" t="s">
        <v>281</v>
      </c>
      <c r="M121" s="19">
        <v>0</v>
      </c>
    </row>
    <row r="122" spans="2:13" x14ac:dyDescent="0.45">
      <c r="B122" s="16">
        <v>1.1415525114155251E-4</v>
      </c>
      <c r="C122" s="16">
        <v>2.9833677249334962E-5</v>
      </c>
      <c r="D122" s="14" t="s">
        <v>282</v>
      </c>
      <c r="E122" s="14" t="s">
        <v>286</v>
      </c>
      <c r="G122" s="14" t="s">
        <v>290</v>
      </c>
      <c r="H122" s="14" t="s">
        <v>282</v>
      </c>
      <c r="I122" s="16">
        <v>1.0040530250799286E-4</v>
      </c>
      <c r="K122" s="14" t="s">
        <v>13</v>
      </c>
      <c r="L122" s="14" t="s">
        <v>282</v>
      </c>
      <c r="M122" s="20">
        <v>0</v>
      </c>
    </row>
    <row r="123" spans="2:13" x14ac:dyDescent="0.45">
      <c r="G123" s="13" t="s">
        <v>291</v>
      </c>
      <c r="H123" s="13" t="s">
        <v>170</v>
      </c>
      <c r="I123" s="15">
        <v>4.5516394361874046E-2</v>
      </c>
    </row>
    <row r="124" spans="2:13" x14ac:dyDescent="0.45">
      <c r="G124" s="14" t="s">
        <v>291</v>
      </c>
      <c r="H124" s="14" t="s">
        <v>172</v>
      </c>
      <c r="I124" s="16">
        <v>6.6748488274308085E-3</v>
      </c>
    </row>
    <row r="125" spans="2:13" x14ac:dyDescent="0.45">
      <c r="G125" s="13" t="s">
        <v>291</v>
      </c>
      <c r="H125" s="13" t="s">
        <v>173</v>
      </c>
      <c r="I125" s="15">
        <v>6.6991673815040894E-3</v>
      </c>
    </row>
    <row r="126" spans="2:13" x14ac:dyDescent="0.45">
      <c r="G126" s="14" t="s">
        <v>291</v>
      </c>
      <c r="H126" s="14" t="s">
        <v>174</v>
      </c>
      <c r="I126" s="16">
        <v>6.7093266806719769E-3</v>
      </c>
    </row>
    <row r="127" spans="2:13" x14ac:dyDescent="0.45">
      <c r="G127" s="13" t="s">
        <v>291</v>
      </c>
      <c r="H127" s="13" t="s">
        <v>175</v>
      </c>
      <c r="I127" s="15">
        <v>4.0185050031118184E-2</v>
      </c>
    </row>
    <row r="128" spans="2:13" x14ac:dyDescent="0.45">
      <c r="G128" s="14" t="s">
        <v>291</v>
      </c>
      <c r="H128" s="14" t="s">
        <v>176</v>
      </c>
      <c r="I128" s="16">
        <v>6.7176715297890171E-3</v>
      </c>
    </row>
    <row r="129" spans="7:9" x14ac:dyDescent="0.45">
      <c r="G129" s="13" t="s">
        <v>291</v>
      </c>
      <c r="H129" s="13" t="s">
        <v>177</v>
      </c>
      <c r="I129" s="15">
        <v>6.7305624108584027E-3</v>
      </c>
    </row>
    <row r="130" spans="7:9" x14ac:dyDescent="0.45">
      <c r="G130" s="14" t="s">
        <v>291</v>
      </c>
      <c r="H130" s="14" t="s">
        <v>178</v>
      </c>
      <c r="I130" s="16">
        <v>3.9840858403049559E-2</v>
      </c>
    </row>
    <row r="131" spans="7:9" x14ac:dyDescent="0.45">
      <c r="G131" s="13" t="s">
        <v>291</v>
      </c>
      <c r="H131" s="13" t="s">
        <v>179</v>
      </c>
      <c r="I131" s="15">
        <v>1.116364783766897E-4</v>
      </c>
    </row>
    <row r="132" spans="7:9" x14ac:dyDescent="0.45">
      <c r="G132" s="14" t="s">
        <v>291</v>
      </c>
      <c r="H132" s="14" t="s">
        <v>180</v>
      </c>
      <c r="I132" s="16">
        <v>1.1113963608116495E-4</v>
      </c>
    </row>
    <row r="133" spans="7:9" x14ac:dyDescent="0.45">
      <c r="G133" s="13" t="s">
        <v>291</v>
      </c>
      <c r="H133" s="13" t="s">
        <v>181</v>
      </c>
      <c r="I133" s="15">
        <v>1.1089646855284164E-4</v>
      </c>
    </row>
    <row r="134" spans="7:9" x14ac:dyDescent="0.45">
      <c r="G134" s="14" t="s">
        <v>291</v>
      </c>
      <c r="H134" s="14" t="s">
        <v>182</v>
      </c>
      <c r="I134" s="16">
        <v>1.1090667558489471E-4</v>
      </c>
    </row>
    <row r="135" spans="7:9" x14ac:dyDescent="0.45">
      <c r="G135" s="13" t="s">
        <v>291</v>
      </c>
      <c r="H135" s="13" t="s">
        <v>183</v>
      </c>
      <c r="I135" s="15">
        <v>1.1094990536770774E-4</v>
      </c>
    </row>
    <row r="136" spans="7:9" x14ac:dyDescent="0.45">
      <c r="G136" s="14" t="s">
        <v>291</v>
      </c>
      <c r="H136" s="14" t="s">
        <v>184</v>
      </c>
      <c r="I136" s="16">
        <v>1.1185863142725666E-4</v>
      </c>
    </row>
    <row r="137" spans="7:9" x14ac:dyDescent="0.45">
      <c r="G137" s="13" t="s">
        <v>291</v>
      </c>
      <c r="H137" s="13" t="s">
        <v>185</v>
      </c>
      <c r="I137" s="15">
        <v>1.1232905552217346E-4</v>
      </c>
    </row>
    <row r="138" spans="7:9" x14ac:dyDescent="0.45">
      <c r="G138" s="14" t="s">
        <v>291</v>
      </c>
      <c r="H138" s="14" t="s">
        <v>186</v>
      </c>
      <c r="I138" s="16">
        <v>1.1327710867580924E-4</v>
      </c>
    </row>
    <row r="139" spans="7:9" x14ac:dyDescent="0.45">
      <c r="G139" s="13" t="s">
        <v>291</v>
      </c>
      <c r="H139" s="13" t="s">
        <v>187</v>
      </c>
      <c r="I139" s="15">
        <v>1.1368388892380685E-4</v>
      </c>
    </row>
    <row r="140" spans="7:9" x14ac:dyDescent="0.45">
      <c r="G140" s="14" t="s">
        <v>291</v>
      </c>
      <c r="H140" s="14" t="s">
        <v>188</v>
      </c>
      <c r="I140" s="16">
        <v>1.1384359895475499E-4</v>
      </c>
    </row>
    <row r="141" spans="7:9" x14ac:dyDescent="0.45">
      <c r="G141" s="13" t="s">
        <v>291</v>
      </c>
      <c r="H141" s="13" t="s">
        <v>189</v>
      </c>
      <c r="I141" s="15">
        <v>1.1392975831355598E-4</v>
      </c>
    </row>
    <row r="142" spans="7:9" x14ac:dyDescent="0.45">
      <c r="G142" s="14" t="s">
        <v>291</v>
      </c>
      <c r="H142" s="14" t="s">
        <v>190</v>
      </c>
      <c r="I142" s="16">
        <v>1.1384089709332918E-4</v>
      </c>
    </row>
    <row r="143" spans="7:9" x14ac:dyDescent="0.45">
      <c r="G143" s="13" t="s">
        <v>291</v>
      </c>
      <c r="H143" s="13" t="s">
        <v>191</v>
      </c>
      <c r="I143" s="15">
        <v>1.1374933401167658E-4</v>
      </c>
    </row>
    <row r="144" spans="7:9" x14ac:dyDescent="0.45">
      <c r="G144" s="14" t="s">
        <v>291</v>
      </c>
      <c r="H144" s="14" t="s">
        <v>192</v>
      </c>
      <c r="I144" s="16">
        <v>1.1368418913063195E-4</v>
      </c>
    </row>
    <row r="145" spans="7:9" x14ac:dyDescent="0.45">
      <c r="G145" s="13" t="s">
        <v>291</v>
      </c>
      <c r="H145" s="13" t="s">
        <v>193</v>
      </c>
      <c r="I145" s="15">
        <v>1.1368418913063195E-4</v>
      </c>
    </row>
    <row r="146" spans="7:9" x14ac:dyDescent="0.45">
      <c r="G146" s="14" t="s">
        <v>291</v>
      </c>
      <c r="H146" s="14" t="s">
        <v>194</v>
      </c>
      <c r="I146" s="16">
        <v>1.1374182884104931E-4</v>
      </c>
    </row>
    <row r="147" spans="7:9" x14ac:dyDescent="0.45">
      <c r="G147" s="13" t="s">
        <v>291</v>
      </c>
      <c r="H147" s="13" t="s">
        <v>195</v>
      </c>
      <c r="I147" s="15">
        <v>1.1410297765163318E-4</v>
      </c>
    </row>
    <row r="148" spans="7:9" x14ac:dyDescent="0.45">
      <c r="G148" s="14" t="s">
        <v>291</v>
      </c>
      <c r="H148" s="14" t="s">
        <v>196</v>
      </c>
      <c r="I148" s="16">
        <v>1.1430411622444381E-4</v>
      </c>
    </row>
    <row r="149" spans="7:9" x14ac:dyDescent="0.45">
      <c r="G149" s="13" t="s">
        <v>291</v>
      </c>
      <c r="H149" s="13" t="s">
        <v>197</v>
      </c>
      <c r="I149" s="15">
        <v>1.1431942677252342E-4</v>
      </c>
    </row>
    <row r="150" spans="7:9" x14ac:dyDescent="0.45">
      <c r="G150" s="14" t="s">
        <v>291</v>
      </c>
      <c r="H150" s="14" t="s">
        <v>198</v>
      </c>
      <c r="I150" s="16">
        <v>1.1424947858227733E-4</v>
      </c>
    </row>
    <row r="151" spans="7:9" x14ac:dyDescent="0.45">
      <c r="G151" s="13" t="s">
        <v>291</v>
      </c>
      <c r="H151" s="13" t="s">
        <v>199</v>
      </c>
      <c r="I151" s="15">
        <v>1.1401861953378276E-4</v>
      </c>
    </row>
    <row r="152" spans="7:9" x14ac:dyDescent="0.45">
      <c r="G152" s="14" t="s">
        <v>291</v>
      </c>
      <c r="H152" s="14" t="s">
        <v>200</v>
      </c>
      <c r="I152" s="16">
        <v>1.137994685514667E-4</v>
      </c>
    </row>
    <row r="153" spans="7:9" x14ac:dyDescent="0.45">
      <c r="G153" s="13" t="s">
        <v>291</v>
      </c>
      <c r="H153" s="13" t="s">
        <v>201</v>
      </c>
      <c r="I153" s="15">
        <v>1.1336446886191057E-4</v>
      </c>
    </row>
    <row r="154" spans="7:9" x14ac:dyDescent="0.45">
      <c r="G154" s="14" t="s">
        <v>291</v>
      </c>
      <c r="H154" s="14" t="s">
        <v>202</v>
      </c>
      <c r="I154" s="16">
        <v>1.1204806193388877E-4</v>
      </c>
    </row>
    <row r="155" spans="7:9" x14ac:dyDescent="0.45">
      <c r="G155" s="13" t="s">
        <v>291</v>
      </c>
      <c r="H155" s="13" t="s">
        <v>203</v>
      </c>
      <c r="I155" s="15">
        <v>2.4380756632742924E-2</v>
      </c>
    </row>
    <row r="156" spans="7:9" x14ac:dyDescent="0.45">
      <c r="G156" s="14" t="s">
        <v>291</v>
      </c>
      <c r="H156" s="14" t="s">
        <v>204</v>
      </c>
      <c r="I156" s="16">
        <v>3.5588937149976336E-3</v>
      </c>
    </row>
    <row r="157" spans="7:9" x14ac:dyDescent="0.45">
      <c r="G157" s="13" t="s">
        <v>291</v>
      </c>
      <c r="H157" s="13" t="s">
        <v>205</v>
      </c>
      <c r="I157" s="15">
        <v>3.572231904236404E-3</v>
      </c>
    </row>
    <row r="158" spans="7:9" x14ac:dyDescent="0.45">
      <c r="G158" s="14" t="s">
        <v>291</v>
      </c>
      <c r="H158" s="14" t="s">
        <v>206</v>
      </c>
      <c r="I158" s="16">
        <v>3.5784272724857964E-3</v>
      </c>
    </row>
    <row r="159" spans="7:9" x14ac:dyDescent="0.45">
      <c r="G159" s="13" t="s">
        <v>291</v>
      </c>
      <c r="H159" s="13" t="s">
        <v>207</v>
      </c>
      <c r="I159" s="15">
        <v>2.1423262747346697E-2</v>
      </c>
    </row>
    <row r="160" spans="7:9" x14ac:dyDescent="0.45">
      <c r="G160" s="14" t="s">
        <v>291</v>
      </c>
      <c r="H160" s="14" t="s">
        <v>208</v>
      </c>
      <c r="I160" s="16">
        <v>3.5746881964792946E-3</v>
      </c>
    </row>
    <row r="161" spans="7:9" x14ac:dyDescent="0.45">
      <c r="G161" s="13" t="s">
        <v>291</v>
      </c>
      <c r="H161" s="13" t="s">
        <v>209</v>
      </c>
      <c r="I161" s="15">
        <v>3.5809820325673168E-3</v>
      </c>
    </row>
    <row r="162" spans="7:9" x14ac:dyDescent="0.45">
      <c r="G162" s="14" t="s">
        <v>291</v>
      </c>
      <c r="H162" s="14" t="s">
        <v>210</v>
      </c>
      <c r="I162" s="16">
        <v>2.1290338970574082E-2</v>
      </c>
    </row>
    <row r="163" spans="7:9" x14ac:dyDescent="0.45">
      <c r="G163" s="13" t="s">
        <v>291</v>
      </c>
      <c r="H163" s="13" t="s">
        <v>211</v>
      </c>
      <c r="I163" s="15">
        <v>0.16779682641908064</v>
      </c>
    </row>
    <row r="164" spans="7:9" x14ac:dyDescent="0.45">
      <c r="G164" s="14" t="s">
        <v>291</v>
      </c>
      <c r="H164" s="14" t="s">
        <v>212</v>
      </c>
      <c r="I164" s="16">
        <v>2.4364410614047812E-2</v>
      </c>
    </row>
    <row r="165" spans="7:9" x14ac:dyDescent="0.45">
      <c r="G165" s="13" t="s">
        <v>291</v>
      </c>
      <c r="H165" s="13" t="s">
        <v>213</v>
      </c>
      <c r="I165" s="15">
        <v>2.4486445889274396E-2</v>
      </c>
    </row>
    <row r="166" spans="7:9" x14ac:dyDescent="0.45">
      <c r="G166" s="14" t="s">
        <v>291</v>
      </c>
      <c r="H166" s="14" t="s">
        <v>214</v>
      </c>
      <c r="I166" s="16">
        <v>2.45103387500697E-2</v>
      </c>
    </row>
    <row r="167" spans="7:9" x14ac:dyDescent="0.45">
      <c r="G167" s="13" t="s">
        <v>291</v>
      </c>
      <c r="H167" s="13" t="s">
        <v>215</v>
      </c>
      <c r="I167" s="15">
        <v>0.14709279589461252</v>
      </c>
    </row>
    <row r="168" spans="7:9" x14ac:dyDescent="0.45">
      <c r="G168" s="14" t="s">
        <v>291</v>
      </c>
      <c r="H168" s="14" t="s">
        <v>216</v>
      </c>
      <c r="I168" s="16">
        <v>2.4510700499293932E-2</v>
      </c>
    </row>
    <row r="169" spans="7:9" x14ac:dyDescent="0.45">
      <c r="G169" s="13" t="s">
        <v>291</v>
      </c>
      <c r="H169" s="13" t="s">
        <v>217</v>
      </c>
      <c r="I169" s="15">
        <v>2.4504879488955428E-2</v>
      </c>
    </row>
    <row r="170" spans="7:9" x14ac:dyDescent="0.45">
      <c r="G170" s="14" t="s">
        <v>291</v>
      </c>
      <c r="H170" s="14" t="s">
        <v>218</v>
      </c>
      <c r="I170" s="16">
        <v>0.14606364366841951</v>
      </c>
    </row>
    <row r="171" spans="7:9" x14ac:dyDescent="0.45">
      <c r="G171" s="13" t="s">
        <v>291</v>
      </c>
      <c r="H171" s="13" t="s">
        <v>219</v>
      </c>
      <c r="I171" s="15">
        <v>1.1238658758700071E-4</v>
      </c>
    </row>
    <row r="172" spans="7:9" x14ac:dyDescent="0.45">
      <c r="G172" s="14" t="s">
        <v>291</v>
      </c>
      <c r="H172" s="14" t="s">
        <v>220</v>
      </c>
      <c r="I172" s="16">
        <v>1.122571984453867E-4</v>
      </c>
    </row>
    <row r="173" spans="7:9" x14ac:dyDescent="0.45">
      <c r="G173" s="13" t="s">
        <v>291</v>
      </c>
      <c r="H173" s="13" t="s">
        <v>221</v>
      </c>
      <c r="I173" s="15">
        <v>1.122571984453867E-4</v>
      </c>
    </row>
    <row r="174" spans="7:9" x14ac:dyDescent="0.45">
      <c r="G174" s="14" t="s">
        <v>291</v>
      </c>
      <c r="H174" s="14" t="s">
        <v>222</v>
      </c>
      <c r="I174" s="16">
        <v>1.1229682574629865E-4</v>
      </c>
    </row>
    <row r="175" spans="7:9" x14ac:dyDescent="0.45">
      <c r="G175" s="13" t="s">
        <v>291</v>
      </c>
      <c r="H175" s="13" t="s">
        <v>223</v>
      </c>
      <c r="I175" s="15">
        <v>1.1285851271604296E-4</v>
      </c>
    </row>
    <row r="176" spans="7:9" x14ac:dyDescent="0.45">
      <c r="G176" s="14" t="s">
        <v>291</v>
      </c>
      <c r="H176" s="14" t="s">
        <v>224</v>
      </c>
      <c r="I176" s="16">
        <v>1.1375733195036389E-4</v>
      </c>
    </row>
    <row r="177" spans="7:9" x14ac:dyDescent="0.45">
      <c r="G177" s="13" t="s">
        <v>291</v>
      </c>
      <c r="H177" s="13" t="s">
        <v>225</v>
      </c>
      <c r="I177" s="15">
        <v>1.145465756935268E-4</v>
      </c>
    </row>
    <row r="178" spans="7:9" x14ac:dyDescent="0.45">
      <c r="G178" s="14" t="s">
        <v>291</v>
      </c>
      <c r="H178" s="14" t="s">
        <v>226</v>
      </c>
      <c r="I178" s="16">
        <v>1.151274759000769E-4</v>
      </c>
    </row>
    <row r="179" spans="7:9" x14ac:dyDescent="0.45">
      <c r="G179" s="13" t="s">
        <v>291</v>
      </c>
      <c r="H179" s="13" t="s">
        <v>227</v>
      </c>
      <c r="I179" s="15">
        <v>1.1540816928153651E-4</v>
      </c>
    </row>
    <row r="180" spans="7:9" x14ac:dyDescent="0.45">
      <c r="G180" s="14" t="s">
        <v>291</v>
      </c>
      <c r="H180" s="14" t="s">
        <v>228</v>
      </c>
      <c r="I180" s="16">
        <v>1.1539105749250634E-4</v>
      </c>
    </row>
    <row r="181" spans="7:9" x14ac:dyDescent="0.45">
      <c r="G181" s="13" t="s">
        <v>291</v>
      </c>
      <c r="H181" s="13" t="s">
        <v>229</v>
      </c>
      <c r="I181" s="15">
        <v>1.1539435976758233E-4</v>
      </c>
    </row>
    <row r="182" spans="7:9" x14ac:dyDescent="0.45">
      <c r="G182" s="14" t="s">
        <v>291</v>
      </c>
      <c r="H182" s="14" t="s">
        <v>230</v>
      </c>
      <c r="I182" s="16">
        <v>1.1536253784412274E-4</v>
      </c>
    </row>
    <row r="183" spans="7:9" x14ac:dyDescent="0.45">
      <c r="G183" s="13" t="s">
        <v>291</v>
      </c>
      <c r="H183" s="13" t="s">
        <v>231</v>
      </c>
      <c r="I183" s="15">
        <v>1.1537814859902747E-4</v>
      </c>
    </row>
    <row r="184" spans="7:9" x14ac:dyDescent="0.45">
      <c r="G184" s="14" t="s">
        <v>291</v>
      </c>
      <c r="H184" s="14" t="s">
        <v>232</v>
      </c>
      <c r="I184" s="16">
        <v>1.1536343846459803E-4</v>
      </c>
    </row>
    <row r="185" spans="7:9" x14ac:dyDescent="0.45">
      <c r="G185" s="13" t="s">
        <v>291</v>
      </c>
      <c r="H185" s="13" t="s">
        <v>233</v>
      </c>
      <c r="I185" s="15">
        <v>1.1531750682035918E-4</v>
      </c>
    </row>
    <row r="186" spans="7:9" x14ac:dyDescent="0.45">
      <c r="G186" s="14" t="s">
        <v>291</v>
      </c>
      <c r="H186" s="14" t="s">
        <v>234</v>
      </c>
      <c r="I186" s="16">
        <v>1.1532411137051117E-4</v>
      </c>
    </row>
    <row r="187" spans="7:9" x14ac:dyDescent="0.45">
      <c r="G187" s="13" t="s">
        <v>291</v>
      </c>
      <c r="H187" s="13" t="s">
        <v>235</v>
      </c>
      <c r="I187" s="15">
        <v>1.153706434284002E-4</v>
      </c>
    </row>
    <row r="188" spans="7:9" x14ac:dyDescent="0.45">
      <c r="G188" s="14" t="s">
        <v>291</v>
      </c>
      <c r="H188" s="14" t="s">
        <v>236</v>
      </c>
      <c r="I188" s="16">
        <v>1.153676413601493E-4</v>
      </c>
    </row>
    <row r="189" spans="7:9" x14ac:dyDescent="0.45">
      <c r="G189" s="13" t="s">
        <v>291</v>
      </c>
      <c r="H189" s="13" t="s">
        <v>237</v>
      </c>
      <c r="I189" s="15">
        <v>1.1540937010883687E-4</v>
      </c>
    </row>
    <row r="190" spans="7:9" x14ac:dyDescent="0.45">
      <c r="G190" s="14" t="s">
        <v>291</v>
      </c>
      <c r="H190" s="14" t="s">
        <v>238</v>
      </c>
      <c r="I190" s="16">
        <v>1.1536433908507329E-4</v>
      </c>
    </row>
    <row r="191" spans="7:9" x14ac:dyDescent="0.45">
      <c r="G191" s="13" t="s">
        <v>291</v>
      </c>
      <c r="H191" s="13" t="s">
        <v>239</v>
      </c>
      <c r="I191" s="15">
        <v>1.1512447383182601E-4</v>
      </c>
    </row>
    <row r="192" spans="7:9" x14ac:dyDescent="0.45">
      <c r="G192" s="14" t="s">
        <v>291</v>
      </c>
      <c r="H192" s="14" t="s">
        <v>240</v>
      </c>
      <c r="I192" s="16">
        <v>1.1464594415263175E-4</v>
      </c>
    </row>
    <row r="193" spans="7:9" x14ac:dyDescent="0.45">
      <c r="G193" s="13" t="s">
        <v>291</v>
      </c>
      <c r="H193" s="13" t="s">
        <v>241</v>
      </c>
      <c r="I193" s="15">
        <v>1.1332803619048448E-4</v>
      </c>
    </row>
    <row r="194" spans="7:9" x14ac:dyDescent="0.45">
      <c r="G194" s="14" t="s">
        <v>291</v>
      </c>
      <c r="H194" s="14" t="s">
        <v>242</v>
      </c>
      <c r="I194" s="16">
        <v>1.1278586266437106E-4</v>
      </c>
    </row>
    <row r="195" spans="7:9" x14ac:dyDescent="0.45">
      <c r="G195" s="13" t="s">
        <v>291</v>
      </c>
      <c r="H195" s="13" t="s">
        <v>243</v>
      </c>
      <c r="I195" s="15">
        <v>2.3608918188345339E-2</v>
      </c>
    </row>
    <row r="196" spans="7:9" x14ac:dyDescent="0.45">
      <c r="G196" s="14" t="s">
        <v>291</v>
      </c>
      <c r="H196" s="14" t="s">
        <v>244</v>
      </c>
      <c r="I196" s="16">
        <v>3.4282879076749499E-3</v>
      </c>
    </row>
    <row r="197" spans="7:9" x14ac:dyDescent="0.45">
      <c r="G197" s="13" t="s">
        <v>291</v>
      </c>
      <c r="H197" s="13" t="s">
        <v>245</v>
      </c>
      <c r="I197" s="15">
        <v>3.446318930003535E-3</v>
      </c>
    </row>
    <row r="198" spans="7:9" x14ac:dyDescent="0.45">
      <c r="G198" s="14" t="s">
        <v>291</v>
      </c>
      <c r="H198" s="14" t="s">
        <v>246</v>
      </c>
      <c r="I198" s="16">
        <v>3.4554154970106018E-3</v>
      </c>
    </row>
    <row r="199" spans="7:9" x14ac:dyDescent="0.45">
      <c r="G199" s="13" t="s">
        <v>291</v>
      </c>
      <c r="H199" s="13" t="s">
        <v>247</v>
      </c>
      <c r="I199" s="15">
        <v>2.071060760430769E-2</v>
      </c>
    </row>
    <row r="200" spans="7:9" x14ac:dyDescent="0.45">
      <c r="G200" s="14" t="s">
        <v>291</v>
      </c>
      <c r="H200" s="14" t="s">
        <v>248</v>
      </c>
      <c r="I200" s="16">
        <v>3.4567817382715887E-3</v>
      </c>
    </row>
    <row r="201" spans="7:9" x14ac:dyDescent="0.45">
      <c r="G201" s="13" t="s">
        <v>291</v>
      </c>
      <c r="H201" s="13" t="s">
        <v>249</v>
      </c>
      <c r="I201" s="15">
        <v>3.4625649225501322E-3</v>
      </c>
    </row>
    <row r="202" spans="7:9" x14ac:dyDescent="0.45">
      <c r="G202" s="14" t="s">
        <v>291</v>
      </c>
      <c r="H202" s="14" t="s">
        <v>250</v>
      </c>
      <c r="I202" s="16">
        <v>2.0626294817687851E-2</v>
      </c>
    </row>
    <row r="203" spans="7:9" x14ac:dyDescent="0.45">
      <c r="G203" s="13" t="s">
        <v>291</v>
      </c>
      <c r="H203" s="13" t="s">
        <v>251</v>
      </c>
      <c r="I203" s="15">
        <v>2.3559714524915371E-2</v>
      </c>
    </row>
    <row r="204" spans="7:9" x14ac:dyDescent="0.45">
      <c r="G204" s="14" t="s">
        <v>291</v>
      </c>
      <c r="H204" s="14" t="s">
        <v>252</v>
      </c>
      <c r="I204" s="16">
        <v>3.4503476534232082E-3</v>
      </c>
    </row>
    <row r="205" spans="7:9" x14ac:dyDescent="0.45">
      <c r="G205" s="13" t="s">
        <v>291</v>
      </c>
      <c r="H205" s="13" t="s">
        <v>253</v>
      </c>
      <c r="I205" s="15">
        <v>3.4630524062610381E-3</v>
      </c>
    </row>
    <row r="206" spans="7:9" x14ac:dyDescent="0.45">
      <c r="G206" s="14" t="s">
        <v>291</v>
      </c>
      <c r="H206" s="14" t="s">
        <v>254</v>
      </c>
      <c r="I206" s="16">
        <v>3.4678971440043481E-3</v>
      </c>
    </row>
    <row r="207" spans="7:9" x14ac:dyDescent="0.45">
      <c r="G207" s="13" t="s">
        <v>291</v>
      </c>
      <c r="H207" s="13" t="s">
        <v>255</v>
      </c>
      <c r="I207" s="15">
        <v>2.073967601793613E-2</v>
      </c>
    </row>
    <row r="208" spans="7:9" x14ac:dyDescent="0.45">
      <c r="G208" s="14" t="s">
        <v>291</v>
      </c>
      <c r="H208" s="14" t="s">
        <v>256</v>
      </c>
      <c r="I208" s="16">
        <v>3.4677701565173349E-3</v>
      </c>
    </row>
    <row r="209" spans="7:9" x14ac:dyDescent="0.45">
      <c r="G209" s="13" t="s">
        <v>291</v>
      </c>
      <c r="H209" s="13" t="s">
        <v>257</v>
      </c>
      <c r="I209" s="15">
        <v>3.4771339075987326E-3</v>
      </c>
    </row>
    <row r="210" spans="7:9" x14ac:dyDescent="0.45">
      <c r="G210" s="14" t="s">
        <v>291</v>
      </c>
      <c r="H210" s="14" t="s">
        <v>258</v>
      </c>
      <c r="I210" s="16">
        <v>2.0605654384804158E-2</v>
      </c>
    </row>
    <row r="211" spans="7:9" x14ac:dyDescent="0.45">
      <c r="G211" s="13" t="s">
        <v>291</v>
      </c>
      <c r="H211" s="13" t="s">
        <v>259</v>
      </c>
      <c r="I211" s="15">
        <v>1.1193214689081537E-4</v>
      </c>
    </row>
    <row r="212" spans="7:9" x14ac:dyDescent="0.45">
      <c r="G212" s="14" t="s">
        <v>291</v>
      </c>
      <c r="H212" s="14" t="s">
        <v>260</v>
      </c>
      <c r="I212" s="16">
        <v>1.1154818236152463E-4</v>
      </c>
    </row>
    <row r="213" spans="7:9" x14ac:dyDescent="0.45">
      <c r="G213" s="13" t="s">
        <v>291</v>
      </c>
      <c r="H213" s="13" t="s">
        <v>261</v>
      </c>
      <c r="I213" s="15">
        <v>1.1145151576384549E-4</v>
      </c>
    </row>
    <row r="214" spans="7:9" x14ac:dyDescent="0.45">
      <c r="G214" s="14" t="s">
        <v>291</v>
      </c>
      <c r="H214" s="14" t="s">
        <v>262</v>
      </c>
      <c r="I214" s="16">
        <v>1.1145151576384549E-4</v>
      </c>
    </row>
    <row r="215" spans="7:9" x14ac:dyDescent="0.45">
      <c r="G215" s="13" t="s">
        <v>291</v>
      </c>
      <c r="H215" s="13" t="s">
        <v>263</v>
      </c>
      <c r="I215" s="15">
        <v>1.1189312000355361E-4</v>
      </c>
    </row>
    <row r="216" spans="7:9" x14ac:dyDescent="0.45">
      <c r="G216" s="14" t="s">
        <v>291</v>
      </c>
      <c r="H216" s="14" t="s">
        <v>264</v>
      </c>
      <c r="I216" s="16">
        <v>1.1367274606269005E-4</v>
      </c>
    </row>
    <row r="217" spans="7:9" x14ac:dyDescent="0.45">
      <c r="G217" s="13" t="s">
        <v>291</v>
      </c>
      <c r="H217" s="13" t="s">
        <v>265</v>
      </c>
      <c r="I217" s="15">
        <v>1.1517347998131742E-4</v>
      </c>
    </row>
    <row r="218" spans="7:9" x14ac:dyDescent="0.45">
      <c r="G218" s="14" t="s">
        <v>291</v>
      </c>
      <c r="H218" s="14" t="s">
        <v>266</v>
      </c>
      <c r="I218" s="16">
        <v>1.1567362455191817E-4</v>
      </c>
    </row>
    <row r="219" spans="7:9" x14ac:dyDescent="0.45">
      <c r="G219" s="13" t="s">
        <v>291</v>
      </c>
      <c r="H219" s="13" t="s">
        <v>267</v>
      </c>
      <c r="I219" s="15">
        <v>1.1614915216286151E-4</v>
      </c>
    </row>
    <row r="220" spans="7:9" x14ac:dyDescent="0.45">
      <c r="G220" s="14" t="s">
        <v>291</v>
      </c>
      <c r="H220" s="14" t="s">
        <v>268</v>
      </c>
      <c r="I220" s="16">
        <v>1.1623381048753703E-4</v>
      </c>
    </row>
    <row r="221" spans="7:9" x14ac:dyDescent="0.45">
      <c r="G221" s="13" t="s">
        <v>291</v>
      </c>
      <c r="H221" s="13" t="s">
        <v>269</v>
      </c>
      <c r="I221" s="15">
        <v>1.1606239239041035E-4</v>
      </c>
    </row>
    <row r="222" spans="7:9" x14ac:dyDescent="0.45">
      <c r="G222" s="14" t="s">
        <v>291</v>
      </c>
      <c r="H222" s="14" t="s">
        <v>270</v>
      </c>
      <c r="I222" s="16">
        <v>1.1589457677518478E-4</v>
      </c>
    </row>
    <row r="223" spans="7:9" x14ac:dyDescent="0.45">
      <c r="G223" s="13" t="s">
        <v>291</v>
      </c>
      <c r="H223" s="13" t="s">
        <v>271</v>
      </c>
      <c r="I223" s="15">
        <v>1.1585434906062264E-4</v>
      </c>
    </row>
    <row r="224" spans="7:9" x14ac:dyDescent="0.45">
      <c r="G224" s="14" t="s">
        <v>291</v>
      </c>
      <c r="H224" s="14" t="s">
        <v>272</v>
      </c>
      <c r="I224" s="16">
        <v>1.1573816901931263E-4</v>
      </c>
    </row>
    <row r="225" spans="7:9" x14ac:dyDescent="0.45">
      <c r="G225" s="13" t="s">
        <v>291</v>
      </c>
      <c r="H225" s="13" t="s">
        <v>273</v>
      </c>
      <c r="I225" s="15">
        <v>1.1572556033265883E-4</v>
      </c>
    </row>
    <row r="226" spans="7:9" x14ac:dyDescent="0.45">
      <c r="G226" s="14" t="s">
        <v>291</v>
      </c>
      <c r="H226" s="14" t="s">
        <v>274</v>
      </c>
      <c r="I226" s="16">
        <v>1.1576188535849476E-4</v>
      </c>
    </row>
    <row r="227" spans="7:9" x14ac:dyDescent="0.45">
      <c r="G227" s="13" t="s">
        <v>291</v>
      </c>
      <c r="H227" s="13" t="s">
        <v>275</v>
      </c>
      <c r="I227" s="15">
        <v>1.1613834471715824E-4</v>
      </c>
    </row>
    <row r="228" spans="7:9" x14ac:dyDescent="0.45">
      <c r="G228" s="14" t="s">
        <v>291</v>
      </c>
      <c r="H228" s="14" t="s">
        <v>276</v>
      </c>
      <c r="I228" s="16">
        <v>1.1642894492384582E-4</v>
      </c>
    </row>
    <row r="229" spans="7:9" x14ac:dyDescent="0.45">
      <c r="G229" s="13" t="s">
        <v>291</v>
      </c>
      <c r="H229" s="13" t="s">
        <v>277</v>
      </c>
      <c r="I229" s="15">
        <v>1.1646256808825599E-4</v>
      </c>
    </row>
    <row r="230" spans="7:9" x14ac:dyDescent="0.45">
      <c r="G230" s="14" t="s">
        <v>291</v>
      </c>
      <c r="H230" s="14" t="s">
        <v>278</v>
      </c>
      <c r="I230" s="16">
        <v>1.1604137791265402E-4</v>
      </c>
    </row>
    <row r="231" spans="7:9" x14ac:dyDescent="0.45">
      <c r="G231" s="13" t="s">
        <v>291</v>
      </c>
      <c r="H231" s="13" t="s">
        <v>279</v>
      </c>
      <c r="I231" s="15">
        <v>1.1504409083970341E-4</v>
      </c>
    </row>
    <row r="232" spans="7:9" x14ac:dyDescent="0.45">
      <c r="G232" s="14" t="s">
        <v>291</v>
      </c>
      <c r="H232" s="14" t="s">
        <v>280</v>
      </c>
      <c r="I232" s="16">
        <v>1.1445148256697478E-4</v>
      </c>
    </row>
    <row r="233" spans="7:9" x14ac:dyDescent="0.45">
      <c r="G233" s="13" t="s">
        <v>291</v>
      </c>
      <c r="H233" s="13" t="s">
        <v>281</v>
      </c>
      <c r="I233" s="15">
        <v>1.1366734233983842E-4</v>
      </c>
    </row>
    <row r="234" spans="7:9" x14ac:dyDescent="0.45">
      <c r="G234" s="14" t="s">
        <v>291</v>
      </c>
      <c r="H234" s="14" t="s">
        <v>282</v>
      </c>
      <c r="I234" s="16">
        <v>1.1242988980681541E-4</v>
      </c>
    </row>
  </sheetData>
  <mergeCells count="1">
    <mergeCell ref="A1:H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2025-08-31T19:58:48Z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