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C1B5380E-97F3-431F-8A7D-6A807897D3B5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<sst xmlns="http://schemas.openxmlformats.org/spreadsheetml/2006/main" count="1782" uniqueCount="415">
  <si>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</si>
  <si>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</si>
  <si>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</si>
  <si>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</si>
  <si>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</si>
  <si>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</si>
  <si>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</si>
  <si>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</si>
  <si>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</si>
  <si>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</si>
  <si>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</si>
  <si>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</si>
  <si>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</si>
  <si>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</si>
  <si>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</si>
  <si>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</si>
  <si>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</si>
  <si>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</si>
  <si>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</si>
  <si>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</si>
  <si>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</si>
  <si>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</si>
  <si>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</si>
  <si>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</si>
  <si>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</si>
  <si>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</si>
  <si>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</si>
  <si>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</si>
  <si>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</si>
  <si>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</si>
  <si>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</si>
  <si>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</si>
  <si>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</si>
  <si>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</si>
  <si>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</si>
  <si>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</si>
  <si>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</si>
  <si>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</si>
  <si>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</si>
  <si>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</si>
  <si>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</si>
  <si>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</si>
  <si>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</si>
  <si>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</si>
  <si>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</si>
  <si>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</si>
  <si>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</si>
  <si>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</si>
  <si>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</si>
  <si>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</si>
  <si>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</si>
  <si>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</si>
  <si>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</si>
  <si>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</si>
  <si>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</si>
  <si>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</si>
  <si>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</si>
  <si>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</si>
  <si>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</si>
  <si>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</si>
  <si>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</si>
  <si>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</si>
  <si>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</si>
  <si>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</si>
  <si>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</si>
  <si>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</si>
  <si>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</si>
  <si>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</si>
  <si>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</si>
  <si>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</si>
  <si>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</si>
  <si>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</si>
  <si>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</si>
  <si>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</si>
  <si>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</si>
  <si>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</si>
  <si>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</si>
  <si>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</si>
  <si>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</si>
  <si>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</si>
  <si>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</si>
  <si>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</si>
  <si>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</si>
  <si>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</si>
  <si>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</si>
  <si>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</si>
  <si>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</si>
  <si>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</si>
  <si>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</si>
  <si>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</si>
  <si>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</si>
  <si>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</si>
  <si>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</si>
  <si>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</si>
  <si>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</si>
  <si>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</si>
  <si>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</si>
  <si>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</si>
  <si>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</si>
  <si>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</si>
  <si>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</si>
  <si>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</si>
  <si>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</si>
  <si>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</si>
  <si>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</si>
  <si>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</si>
  <si>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</si>
  <si>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</si>
  <si>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</si>
  <si>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</si>
  <si>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</si>
  <si>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</si>
  <si>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</si>
  <si>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</si>
  <si>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</si>
  <si>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</si>
  <si>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</si>
  <si>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</si>
  <si>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</si>
  <si>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</si>
  <si>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</si>
  <si>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</si>
  <si>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</si>
  <si>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</si>
  <si>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</si>
  <si>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</si>
  <si>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</si>
  <si>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</si>
  <si>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</si>
  <si>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</si>
  <si>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</si>
  <si>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</si>
  <si>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</si>
  <si>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</si>
  <si>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</si>
  <si>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</si>
  <si>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</si>
  <si>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</si>
  <si>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</si>
  <si>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</si>
  <si>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</si>
  <si>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</si>
  <si>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</si>
  <si>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</si>
  <si>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</si>
  <si>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</si>
  <si>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</si>
  <si>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</si>
  <si>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</si>
  <si>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</si>
  <si>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</si>
  <si>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</si>
  <si>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</si>
  <si>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</si>
  <si>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</si>
  <si>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</si>
  <si>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</si>
  <si>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</si>
  <si>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</si>
  <si>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</si>
  <si>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</si>
  <si>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</si>
  <si>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</si>
  <si>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</si>
  <si>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</si>
  <si>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</si>
  <si>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</si>
  <si>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</si>
  <si>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</si>
  <si>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</si>
  <si>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</si>
  <si>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</si>
  <si>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</si>
  <si>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</si>
  <si>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</si>
  <si>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</si>
  <si>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</si>
  <si>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</si>
  <si>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</si>
  <si>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</si>
  <si>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</si>
  <si>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</si>
  <si>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</si>
  <si>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</si>
  <si>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</si>
  <si>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e_spv-ITA_13_c2</t>
  </si>
  <si>
    <t>solar resource -- CF class spv-ITA_13 -- cost class 2</t>
  </si>
  <si>
    <t>e_spv-ITA_13_c4</t>
  </si>
  <si>
    <t>solar resource -- CF class spv-ITA_13 -- cost class 4</t>
  </si>
  <si>
    <t>e_spv-ITA_13_c3</t>
  </si>
  <si>
    <t>solar resource -- CF class spv-ITA_13 -- cost class 3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</si>
  <si>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</si>
  <si>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</si>
  <si>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</si>
  <si>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</si>
  <si>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</si>
  <si>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</si>
  <si>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</si>
  <si>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</si>
  <si>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</si>
  <si>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</si>
  <si>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</si>
  <si>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</si>
  <si>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</si>
  <si>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</si>
  <si>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</si>
  <si>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</si>
  <si>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</si>
  <si>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</si>
  <si>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</si>
  <si>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</si>
  <si>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</si>
  <si>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</si>
  <si>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</si>
  <si>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</si>
  <si>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</si>
  <si>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</si>
  <si>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e_won-ITA_29_c4</t>
  </si>
  <si>
    <t>wind resource -- CF class won-ITA_29 -- cost class 4</t>
  </si>
  <si>
    <t>e_won-ITA_29_c5</t>
  </si>
  <si>
    <t>wind resource -- CF class won-ITA_29 -- cost class 5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</si>
  <si>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</si>
  <si>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</si>
  <si>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</si>
  <si>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</si>
  <si>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</si>
  <si>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</si>
  <si>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</si>
  <si>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</si>
  <si>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</si>
  <si>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</si>
  <si>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</si>
  <si>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</si>
  <si>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</si>
  <si>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</si>
  <si>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</si>
  <si>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</si>
  <si>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</si>
  <si>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</si>
  <si>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</si>
  <si>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</si>
  <si>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e_won-ITA_25_c4</t>
  </si>
  <si>
    <t>wind resource -- CF class won-ITA_25 -- cost class 4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</si>
  <si>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</si>
  <si>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</si>
  <si>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</si>
  <si>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</si>
  <si>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</si>
  <si>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</si>
  <si>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</si>
  <si>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</si>
  <si>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</si>
  <si>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</si>
  <si>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</si>
  <si>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</si>
  <si>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</si>
  <si>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</si>
  <si>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</si>
  <si>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</si>
  <si>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</si>
  <si>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</si>
  <si>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</si>
  <si>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</si>
  <si>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</si>
  <si>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</si>
  <si>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</si>
  <si>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</si>
  <si>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</si>
  <si>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</si>
  <si>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</si>
  <si>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</si>
  <si>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</si>
  <si>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</si>
  <si>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</si>
  <si>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</si>
  <si>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</si>
  <si>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</si>
  <si>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</si>
  <si>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</si>
  <si>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</si>
  <si>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</si>
  <si>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</si>
  <si>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</si>
  <si>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</si>
  <si>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</si>
  <si>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</si>
  <si>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</si>
  <si>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</si>
  <si>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</si>
  <si>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</si>
  <si>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</si>
  <si>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</si>
  <si>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</si>
  <si>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</si>
  <si>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</si>
  <si>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</si>
  <si>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</si>
  <si>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</si>
  <si>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</si>
  <si>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</si>
  <si>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</si>
  <si>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</si>
  <si>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</si>
  <si>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</si>
  <si>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</si>
  <si>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</si>
  <si>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</si>
  <si>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</si>
  <si>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</si>
  <si>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</si>
  <si>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</si>
  <si>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</si>
  <si>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</si>
  <si>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</si>
  <si>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</si>
  <si>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</si>
  <si>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</si>
  <si>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</si>
  <si>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</si>
  <si>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</si>
  <si>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</si>
  <si>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</si>
  <si>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</si>
  <si>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</si>
  <si>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</si>
  <si>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</si>
  <si>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</si>
  <si>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</si>
  <si>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</si>
  <si>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</si>
  <si>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</si>
  <si>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</si>
  <si>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</si>
  <si>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</si>
  <si>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</si>
  <si>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</si>
  <si>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</si>
  <si>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</si>
  <si>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</si>
  <si>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</si>
  <si>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</si>
  <si>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</si>
  <si>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</si>
  <si>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</si>
  <si>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</si>
  <si>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</si>
  <si>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</si>
  <si>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</si>
  <si>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</si>
  <si>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</si>
  <si>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</si>
  <si>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</si>
  <si>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</si>
  <si>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</si>
  <si>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</si>
  <si>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</si>
  <si>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</si>
  <si>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</si>
  <si>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</si>
  <si>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</si>
  <si>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</si>
  <si>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</si>
  <si>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</si>
  <si>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</si>
  <si>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</si>
  <si>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</si>
  <si>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</si>
  <si>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</si>
  <si>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</si>
  <si>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</si>
  <si>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</si>
  <si>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</si>
  <si>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</si>
  <si>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</si>
  <si>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</si>
  <si>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e_won-ITA_11_c5</t>
  </si>
  <si>
    <t>wind resource -- CF class won-ITA_11 --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</si>
  <si>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</si>
  <si>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</si>
  <si>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</si>
  <si>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</si>
  <si>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</si>
  <si>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</si>
  <si>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</si>
  <si>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</si>
  <si>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</si>
  <si>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</si>
  <si>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e_won-ITA_10_c2</t>
  </si>
  <si>
    <t>wind resource -- CF class won-ITA_10 -- cost class 2</t>
  </si>
  <si>
    <t>elc_won-ITA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</si>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</sst>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19894-5F51-84CA-8798-7101AF512E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236A34-BB6B-C4E6-32F2-A8F78F142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2A56E0-C5AC-DA45-FF94-6AEF5BF5B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E9AEE-EFD6-BCA1-B325-F4566AB16C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D477-397C-424E-9F12-52F9E5F062DA}">
  <dimension ref="A1:P32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191</v>
      </c>
      <c r="M3" s="29" t="s">
        <v>192</v>
      </c>
      <c r="N3" s="29" t="s">
        <v>193</v>
      </c>
      <c r="O3" s="29" t="s">
        <v>194</v>
      </c>
      <c r="P3" s="29" t="s">
        <v>195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196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196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196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196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196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196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196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196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196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196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196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196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196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196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196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196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196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196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196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196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196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196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196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196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196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196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196</v>
      </c>
      <c r="M30" s="32">
        <v>4.2750000000000003E-2</v>
      </c>
      <c r="N30" s="34">
        <v>0.13300000000000001</v>
      </c>
      <c r="O30" s="35">
        <v>64.217124244118722</v>
      </c>
      <c r="P30" s="32">
        <v>2</v>
      </c>
    </row>
    <row r="31" spans="2:16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187</v>
      </c>
      <c r="L31" s="31" t="s">
        <v>196</v>
      </c>
      <c r="M31" s="33">
        <v>4.2750000000000003E-2</v>
      </c>
      <c r="N31" s="36">
        <v>0.13300000000000001</v>
      </c>
      <c r="O31" s="37">
        <v>64.217124244118722</v>
      </c>
      <c r="P31" s="33">
        <v>4</v>
      </c>
    </row>
    <row r="32" spans="2:16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189</v>
      </c>
      <c r="L32" s="30" t="s">
        <v>196</v>
      </c>
      <c r="M32" s="32">
        <v>4.2750000000000003E-2</v>
      </c>
      <c r="N32" s="34">
        <v>0.13300000000000001</v>
      </c>
      <c r="O32" s="35">
        <v>64.217124244118722</v>
      </c>
      <c r="P32" s="32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24EA-1F0E-436A-975E-683F36A13B5E}">
  <dimension ref="A1:P99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191</v>
      </c>
      <c r="M3" s="29" t="s">
        <v>192</v>
      </c>
      <c r="N3" s="29" t="s">
        <v>193</v>
      </c>
      <c r="O3" s="29" t="s">
        <v>194</v>
      </c>
      <c r="P3" s="29" t="s">
        <v>195</v>
      </c>
    </row>
    <row r="4" spans="1:16">
      <c r="B4" s="30" t="s">
        <v>130</v>
      </c>
      <c r="C4" s="30" t="s">
        <v>197</v>
      </c>
      <c r="D4" s="30" t="s">
        <v>198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197</v>
      </c>
      <c r="L4" s="30" t="s">
        <v>389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130</v>
      </c>
      <c r="C5" s="31" t="s">
        <v>199</v>
      </c>
      <c r="D5" s="31" t="s">
        <v>200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199</v>
      </c>
      <c r="L5" s="31" t="s">
        <v>389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130</v>
      </c>
      <c r="C6" s="30" t="s">
        <v>201</v>
      </c>
      <c r="D6" s="30" t="s">
        <v>202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201</v>
      </c>
      <c r="L6" s="30" t="s">
        <v>389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130</v>
      </c>
      <c r="C7" s="31" t="s">
        <v>203</v>
      </c>
      <c r="D7" s="31" t="s">
        <v>204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203</v>
      </c>
      <c r="L7" s="31" t="s">
        <v>389</v>
      </c>
      <c r="M7" s="33">
        <v>1.5E-3</v>
      </c>
      <c r="N7" s="36">
        <v>0.32200000000000001</v>
      </c>
      <c r="O7" s="37">
        <v>31.372355844942916</v>
      </c>
      <c r="P7" s="33">
        <v>1</v>
      </c>
    </row>
    <row r="8" spans="1:16">
      <c r="B8" s="30" t="s">
        <v>130</v>
      </c>
      <c r="C8" s="30" t="s">
        <v>205</v>
      </c>
      <c r="D8" s="30" t="s">
        <v>206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205</v>
      </c>
      <c r="L8" s="30" t="s">
        <v>389</v>
      </c>
      <c r="M8" s="32">
        <v>2.4990000000000001</v>
      </c>
      <c r="N8" s="34">
        <v>0.32200000000000001</v>
      </c>
      <c r="O8" s="35">
        <v>39.630069093581724</v>
      </c>
      <c r="P8" s="32">
        <v>3</v>
      </c>
    </row>
    <row r="9" spans="1:16">
      <c r="B9" s="31" t="s">
        <v>130</v>
      </c>
      <c r="C9" s="31" t="s">
        <v>207</v>
      </c>
      <c r="D9" s="31" t="s">
        <v>208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207</v>
      </c>
      <c r="L9" s="31" t="s">
        <v>389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130</v>
      </c>
      <c r="C10" s="30" t="s">
        <v>209</v>
      </c>
      <c r="D10" s="30" t="s">
        <v>210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209</v>
      </c>
      <c r="L10" s="30" t="s">
        <v>389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130</v>
      </c>
      <c r="C11" s="31" t="s">
        <v>211</v>
      </c>
      <c r="D11" s="31" t="s">
        <v>212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211</v>
      </c>
      <c r="L11" s="31" t="s">
        <v>389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130</v>
      </c>
      <c r="C12" s="30" t="s">
        <v>213</v>
      </c>
      <c r="D12" s="30" t="s">
        <v>214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213</v>
      </c>
      <c r="L12" s="30" t="s">
        <v>389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130</v>
      </c>
      <c r="C13" s="31" t="s">
        <v>215</v>
      </c>
      <c r="D13" s="31" t="s">
        <v>216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215</v>
      </c>
      <c r="L13" s="31" t="s">
        <v>389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130</v>
      </c>
      <c r="C14" s="30" t="s">
        <v>217</v>
      </c>
      <c r="D14" s="30" t="s">
        <v>218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217</v>
      </c>
      <c r="L14" s="30" t="s">
        <v>389</v>
      </c>
      <c r="M14" s="32">
        <v>6.6360000000000001</v>
      </c>
      <c r="N14" s="34">
        <v>0.28799999999999998</v>
      </c>
      <c r="O14" s="35">
        <v>61.739678606582956</v>
      </c>
      <c r="P14" s="32">
        <v>4</v>
      </c>
    </row>
    <row r="15" spans="1:16">
      <c r="B15" s="31" t="s">
        <v>130</v>
      </c>
      <c r="C15" s="31" t="s">
        <v>219</v>
      </c>
      <c r="D15" s="31" t="s">
        <v>220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219</v>
      </c>
      <c r="L15" s="31" t="s">
        <v>389</v>
      </c>
      <c r="M15" s="33">
        <v>6.6360000000000001</v>
      </c>
      <c r="N15" s="36">
        <v>0.28799999999999998</v>
      </c>
      <c r="O15" s="37">
        <v>61.739678606582956</v>
      </c>
      <c r="P15" s="33">
        <v>5</v>
      </c>
    </row>
    <row r="16" spans="1:16">
      <c r="B16" s="30" t="s">
        <v>130</v>
      </c>
      <c r="C16" s="30" t="s">
        <v>221</v>
      </c>
      <c r="D16" s="30" t="s">
        <v>222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221</v>
      </c>
      <c r="L16" s="30" t="s">
        <v>389</v>
      </c>
      <c r="M16" s="32">
        <v>6.6360000000000001</v>
      </c>
      <c r="N16" s="34">
        <v>0.28799999999999998</v>
      </c>
      <c r="O16" s="35">
        <v>61.739678606582956</v>
      </c>
      <c r="P16" s="32">
        <v>3</v>
      </c>
    </row>
    <row r="17" spans="2:16">
      <c r="B17" s="31" t="s">
        <v>130</v>
      </c>
      <c r="C17" s="31" t="s">
        <v>223</v>
      </c>
      <c r="D17" s="31" t="s">
        <v>224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223</v>
      </c>
      <c r="L17" s="31" t="s">
        <v>389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130</v>
      </c>
      <c r="C18" s="30" t="s">
        <v>225</v>
      </c>
      <c r="D18" s="30" t="s">
        <v>226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225</v>
      </c>
      <c r="L18" s="30" t="s">
        <v>389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130</v>
      </c>
      <c r="C19" s="31" t="s">
        <v>227</v>
      </c>
      <c r="D19" s="31" t="s">
        <v>228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227</v>
      </c>
      <c r="L19" s="31" t="s">
        <v>389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130</v>
      </c>
      <c r="C20" s="30" t="s">
        <v>229</v>
      </c>
      <c r="D20" s="30" t="s">
        <v>230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229</v>
      </c>
      <c r="L20" s="30" t="s">
        <v>389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130</v>
      </c>
      <c r="C21" s="31" t="s">
        <v>231</v>
      </c>
      <c r="D21" s="31" t="s">
        <v>232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231</v>
      </c>
      <c r="L21" s="31" t="s">
        <v>389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130</v>
      </c>
      <c r="C22" s="30" t="s">
        <v>233</v>
      </c>
      <c r="D22" s="30" t="s">
        <v>234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233</v>
      </c>
      <c r="L22" s="30" t="s">
        <v>389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130</v>
      </c>
      <c r="C23" s="31" t="s">
        <v>235</v>
      </c>
      <c r="D23" s="31" t="s">
        <v>236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235</v>
      </c>
      <c r="L23" s="31" t="s">
        <v>389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130</v>
      </c>
      <c r="C24" s="30" t="s">
        <v>237</v>
      </c>
      <c r="D24" s="30" t="s">
        <v>238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237</v>
      </c>
      <c r="L24" s="30" t="s">
        <v>389</v>
      </c>
      <c r="M24" s="32">
        <v>6.5407500000000001</v>
      </c>
      <c r="N24" s="34">
        <v>0.254</v>
      </c>
      <c r="O24" s="35">
        <v>39.368264706413946</v>
      </c>
      <c r="P24" s="32">
        <v>1</v>
      </c>
    </row>
    <row r="25" spans="2:16">
      <c r="B25" s="31" t="s">
        <v>130</v>
      </c>
      <c r="C25" s="31" t="s">
        <v>239</v>
      </c>
      <c r="D25" s="31" t="s">
        <v>240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239</v>
      </c>
      <c r="L25" s="31" t="s">
        <v>389</v>
      </c>
      <c r="M25" s="33">
        <v>6.5407500000000001</v>
      </c>
      <c r="N25" s="36">
        <v>0.254</v>
      </c>
      <c r="O25" s="37">
        <v>39.368264706413946</v>
      </c>
      <c r="P25" s="33">
        <v>2</v>
      </c>
    </row>
    <row r="26" spans="2:16">
      <c r="B26" s="30" t="s">
        <v>130</v>
      </c>
      <c r="C26" s="30" t="s">
        <v>241</v>
      </c>
      <c r="D26" s="30" t="s">
        <v>242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241</v>
      </c>
      <c r="L26" s="30" t="s">
        <v>389</v>
      </c>
      <c r="M26" s="32">
        <v>4.4999999999999997E-3</v>
      </c>
      <c r="N26" s="34">
        <v>0.245</v>
      </c>
      <c r="O26" s="35">
        <v>107.03467623779731</v>
      </c>
      <c r="P26" s="32">
        <v>4</v>
      </c>
    </row>
    <row r="27" spans="2:16">
      <c r="B27" s="31" t="s">
        <v>130</v>
      </c>
      <c r="C27" s="31" t="s">
        <v>243</v>
      </c>
      <c r="D27" s="31" t="s">
        <v>244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243</v>
      </c>
      <c r="L27" s="31" t="s">
        <v>389</v>
      </c>
      <c r="M27" s="33">
        <v>3.2032500000000002</v>
      </c>
      <c r="N27" s="36">
        <v>0.245</v>
      </c>
      <c r="O27" s="37">
        <v>42.969340484621256</v>
      </c>
      <c r="P27" s="33">
        <v>3</v>
      </c>
    </row>
    <row r="28" spans="2:16">
      <c r="B28" s="30" t="s">
        <v>130</v>
      </c>
      <c r="C28" s="30" t="s">
        <v>245</v>
      </c>
      <c r="D28" s="30" t="s">
        <v>246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245</v>
      </c>
      <c r="L28" s="30" t="s">
        <v>389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130</v>
      </c>
      <c r="C29" s="31" t="s">
        <v>247</v>
      </c>
      <c r="D29" s="31" t="s">
        <v>248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247</v>
      </c>
      <c r="L29" s="31" t="s">
        <v>389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130</v>
      </c>
      <c r="C30" s="30" t="s">
        <v>249</v>
      </c>
      <c r="D30" s="30" t="s">
        <v>250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249</v>
      </c>
      <c r="L30" s="30" t="s">
        <v>389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130</v>
      </c>
      <c r="C31" s="31" t="s">
        <v>251</v>
      </c>
      <c r="D31" s="31" t="s">
        <v>252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251</v>
      </c>
      <c r="L31" s="31" t="s">
        <v>389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130</v>
      </c>
      <c r="C32" s="30" t="s">
        <v>253</v>
      </c>
      <c r="D32" s="30" t="s">
        <v>254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253</v>
      </c>
      <c r="L32" s="30" t="s">
        <v>389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130</v>
      </c>
      <c r="C33" s="31" t="s">
        <v>255</v>
      </c>
      <c r="D33" s="31" t="s">
        <v>256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255</v>
      </c>
      <c r="L33" s="31" t="s">
        <v>389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130</v>
      </c>
      <c r="C34" s="30" t="s">
        <v>257</v>
      </c>
      <c r="D34" s="30" t="s">
        <v>258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257</v>
      </c>
      <c r="L34" s="30" t="s">
        <v>389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130</v>
      </c>
      <c r="C35" s="31" t="s">
        <v>259</v>
      </c>
      <c r="D35" s="31" t="s">
        <v>260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259</v>
      </c>
      <c r="L35" s="31" t="s">
        <v>389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130</v>
      </c>
      <c r="C36" s="30" t="s">
        <v>261</v>
      </c>
      <c r="D36" s="30" t="s">
        <v>262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261</v>
      </c>
      <c r="L36" s="30" t="s">
        <v>389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130</v>
      </c>
      <c r="C37" s="31" t="s">
        <v>263</v>
      </c>
      <c r="D37" s="31" t="s">
        <v>264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263</v>
      </c>
      <c r="L37" s="31" t="s">
        <v>389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130</v>
      </c>
      <c r="C38" s="30" t="s">
        <v>265</v>
      </c>
      <c r="D38" s="30" t="s">
        <v>266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265</v>
      </c>
      <c r="L38" s="30" t="s">
        <v>389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130</v>
      </c>
      <c r="C39" s="31" t="s">
        <v>267</v>
      </c>
      <c r="D39" s="31" t="s">
        <v>268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267</v>
      </c>
      <c r="L39" s="31" t="s">
        <v>389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130</v>
      </c>
      <c r="C40" s="30" t="s">
        <v>269</v>
      </c>
      <c r="D40" s="30" t="s">
        <v>270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269</v>
      </c>
      <c r="L40" s="30" t="s">
        <v>389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130</v>
      </c>
      <c r="C41" s="31" t="s">
        <v>271</v>
      </c>
      <c r="D41" s="31" t="s">
        <v>272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271</v>
      </c>
      <c r="L41" s="31" t="s">
        <v>389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130</v>
      </c>
      <c r="C42" s="30" t="s">
        <v>273</v>
      </c>
      <c r="D42" s="30" t="s">
        <v>274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273</v>
      </c>
      <c r="L42" s="30" t="s">
        <v>389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130</v>
      </c>
      <c r="C43" s="31" t="s">
        <v>275</v>
      </c>
      <c r="D43" s="31" t="s">
        <v>276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275</v>
      </c>
      <c r="L43" s="31" t="s">
        <v>389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130</v>
      </c>
      <c r="C44" s="30" t="s">
        <v>277</v>
      </c>
      <c r="D44" s="30" t="s">
        <v>278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277</v>
      </c>
      <c r="L44" s="30" t="s">
        <v>389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130</v>
      </c>
      <c r="C45" s="31" t="s">
        <v>279</v>
      </c>
      <c r="D45" s="31" t="s">
        <v>280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279</v>
      </c>
      <c r="L45" s="31" t="s">
        <v>389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130</v>
      </c>
      <c r="C46" s="30" t="s">
        <v>281</v>
      </c>
      <c r="D46" s="30" t="s">
        <v>282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281</v>
      </c>
      <c r="L46" s="30" t="s">
        <v>389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130</v>
      </c>
      <c r="C47" s="31" t="s">
        <v>283</v>
      </c>
      <c r="D47" s="31" t="s">
        <v>284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283</v>
      </c>
      <c r="L47" s="31" t="s">
        <v>389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130</v>
      </c>
      <c r="C48" s="30" t="s">
        <v>285</v>
      </c>
      <c r="D48" s="30" t="s">
        <v>286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285</v>
      </c>
      <c r="L48" s="30" t="s">
        <v>389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130</v>
      </c>
      <c r="C49" s="31" t="s">
        <v>287</v>
      </c>
      <c r="D49" s="31" t="s">
        <v>288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287</v>
      </c>
      <c r="L49" s="31" t="s">
        <v>389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130</v>
      </c>
      <c r="C50" s="30" t="s">
        <v>289</v>
      </c>
      <c r="D50" s="30" t="s">
        <v>290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289</v>
      </c>
      <c r="L50" s="30" t="s">
        <v>389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130</v>
      </c>
      <c r="C51" s="31" t="s">
        <v>291</v>
      </c>
      <c r="D51" s="31" t="s">
        <v>292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291</v>
      </c>
      <c r="L51" s="31" t="s">
        <v>389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130</v>
      </c>
      <c r="C52" s="30" t="s">
        <v>293</v>
      </c>
      <c r="D52" s="30" t="s">
        <v>294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293</v>
      </c>
      <c r="L52" s="30" t="s">
        <v>389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130</v>
      </c>
      <c r="C53" s="31" t="s">
        <v>295</v>
      </c>
      <c r="D53" s="31" t="s">
        <v>296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295</v>
      </c>
      <c r="L53" s="31" t="s">
        <v>389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130</v>
      </c>
      <c r="C54" s="30" t="s">
        <v>297</v>
      </c>
      <c r="D54" s="30" t="s">
        <v>298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297</v>
      </c>
      <c r="L54" s="30" t="s">
        <v>389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130</v>
      </c>
      <c r="C55" s="31" t="s">
        <v>299</v>
      </c>
      <c r="D55" s="31" t="s">
        <v>300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299</v>
      </c>
      <c r="L55" s="31" t="s">
        <v>389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130</v>
      </c>
      <c r="C56" s="30" t="s">
        <v>301</v>
      </c>
      <c r="D56" s="30" t="s">
        <v>302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301</v>
      </c>
      <c r="L56" s="30" t="s">
        <v>389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130</v>
      </c>
      <c r="C57" s="31" t="s">
        <v>303</v>
      </c>
      <c r="D57" s="31" t="s">
        <v>304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303</v>
      </c>
      <c r="L57" s="31" t="s">
        <v>389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130</v>
      </c>
      <c r="C58" s="30" t="s">
        <v>305</v>
      </c>
      <c r="D58" s="30" t="s">
        <v>306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305</v>
      </c>
      <c r="L58" s="30" t="s">
        <v>389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130</v>
      </c>
      <c r="C59" s="31" t="s">
        <v>307</v>
      </c>
      <c r="D59" s="31" t="s">
        <v>308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307</v>
      </c>
      <c r="L59" s="31" t="s">
        <v>389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130</v>
      </c>
      <c r="C60" s="30" t="s">
        <v>309</v>
      </c>
      <c r="D60" s="30" t="s">
        <v>310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309</v>
      </c>
      <c r="L60" s="30" t="s">
        <v>389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130</v>
      </c>
      <c r="C61" s="31" t="s">
        <v>311</v>
      </c>
      <c r="D61" s="31" t="s">
        <v>312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311</v>
      </c>
      <c r="L61" s="31" t="s">
        <v>389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130</v>
      </c>
      <c r="C62" s="30" t="s">
        <v>313</v>
      </c>
      <c r="D62" s="30" t="s">
        <v>314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313</v>
      </c>
      <c r="L62" s="30" t="s">
        <v>389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130</v>
      </c>
      <c r="C63" s="31" t="s">
        <v>315</v>
      </c>
      <c r="D63" s="31" t="s">
        <v>316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315</v>
      </c>
      <c r="L63" s="31" t="s">
        <v>389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130</v>
      </c>
      <c r="C64" s="30" t="s">
        <v>317</v>
      </c>
      <c r="D64" s="30" t="s">
        <v>318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317</v>
      </c>
      <c r="L64" s="30" t="s">
        <v>389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130</v>
      </c>
      <c r="C65" s="31" t="s">
        <v>319</v>
      </c>
      <c r="D65" s="31" t="s">
        <v>320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319</v>
      </c>
      <c r="L65" s="31" t="s">
        <v>389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130</v>
      </c>
      <c r="C66" s="30" t="s">
        <v>321</v>
      </c>
      <c r="D66" s="30" t="s">
        <v>322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321</v>
      </c>
      <c r="L66" s="30" t="s">
        <v>389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130</v>
      </c>
      <c r="C67" s="31" t="s">
        <v>323</v>
      </c>
      <c r="D67" s="31" t="s">
        <v>324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323</v>
      </c>
      <c r="L67" s="31" t="s">
        <v>389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130</v>
      </c>
      <c r="C68" s="30" t="s">
        <v>325</v>
      </c>
      <c r="D68" s="30" t="s">
        <v>326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325</v>
      </c>
      <c r="L68" s="30" t="s">
        <v>389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130</v>
      </c>
      <c r="C69" s="31" t="s">
        <v>327</v>
      </c>
      <c r="D69" s="31" t="s">
        <v>328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327</v>
      </c>
      <c r="L69" s="31" t="s">
        <v>389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130</v>
      </c>
      <c r="C70" s="30" t="s">
        <v>329</v>
      </c>
      <c r="D70" s="30" t="s">
        <v>330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329</v>
      </c>
      <c r="L70" s="30" t="s">
        <v>389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130</v>
      </c>
      <c r="C71" s="31" t="s">
        <v>331</v>
      </c>
      <c r="D71" s="31" t="s">
        <v>332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331</v>
      </c>
      <c r="L71" s="31" t="s">
        <v>389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130</v>
      </c>
      <c r="C72" s="30" t="s">
        <v>333</v>
      </c>
      <c r="D72" s="30" t="s">
        <v>334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333</v>
      </c>
      <c r="L72" s="30" t="s">
        <v>389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130</v>
      </c>
      <c r="C73" s="31" t="s">
        <v>335</v>
      </c>
      <c r="D73" s="31" t="s">
        <v>336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335</v>
      </c>
      <c r="L73" s="31" t="s">
        <v>389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130</v>
      </c>
      <c r="C74" s="30" t="s">
        <v>337</v>
      </c>
      <c r="D74" s="30" t="s">
        <v>338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337</v>
      </c>
      <c r="L74" s="30" t="s">
        <v>389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130</v>
      </c>
      <c r="C75" s="31" t="s">
        <v>339</v>
      </c>
      <c r="D75" s="31" t="s">
        <v>340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339</v>
      </c>
      <c r="L75" s="31" t="s">
        <v>389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130</v>
      </c>
      <c r="C76" s="30" t="s">
        <v>341</v>
      </c>
      <c r="D76" s="30" t="s">
        <v>342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341</v>
      </c>
      <c r="L76" s="30" t="s">
        <v>389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130</v>
      </c>
      <c r="C77" s="31" t="s">
        <v>343</v>
      </c>
      <c r="D77" s="31" t="s">
        <v>344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343</v>
      </c>
      <c r="L77" s="31" t="s">
        <v>389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130</v>
      </c>
      <c r="C78" s="30" t="s">
        <v>345</v>
      </c>
      <c r="D78" s="30" t="s">
        <v>346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345</v>
      </c>
      <c r="L78" s="30" t="s">
        <v>389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130</v>
      </c>
      <c r="C79" s="31" t="s">
        <v>347</v>
      </c>
      <c r="D79" s="31" t="s">
        <v>348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347</v>
      </c>
      <c r="L79" s="31" t="s">
        <v>389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130</v>
      </c>
      <c r="C80" s="30" t="s">
        <v>349</v>
      </c>
      <c r="D80" s="30" t="s">
        <v>350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349</v>
      </c>
      <c r="L80" s="30" t="s">
        <v>389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130</v>
      </c>
      <c r="C81" s="31" t="s">
        <v>351</v>
      </c>
      <c r="D81" s="31" t="s">
        <v>352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351</v>
      </c>
      <c r="L81" s="31" t="s">
        <v>389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130</v>
      </c>
      <c r="C82" s="30" t="s">
        <v>353</v>
      </c>
      <c r="D82" s="30" t="s">
        <v>354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353</v>
      </c>
      <c r="L82" s="30" t="s">
        <v>389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130</v>
      </c>
      <c r="C83" s="31" t="s">
        <v>355</v>
      </c>
      <c r="D83" s="31" t="s">
        <v>356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355</v>
      </c>
      <c r="L83" s="31" t="s">
        <v>389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130</v>
      </c>
      <c r="C84" s="30" t="s">
        <v>357</v>
      </c>
      <c r="D84" s="30" t="s">
        <v>358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357</v>
      </c>
      <c r="L84" s="30" t="s">
        <v>389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130</v>
      </c>
      <c r="C85" s="31" t="s">
        <v>359</v>
      </c>
      <c r="D85" s="31" t="s">
        <v>360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359</v>
      </c>
      <c r="L85" s="31" t="s">
        <v>389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130</v>
      </c>
      <c r="C86" s="30" t="s">
        <v>361</v>
      </c>
      <c r="D86" s="30" t="s">
        <v>362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361</v>
      </c>
      <c r="L86" s="30" t="s">
        <v>389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130</v>
      </c>
      <c r="C87" s="31" t="s">
        <v>363</v>
      </c>
      <c r="D87" s="31" t="s">
        <v>364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363</v>
      </c>
      <c r="L87" s="31" t="s">
        <v>389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130</v>
      </c>
      <c r="C88" s="30" t="s">
        <v>365</v>
      </c>
      <c r="D88" s="30" t="s">
        <v>366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365</v>
      </c>
      <c r="L88" s="30" t="s">
        <v>389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130</v>
      </c>
      <c r="C89" s="31" t="s">
        <v>367</v>
      </c>
      <c r="D89" s="31" t="s">
        <v>368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367</v>
      </c>
      <c r="L89" s="31" t="s">
        <v>389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130</v>
      </c>
      <c r="C90" s="30" t="s">
        <v>369</v>
      </c>
      <c r="D90" s="30" t="s">
        <v>370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369</v>
      </c>
      <c r="L90" s="30" t="s">
        <v>389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130</v>
      </c>
      <c r="C91" s="31" t="s">
        <v>371</v>
      </c>
      <c r="D91" s="31" t="s">
        <v>372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371</v>
      </c>
      <c r="L91" s="31" t="s">
        <v>389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130</v>
      </c>
      <c r="C92" s="30" t="s">
        <v>373</v>
      </c>
      <c r="D92" s="30" t="s">
        <v>374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373</v>
      </c>
      <c r="L92" s="30" t="s">
        <v>389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130</v>
      </c>
      <c r="C93" s="31" t="s">
        <v>375</v>
      </c>
      <c r="D93" s="31" t="s">
        <v>376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375</v>
      </c>
      <c r="L93" s="31" t="s">
        <v>389</v>
      </c>
      <c r="M93" s="33">
        <v>0.43575000000000003</v>
      </c>
      <c r="N93" s="36">
        <v>0.113</v>
      </c>
      <c r="O93" s="37">
        <v>120.30091898433189</v>
      </c>
      <c r="P93" s="33">
        <v>5</v>
      </c>
    </row>
    <row r="94" spans="2:16">
      <c r="B94" s="30" t="s">
        <v>130</v>
      </c>
      <c r="C94" s="30" t="s">
        <v>377</v>
      </c>
      <c r="D94" s="30" t="s">
        <v>378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377</v>
      </c>
      <c r="L94" s="30" t="s">
        <v>389</v>
      </c>
      <c r="M94" s="32">
        <v>0.03</v>
      </c>
      <c r="N94" s="34">
        <v>0.113</v>
      </c>
      <c r="O94" s="35">
        <v>94.983314628615091</v>
      </c>
      <c r="P94" s="32">
        <v>2</v>
      </c>
    </row>
    <row r="95" spans="2:16">
      <c r="B95" s="31" t="s">
        <v>130</v>
      </c>
      <c r="C95" s="31" t="s">
        <v>379</v>
      </c>
      <c r="D95" s="31" t="s">
        <v>380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379</v>
      </c>
      <c r="L95" s="31" t="s">
        <v>389</v>
      </c>
      <c r="M95" s="33">
        <v>0.43575000000000003</v>
      </c>
      <c r="N95" s="36">
        <v>0.113</v>
      </c>
      <c r="O95" s="37">
        <v>120.30091898433189</v>
      </c>
      <c r="P95" s="33">
        <v>4</v>
      </c>
    </row>
    <row r="96" spans="2:16">
      <c r="B96" s="30" t="s">
        <v>130</v>
      </c>
      <c r="C96" s="30" t="s">
        <v>381</v>
      </c>
      <c r="D96" s="30" t="s">
        <v>382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381</v>
      </c>
      <c r="L96" s="30" t="s">
        <v>389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130</v>
      </c>
      <c r="C97" s="31" t="s">
        <v>383</v>
      </c>
      <c r="D97" s="31" t="s">
        <v>384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383</v>
      </c>
      <c r="L97" s="31" t="s">
        <v>389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130</v>
      </c>
      <c r="C98" s="30" t="s">
        <v>385</v>
      </c>
      <c r="D98" s="30" t="s">
        <v>386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385</v>
      </c>
      <c r="L98" s="30" t="s">
        <v>389</v>
      </c>
      <c r="M98" s="32">
        <v>5.1749999999999997E-2</v>
      </c>
      <c r="N98" s="34">
        <v>0.104</v>
      </c>
      <c r="O98" s="35">
        <v>74.16840218346799</v>
      </c>
      <c r="P98" s="32">
        <v>1</v>
      </c>
    </row>
    <row r="99" spans="2:16">
      <c r="B99" s="31" t="s">
        <v>130</v>
      </c>
      <c r="C99" s="31" t="s">
        <v>387</v>
      </c>
      <c r="D99" s="31" t="s">
        <v>388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387</v>
      </c>
      <c r="L99" s="31" t="s">
        <v>389</v>
      </c>
      <c r="M99" s="33">
        <v>5.1749999999999997E-2</v>
      </c>
      <c r="N99" s="36">
        <v>0.104</v>
      </c>
      <c r="O99" s="37">
        <v>74.16840218346799</v>
      </c>
      <c r="P99" s="33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7238-405E-4772-BB16-F677370D684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390</v>
      </c>
      <c r="D3" s="29" t="s">
        <v>191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391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392</v>
      </c>
      <c r="K4" s="30" t="s">
        <v>130</v>
      </c>
      <c r="L4" s="30" t="s">
        <v>391</v>
      </c>
      <c r="M4" s="30"/>
      <c r="N4" s="30" t="s">
        <v>10</v>
      </c>
      <c r="O4" s="30" t="s">
        <v>21</v>
      </c>
      <c r="P4" s="30" t="s">
        <v>413</v>
      </c>
      <c r="Q4" s="30" t="s">
        <v>414</v>
      </c>
    </row>
    <row r="5" spans="1:17">
      <c r="B5" s="31" t="s">
        <v>391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393</v>
      </c>
      <c r="K5" s="31" t="s">
        <v>130</v>
      </c>
      <c r="L5" s="31" t="s">
        <v>397</v>
      </c>
      <c r="M5" s="31"/>
      <c r="N5" s="31" t="s">
        <v>10</v>
      </c>
      <c r="O5" s="31" t="s">
        <v>21</v>
      </c>
      <c r="P5" s="31" t="s">
        <v>413</v>
      </c>
      <c r="Q5" s="31" t="s">
        <v>414</v>
      </c>
    </row>
    <row r="6" spans="1:17">
      <c r="B6" s="30" t="s">
        <v>391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394</v>
      </c>
      <c r="K6" s="30" t="s">
        <v>130</v>
      </c>
      <c r="L6" s="30" t="s">
        <v>398</v>
      </c>
      <c r="M6" s="30"/>
      <c r="N6" s="30" t="s">
        <v>10</v>
      </c>
      <c r="O6" s="30" t="s">
        <v>21</v>
      </c>
      <c r="P6" s="30" t="s">
        <v>413</v>
      </c>
      <c r="Q6" s="30" t="s">
        <v>414</v>
      </c>
    </row>
    <row r="7" spans="1:17">
      <c r="B7" s="31" t="s">
        <v>391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395</v>
      </c>
      <c r="K7" s="31" t="s">
        <v>130</v>
      </c>
      <c r="L7" s="31" t="s">
        <v>399</v>
      </c>
      <c r="M7" s="31"/>
      <c r="N7" s="31" t="s">
        <v>10</v>
      </c>
      <c r="O7" s="31" t="s">
        <v>21</v>
      </c>
      <c r="P7" s="31" t="s">
        <v>413</v>
      </c>
      <c r="Q7" s="31" t="s">
        <v>414</v>
      </c>
    </row>
    <row r="8" spans="1:17">
      <c r="B8" s="30" t="s">
        <v>391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396</v>
      </c>
      <c r="K8" s="30" t="s">
        <v>130</v>
      </c>
      <c r="L8" s="30" t="s">
        <v>400</v>
      </c>
      <c r="M8" s="30"/>
      <c r="N8" s="30" t="s">
        <v>10</v>
      </c>
      <c r="O8" s="30" t="s">
        <v>21</v>
      </c>
      <c r="P8" s="30" t="s">
        <v>413</v>
      </c>
      <c r="Q8" s="30" t="s">
        <v>414</v>
      </c>
    </row>
    <row r="9" spans="1:17">
      <c r="B9" s="31" t="s">
        <v>397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392</v>
      </c>
      <c r="K9" s="31" t="s">
        <v>130</v>
      </c>
      <c r="L9" s="31" t="s">
        <v>401</v>
      </c>
      <c r="M9" s="31"/>
      <c r="N9" s="31" t="s">
        <v>10</v>
      </c>
      <c r="O9" s="31" t="s">
        <v>21</v>
      </c>
      <c r="P9" s="31" t="s">
        <v>413</v>
      </c>
      <c r="Q9" s="31" t="s">
        <v>414</v>
      </c>
    </row>
    <row r="10" spans="1:17">
      <c r="B10" s="30" t="s">
        <v>397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393</v>
      </c>
      <c r="K10" s="30" t="s">
        <v>130</v>
      </c>
      <c r="L10" s="30" t="s">
        <v>402</v>
      </c>
      <c r="M10" s="30"/>
      <c r="N10" s="30" t="s">
        <v>10</v>
      </c>
      <c r="O10" s="30" t="s">
        <v>21</v>
      </c>
      <c r="P10" s="30" t="s">
        <v>413</v>
      </c>
      <c r="Q10" s="30" t="s">
        <v>414</v>
      </c>
    </row>
    <row r="11" spans="1:17">
      <c r="B11" s="31" t="s">
        <v>397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394</v>
      </c>
      <c r="K11" s="31" t="s">
        <v>130</v>
      </c>
      <c r="L11" s="31" t="s">
        <v>403</v>
      </c>
      <c r="M11" s="31"/>
      <c r="N11" s="31" t="s">
        <v>10</v>
      </c>
      <c r="O11" s="31" t="s">
        <v>21</v>
      </c>
      <c r="P11" s="31" t="s">
        <v>413</v>
      </c>
      <c r="Q11" s="31" t="s">
        <v>414</v>
      </c>
    </row>
    <row r="12" spans="1:17">
      <c r="B12" s="30" t="s">
        <v>397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395</v>
      </c>
      <c r="K12" s="30" t="s">
        <v>130</v>
      </c>
      <c r="L12" s="30" t="s">
        <v>404</v>
      </c>
      <c r="M12" s="30"/>
      <c r="N12" s="30" t="s">
        <v>10</v>
      </c>
      <c r="O12" s="30" t="s">
        <v>21</v>
      </c>
      <c r="P12" s="30" t="s">
        <v>413</v>
      </c>
      <c r="Q12" s="30" t="s">
        <v>414</v>
      </c>
    </row>
    <row r="13" spans="1:17">
      <c r="B13" s="31" t="s">
        <v>397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396</v>
      </c>
      <c r="K13" s="31" t="s">
        <v>130</v>
      </c>
      <c r="L13" s="31" t="s">
        <v>405</v>
      </c>
      <c r="M13" s="31"/>
      <c r="N13" s="31" t="s">
        <v>10</v>
      </c>
      <c r="O13" s="31" t="s">
        <v>21</v>
      </c>
      <c r="P13" s="31" t="s">
        <v>413</v>
      </c>
      <c r="Q13" s="31" t="s">
        <v>414</v>
      </c>
    </row>
    <row r="14" spans="1:17">
      <c r="B14" s="30" t="s">
        <v>398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392</v>
      </c>
      <c r="K14" s="30" t="s">
        <v>130</v>
      </c>
      <c r="L14" s="30" t="s">
        <v>406</v>
      </c>
      <c r="M14" s="30"/>
      <c r="N14" s="30" t="s">
        <v>10</v>
      </c>
      <c r="O14" s="30" t="s">
        <v>21</v>
      </c>
      <c r="P14" s="30" t="s">
        <v>413</v>
      </c>
      <c r="Q14" s="30" t="s">
        <v>414</v>
      </c>
    </row>
    <row r="15" spans="1:17">
      <c r="B15" s="31" t="s">
        <v>398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394</v>
      </c>
      <c r="K15" s="31" t="s">
        <v>130</v>
      </c>
      <c r="L15" s="31" t="s">
        <v>407</v>
      </c>
      <c r="M15" s="31"/>
      <c r="N15" s="31" t="s">
        <v>10</v>
      </c>
      <c r="O15" s="31" t="s">
        <v>21</v>
      </c>
      <c r="P15" s="31" t="s">
        <v>413</v>
      </c>
      <c r="Q15" s="31" t="s">
        <v>414</v>
      </c>
    </row>
    <row r="16" spans="1:17">
      <c r="B16" s="30" t="s">
        <v>398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395</v>
      </c>
      <c r="K16" s="30" t="s">
        <v>130</v>
      </c>
      <c r="L16" s="30" t="s">
        <v>408</v>
      </c>
      <c r="M16" s="30"/>
      <c r="N16" s="30" t="s">
        <v>10</v>
      </c>
      <c r="O16" s="30" t="s">
        <v>21</v>
      </c>
      <c r="P16" s="30" t="s">
        <v>413</v>
      </c>
      <c r="Q16" s="30" t="s">
        <v>414</v>
      </c>
    </row>
    <row r="17" spans="2:17">
      <c r="B17" s="31" t="s">
        <v>399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392</v>
      </c>
      <c r="K17" s="31" t="s">
        <v>130</v>
      </c>
      <c r="L17" s="31" t="s">
        <v>409</v>
      </c>
      <c r="M17" s="31"/>
      <c r="N17" s="31" t="s">
        <v>10</v>
      </c>
      <c r="O17" s="31" t="s">
        <v>21</v>
      </c>
      <c r="P17" s="31" t="s">
        <v>413</v>
      </c>
      <c r="Q17" s="31" t="s">
        <v>414</v>
      </c>
    </row>
    <row r="18" spans="2:17">
      <c r="B18" s="30" t="s">
        <v>399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394</v>
      </c>
      <c r="K18" s="30" t="s">
        <v>130</v>
      </c>
      <c r="L18" s="30" t="s">
        <v>410</v>
      </c>
      <c r="M18" s="30"/>
      <c r="N18" s="30" t="s">
        <v>10</v>
      </c>
      <c r="O18" s="30" t="s">
        <v>21</v>
      </c>
      <c r="P18" s="30" t="s">
        <v>413</v>
      </c>
      <c r="Q18" s="30" t="s">
        <v>414</v>
      </c>
    </row>
    <row r="19" spans="2:17">
      <c r="B19" s="31" t="s">
        <v>399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395</v>
      </c>
      <c r="K19" s="31" t="s">
        <v>130</v>
      </c>
      <c r="L19" s="31" t="s">
        <v>411</v>
      </c>
      <c r="M19" s="31"/>
      <c r="N19" s="31" t="s">
        <v>10</v>
      </c>
      <c r="O19" s="31" t="s">
        <v>21</v>
      </c>
      <c r="P19" s="31" t="s">
        <v>413</v>
      </c>
      <c r="Q19" s="31" t="s">
        <v>414</v>
      </c>
    </row>
    <row r="20" spans="2:17">
      <c r="B20" s="30" t="s">
        <v>400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392</v>
      </c>
      <c r="K20" s="30" t="s">
        <v>130</v>
      </c>
      <c r="L20" s="30" t="s">
        <v>412</v>
      </c>
      <c r="M20" s="30"/>
      <c r="N20" s="30" t="s">
        <v>10</v>
      </c>
      <c r="O20" s="30" t="s">
        <v>21</v>
      </c>
      <c r="P20" s="30" t="s">
        <v>413</v>
      </c>
      <c r="Q20" s="30" t="s">
        <v>414</v>
      </c>
    </row>
    <row r="21" spans="2:17">
      <c r="B21" s="31" t="s">
        <v>400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394</v>
      </c>
    </row>
    <row r="22" spans="2:17">
      <c r="B22" s="30" t="s">
        <v>400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395</v>
      </c>
    </row>
    <row r="23" spans="2:17">
      <c r="B23" s="31" t="s">
        <v>401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392</v>
      </c>
    </row>
    <row r="24" spans="2:17">
      <c r="B24" s="30" t="s">
        <v>401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394</v>
      </c>
    </row>
    <row r="25" spans="2:17">
      <c r="B25" s="31" t="s">
        <v>401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395</v>
      </c>
    </row>
    <row r="26" spans="2:17">
      <c r="B26" s="30" t="s">
        <v>402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392</v>
      </c>
    </row>
    <row r="27" spans="2:17">
      <c r="B27" s="31" t="s">
        <v>402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393</v>
      </c>
    </row>
    <row r="28" spans="2:17">
      <c r="B28" s="30" t="s">
        <v>402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394</v>
      </c>
    </row>
    <row r="29" spans="2:17">
      <c r="B29" s="31" t="s">
        <v>402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395</v>
      </c>
    </row>
    <row r="30" spans="2:17">
      <c r="B30" s="30" t="s">
        <v>402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396</v>
      </c>
    </row>
    <row r="31" spans="2:17">
      <c r="B31" s="31" t="s">
        <v>403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392</v>
      </c>
    </row>
    <row r="32" spans="2:17">
      <c r="B32" s="30" t="s">
        <v>403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394</v>
      </c>
    </row>
    <row r="33" spans="2:8">
      <c r="B33" s="31" t="s">
        <v>403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395</v>
      </c>
    </row>
    <row r="34" spans="2:8">
      <c r="B34" s="30" t="s">
        <v>404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392</v>
      </c>
    </row>
    <row r="35" spans="2:8">
      <c r="B35" s="31" t="s">
        <v>404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394</v>
      </c>
    </row>
    <row r="36" spans="2:8">
      <c r="B36" s="30" t="s">
        <v>404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395</v>
      </c>
    </row>
    <row r="37" spans="2:8">
      <c r="B37" s="31" t="s">
        <v>405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392</v>
      </c>
    </row>
    <row r="38" spans="2:8">
      <c r="B38" s="30" t="s">
        <v>405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394</v>
      </c>
    </row>
    <row r="39" spans="2:8">
      <c r="B39" s="31" t="s">
        <v>405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395</v>
      </c>
    </row>
    <row r="40" spans="2:8">
      <c r="B40" s="30" t="s">
        <v>406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392</v>
      </c>
    </row>
    <row r="41" spans="2:8">
      <c r="B41" s="31" t="s">
        <v>406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394</v>
      </c>
    </row>
    <row r="42" spans="2:8">
      <c r="B42" s="30" t="s">
        <v>406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395</v>
      </c>
    </row>
    <row r="43" spans="2:8">
      <c r="B43" s="31" t="s">
        <v>407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392</v>
      </c>
    </row>
    <row r="44" spans="2:8">
      <c r="B44" s="30" t="s">
        <v>407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393</v>
      </c>
    </row>
    <row r="45" spans="2:8">
      <c r="B45" s="31" t="s">
        <v>407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394</v>
      </c>
    </row>
    <row r="46" spans="2:8">
      <c r="B46" s="30" t="s">
        <v>407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395</v>
      </c>
    </row>
    <row r="47" spans="2:8">
      <c r="B47" s="31" t="s">
        <v>407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396</v>
      </c>
    </row>
    <row r="48" spans="2:8">
      <c r="B48" s="30" t="s">
        <v>408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392</v>
      </c>
    </row>
    <row r="49" spans="2:8">
      <c r="B49" s="31" t="s">
        <v>408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394</v>
      </c>
    </row>
    <row r="50" spans="2:8">
      <c r="B50" s="30" t="s">
        <v>408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395</v>
      </c>
    </row>
    <row r="51" spans="2:8">
      <c r="B51" s="31" t="s">
        <v>409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392</v>
      </c>
    </row>
    <row r="52" spans="2:8">
      <c r="B52" s="30" t="s">
        <v>409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394</v>
      </c>
    </row>
    <row r="53" spans="2:8">
      <c r="B53" s="31" t="s">
        <v>409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395</v>
      </c>
    </row>
    <row r="54" spans="2:8">
      <c r="B54" s="30" t="s">
        <v>410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392</v>
      </c>
    </row>
    <row r="55" spans="2:8">
      <c r="B55" s="31" t="s">
        <v>410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394</v>
      </c>
    </row>
    <row r="56" spans="2:8">
      <c r="B56" s="30" t="s">
        <v>410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395</v>
      </c>
    </row>
    <row r="57" spans="2:8">
      <c r="B57" s="31" t="s">
        <v>411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392</v>
      </c>
    </row>
    <row r="58" spans="2:8">
      <c r="B58" s="30" t="s">
        <v>411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393</v>
      </c>
    </row>
    <row r="59" spans="2:8">
      <c r="B59" s="31" t="s">
        <v>411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394</v>
      </c>
    </row>
    <row r="60" spans="2:8">
      <c r="B60" s="30" t="s">
        <v>411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395</v>
      </c>
    </row>
    <row r="61" spans="2:8">
      <c r="B61" s="31" t="s">
        <v>411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396</v>
      </c>
    </row>
    <row r="62" spans="2:8">
      <c r="B62" s="30" t="s">
        <v>412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392</v>
      </c>
    </row>
    <row r="63" spans="2:8">
      <c r="B63" s="31" t="s">
        <v>412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393</v>
      </c>
    </row>
    <row r="64" spans="2:8">
      <c r="B64" s="30" t="s">
        <v>412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394</v>
      </c>
    </row>
    <row r="65" spans="2:8">
      <c r="B65" s="31" t="s">
        <v>412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395</v>
      </c>
    </row>
    <row r="66" spans="2:8">
      <c r="B66" s="30" t="s">
        <v>412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396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2025-08-17T15:49:07Z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