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SuppXLS\"/>
    </mc:Choice>
  </mc:AlternateContent>
  <xr:revisionPtr revIDLastSave="0" documentId="8_{62AD3C24-7DE3-4DEC-BA1E-E1DC5EF6EAC7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FY9" i="9"/>
  <c r="EG9" i="9"/>
  <c r="CN9" i="9"/>
  <c r="AU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<sst xmlns="http://schemas.openxmlformats.org/spreadsheetml/2006/main" count="7575" uniqueCount="223">
  <si>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</si>
  <si>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</si>
  <si>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</si>
  <si>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</si>
  <si>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</si>
  <si>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</si>
  <si>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</si>
  <si>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</si>
  <si>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</si>
  <si>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</si>
  <si>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</si>
  <si>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</si>
  <si>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</si>
  <si>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</si>
  <si>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</si>
  <si>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</si>
  <si>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</si>
  <si>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</si>
  <si>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</si>
  <si>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</si>
  <si>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</si>
  <si>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</si>
  <si>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</si>
  <si>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</si>
  <si>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</si>
  <si>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</si>
  <si>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</si>
  <si>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</si>
  <si>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</si>
  <si>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</si>
  <si>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</si>
  <si>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</si>
  <si>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</si>
  <si>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</si>
  <si>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</si>
  <si>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</si>
  <si>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</si>
  <si>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</si>
  <si>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</si>
  <si>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</si>
  <si>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</si>
  <si>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</si>
  <si>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</si>
  <si>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</si>
  <si>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</si>
  <si>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</si>
  <si>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</si>
  <si>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</si>
  <si>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</si>
  <si>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</si>
  <si>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</si>
  <si>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</si>
  <si>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ts_048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</si>
  <si>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</si>
  <si>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</si>
  <si>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</si>
  <si>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</si>
  <si>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</si>
  <si>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</si>
  <si>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</si>
  <si>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</si>
  <si>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</si>
  <si>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</si>
  <si>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</si>
  <si>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</si>
  <si>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</si>
  <si>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S02aH01</t>
  </si>
  <si>
    <t>S02aH02</t>
  </si>
  <si>
    <t>S02aH03</t>
  </si>
  <si>
    <t>S02aH04</t>
  </si>
  <si>
    <t>S02aH05</t>
  </si>
  <si>
    <t>S02aH06</t>
  </si>
  <si>
    <t>S02aH07</t>
  </si>
  <si>
    <t>S03aH01</t>
  </si>
  <si>
    <t>S03aH02</t>
  </si>
  <si>
    <t>S03aH03</t>
  </si>
  <si>
    <t>S03aH04</t>
  </si>
  <si>
    <t>S03aH05</t>
  </si>
  <si>
    <t>S03aH06</t>
  </si>
  <si>
    <t>S03aH07</t>
  </si>
  <si>
    <t>S04aH01</t>
  </si>
  <si>
    <t>S04aH02</t>
  </si>
  <si>
    <t>S04aH03</t>
  </si>
  <si>
    <t>S04aH04</t>
  </si>
  <si>
    <t>S04aH05</t>
  </si>
  <si>
    <t>S04aH06</t>
  </si>
  <si>
    <t>S04aH07</t>
  </si>
  <si>
    <t>S05aH01</t>
  </si>
  <si>
    <t>S05aH02</t>
  </si>
  <si>
    <t>S05aH03</t>
  </si>
  <si>
    <t>S05aH04</t>
  </si>
  <si>
    <t>S05aH05</t>
  </si>
  <si>
    <t>S05aH06</t>
  </si>
  <si>
    <t>S05aH07</t>
  </si>
  <si>
    <t>S06aH01</t>
  </si>
  <si>
    <t>S06aH02</t>
  </si>
  <si>
    <t>S06aH03</t>
  </si>
  <si>
    <t>S06aH04</t>
  </si>
  <si>
    <t>S06aH05</t>
  </si>
  <si>
    <t>S06aH06</t>
  </si>
  <si>
    <t>S06aH07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</si>
  <si>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</si>
  <si>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</si>
  <si>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</si>
  <si>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</si>
  <si>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</si>
  <si>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</si>
  <si>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</si>
  <si>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</si>
  <si>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</si>
  <si>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</si>
  <si>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</si>
  <si>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</si>
  <si>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</si>
  <si>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</si>
  <si>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</si>
  <si>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</si>
  <si>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</si>
  <si>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</si>
  <si>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</si>
  <si>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</si>
  <si>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</si>
  <si>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</si>
  <si>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</si>
  <si>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</si>
  <si>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</si>
  <si>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</si>
  <si>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</si>
  <si>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</si>
  <si>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</si>
  <si>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</si>
  <si>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</si>
  <si>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</si>
  <si>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</si>
  <si>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</si>
  <si>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</si>
  <si>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</si>
  <si>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</si>
  <si>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</si>
  <si>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</si>
  <si>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</si>
  <si>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</si>
  <si>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</si>
  <si>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</si>
  <si>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</si>
  <si>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</si>
  <si>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</si>
  <si>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</si>
  <si>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</si>
  <si>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</si>
  <si>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</si>
  <si>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</si>
  <si>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</si>
  <si>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</si>
  <si>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</si>
  <si>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</si>
  <si>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</si>
  <si>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</si>
  <si>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</si>
  <si>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</si>
  <si>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</si>
  <si>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</si>
  <si>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</si>
  <si>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</si>
  <si>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</si>
  <si>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</si>
  <si>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</si>
  <si>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</si>
  <si>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</si>
  <si>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</si>
  <si>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</si>
  <si>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</si>
  <si>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</si>
  <si>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</si>
  <si>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</si>
  <si>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</si>
  <si>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</si>
  <si>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</si>
  <si>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</si>
  <si>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</si>
  <si>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</si>
  <si>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</si>
  <si>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</si>
  <si>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</si>
  <si>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</si>
  <si>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</si>
  <si>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</si>
  <si>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</si>
  <si>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</si>
  <si>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</si>
  <si>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</si>
  <si>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</si>
  <si>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</si>
  <si>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</si>
  <si>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</si>
  <si>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</si>
  <si>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</si>
  <si>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</si>
  <si>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</si>
  <si>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</si>
  <si>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</si>
  <si>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</si>
  <si>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</si>
  <si>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</si>
  <si>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</si>
  <si>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</si>
  <si>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</si>
  <si>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</si>
  <si>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</si>
  <si>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</si>
  <si>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</si>
  <si>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</si>
  <si>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</si>
  <si>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S01aH04,S06aH04,S03aH04,S01aH03,S05aH03,S03aH03,S05aH04,S06aH03,S04aH03,S02aH04,S02aH03,S04aH04</t>
  </si>
  <si>
    <t>N</t>
  </si>
  <si>
    <t>S02aH05,S06aH07,S01aH02,S01aH07,S02aH07,S05aH01,S03aH01,S02aH02,S06aH06,S04aH05,S06aH01,S01aH06,S05aH07,S04aH02,S02aH01,S05aH02,S05aH06,S02aH06,S03aH05,S04aH07,S05aH05,S01aH01,S04aH01,S04aH06,S06aH02,S01aH05,S03aH06,S03aH07,S06aH05,S03aH02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</si>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</sst>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IFERROR([1]Veda!D5,"ts_048")</f>
        <v>ts_048</v>
      </c>
      <c r="B10" s="5"/>
      <c r="C10" s="5" t="s">
        <v>211</v>
      </c>
      <c r="D10" t="s">
        <v>52</v>
      </c>
    </row>
    <row r="11" spans="1:4" x14ac:dyDescent="0.45">
      <c r="B11" s="5"/>
      <c r="C11" s="5" t="s">
        <v>212</v>
      </c>
      <c r="D11" t="s">
        <v>213</v>
      </c>
    </row>
    <row r="12" spans="1:4" x14ac:dyDescent="0.45">
      <c r="B12" s="5"/>
      <c r="C12" s="5" t="s">
        <v>214</v>
      </c>
      <c r="D12" t="s">
        <v>215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S02aH05,S06aH07,S01aH02,S01aH07,S02aH07,S05aH01,S03aH01,S02aH02,S06aH06,S04aH05,S06aH01,S01aH06,S05aH07,S04aH02,S02aH01,S05aH02,S05aH06,S02aH06,S03aH05,S04aH07,S05aH05,S01aH01,S04aH01,S04aH06,S06aH02,S01aH05,S03aH06,S03aH07,S06aH05,S03aH02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S01aH04,S06aH04,S03aH04,S01aH03,S05aH03,S03aH03,S05aH04,S06aH03,S04aH03,S02aH04,S02aH03,S04aH04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F8092-EBEC-43B9-B219-F1CF3645FF30}">
  <dimension ref="A9:G17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52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7494B-5810-48EC-950E-00D269CD8FEB}">
  <dimension ref="B9:O8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53</v>
      </c>
      <c r="C10" t="s">
        <v>54</v>
      </c>
      <c r="D10" t="s">
        <v>55</v>
      </c>
      <c r="E10" t="s">
        <v>56</v>
      </c>
      <c r="G10" t="s">
        <v>53</v>
      </c>
      <c r="H10" t="s">
        <v>54</v>
      </c>
      <c r="I10" t="s">
        <v>55</v>
      </c>
      <c r="J10" t="s">
        <v>56</v>
      </c>
      <c r="L10" t="s">
        <v>53</v>
      </c>
      <c r="M10" t="s">
        <v>54</v>
      </c>
      <c r="N10" t="s">
        <v>55</v>
      </c>
      <c r="O10" t="s">
        <v>56</v>
      </c>
    </row>
    <row r="11" spans="2:15" x14ac:dyDescent="0.45">
      <c r="B11" t="s">
        <v>57</v>
      </c>
      <c r="C11" t="s">
        <v>58</v>
      </c>
      <c r="D11">
        <v>0</v>
      </c>
      <c r="E11" t="s">
        <v>59</v>
      </c>
      <c r="G11" t="s">
        <v>120</v>
      </c>
      <c r="H11" t="s">
        <v>58</v>
      </c>
      <c r="I11">
        <v>2.2513002119128038E-2</v>
      </c>
      <c r="J11" t="s">
        <v>59</v>
      </c>
      <c r="L11" t="s">
        <v>140</v>
      </c>
      <c r="M11" t="s">
        <v>58</v>
      </c>
      <c r="N11">
        <v>2.1639111530224065E-2</v>
      </c>
      <c r="O11" t="s">
        <v>59</v>
      </c>
    </row>
    <row r="12" spans="2:15" x14ac:dyDescent="0.45">
      <c r="B12" t="s">
        <v>57</v>
      </c>
      <c r="C12" t="s">
        <v>60</v>
      </c>
      <c r="D12">
        <v>0</v>
      </c>
      <c r="E12" t="s">
        <v>59</v>
      </c>
      <c r="G12" t="s">
        <v>120</v>
      </c>
      <c r="H12" t="s">
        <v>60</v>
      </c>
      <c r="I12">
        <v>4.6883598985288681E-3</v>
      </c>
      <c r="J12" t="s">
        <v>59</v>
      </c>
      <c r="L12" t="s">
        <v>140</v>
      </c>
      <c r="M12" t="s">
        <v>60</v>
      </c>
      <c r="N12">
        <v>4.4474936552990436E-3</v>
      </c>
      <c r="O12" t="s">
        <v>59</v>
      </c>
    </row>
    <row r="13" spans="2:15" x14ac:dyDescent="0.45">
      <c r="B13" t="s">
        <v>57</v>
      </c>
      <c r="C13" t="s">
        <v>61</v>
      </c>
      <c r="D13">
        <v>1.9873364368497036E-2</v>
      </c>
      <c r="E13" t="s">
        <v>59</v>
      </c>
      <c r="G13" t="s">
        <v>120</v>
      </c>
      <c r="H13" t="s">
        <v>61</v>
      </c>
      <c r="I13">
        <v>4.6498693851407882E-2</v>
      </c>
      <c r="J13" t="s">
        <v>59</v>
      </c>
      <c r="L13" t="s">
        <v>140</v>
      </c>
      <c r="M13" t="s">
        <v>61</v>
      </c>
      <c r="N13">
        <v>4.3564717723817765E-2</v>
      </c>
      <c r="O13" t="s">
        <v>59</v>
      </c>
    </row>
    <row r="14" spans="2:15" x14ac:dyDescent="0.45">
      <c r="B14" t="s">
        <v>57</v>
      </c>
      <c r="C14" t="s">
        <v>62</v>
      </c>
      <c r="D14">
        <v>1.3280951415344298E-3</v>
      </c>
      <c r="E14" t="s">
        <v>59</v>
      </c>
      <c r="G14" t="s">
        <v>120</v>
      </c>
      <c r="H14" t="s">
        <v>62</v>
      </c>
      <c r="I14">
        <v>4.8283095738529003E-3</v>
      </c>
      <c r="J14" t="s">
        <v>59</v>
      </c>
      <c r="L14" t="s">
        <v>140</v>
      </c>
      <c r="M14" t="s">
        <v>62</v>
      </c>
      <c r="N14">
        <v>4.4696613457050156E-3</v>
      </c>
      <c r="O14" t="s">
        <v>59</v>
      </c>
    </row>
    <row r="15" spans="2:15" x14ac:dyDescent="0.45">
      <c r="B15" t="s">
        <v>57</v>
      </c>
      <c r="C15" t="s">
        <v>63</v>
      </c>
      <c r="D15">
        <v>5.1729505533111607E-5</v>
      </c>
      <c r="E15" t="s">
        <v>59</v>
      </c>
      <c r="G15" t="s">
        <v>120</v>
      </c>
      <c r="H15" t="s">
        <v>63</v>
      </c>
      <c r="I15">
        <v>2.5473739103149585E-2</v>
      </c>
      <c r="J15" t="s">
        <v>59</v>
      </c>
      <c r="L15" t="s">
        <v>140</v>
      </c>
      <c r="M15" t="s">
        <v>63</v>
      </c>
      <c r="N15">
        <v>2.3163655843769889E-2</v>
      </c>
      <c r="O15" t="s">
        <v>59</v>
      </c>
    </row>
    <row r="16" spans="2:15" x14ac:dyDescent="0.45">
      <c r="B16" t="s">
        <v>57</v>
      </c>
      <c r="C16" t="s">
        <v>64</v>
      </c>
      <c r="D16">
        <v>0</v>
      </c>
      <c r="E16" t="s">
        <v>59</v>
      </c>
      <c r="G16" t="s">
        <v>120</v>
      </c>
      <c r="H16" t="s">
        <v>64</v>
      </c>
      <c r="I16">
        <v>4.9095375331216625E-3</v>
      </c>
      <c r="J16" t="s">
        <v>59</v>
      </c>
      <c r="L16" t="s">
        <v>140</v>
      </c>
      <c r="M16" t="s">
        <v>64</v>
      </c>
      <c r="N16">
        <v>4.481282981094045E-3</v>
      </c>
      <c r="O16" t="s">
        <v>59</v>
      </c>
    </row>
    <row r="17" spans="2:15" x14ac:dyDescent="0.45">
      <c r="B17" t="s">
        <v>57</v>
      </c>
      <c r="C17" t="s">
        <v>65</v>
      </c>
      <c r="D17">
        <v>0</v>
      </c>
      <c r="E17" t="s">
        <v>59</v>
      </c>
      <c r="G17" t="s">
        <v>120</v>
      </c>
      <c r="H17" t="s">
        <v>65</v>
      </c>
      <c r="I17">
        <v>4.5056003052069138E-3</v>
      </c>
      <c r="J17" t="s">
        <v>59</v>
      </c>
      <c r="L17" t="s">
        <v>140</v>
      </c>
      <c r="M17" t="s">
        <v>65</v>
      </c>
      <c r="N17">
        <v>4.2943271628948492E-3</v>
      </c>
      <c r="O17" t="s">
        <v>59</v>
      </c>
    </row>
    <row r="18" spans="2:15" x14ac:dyDescent="0.45">
      <c r="B18" t="s">
        <v>57</v>
      </c>
      <c r="C18" t="s">
        <v>66</v>
      </c>
      <c r="D18">
        <v>0</v>
      </c>
      <c r="E18" t="s">
        <v>59</v>
      </c>
      <c r="G18" t="s">
        <v>120</v>
      </c>
      <c r="H18" t="s">
        <v>66</v>
      </c>
      <c r="I18">
        <v>3.6198783488088214E-2</v>
      </c>
      <c r="J18" t="s">
        <v>59</v>
      </c>
      <c r="L18" t="s">
        <v>140</v>
      </c>
      <c r="M18" t="s">
        <v>66</v>
      </c>
      <c r="N18">
        <v>3.2922709587228045E-2</v>
      </c>
      <c r="O18" t="s">
        <v>59</v>
      </c>
    </row>
    <row r="19" spans="2:15" x14ac:dyDescent="0.45">
      <c r="B19" t="s">
        <v>57</v>
      </c>
      <c r="C19" t="s">
        <v>67</v>
      </c>
      <c r="D19">
        <v>0</v>
      </c>
      <c r="E19" t="s">
        <v>59</v>
      </c>
      <c r="G19" t="s">
        <v>120</v>
      </c>
      <c r="H19" t="s">
        <v>67</v>
      </c>
      <c r="I19">
        <v>7.1957080976977018E-3</v>
      </c>
      <c r="J19" t="s">
        <v>59</v>
      </c>
      <c r="L19" t="s">
        <v>140</v>
      </c>
      <c r="M19" t="s">
        <v>67</v>
      </c>
      <c r="N19">
        <v>6.013892999801344E-3</v>
      </c>
      <c r="O19" t="s">
        <v>59</v>
      </c>
    </row>
    <row r="20" spans="2:15" x14ac:dyDescent="0.45">
      <c r="B20" t="s">
        <v>57</v>
      </c>
      <c r="C20" t="s">
        <v>68</v>
      </c>
      <c r="D20">
        <v>7.4931179471970047E-2</v>
      </c>
      <c r="E20" t="s">
        <v>59</v>
      </c>
      <c r="G20" t="s">
        <v>120</v>
      </c>
      <c r="H20" t="s">
        <v>68</v>
      </c>
      <c r="I20">
        <v>6.1494315681309607E-2</v>
      </c>
      <c r="J20" t="s">
        <v>59</v>
      </c>
      <c r="L20" t="s">
        <v>140</v>
      </c>
      <c r="M20" t="s">
        <v>68</v>
      </c>
      <c r="N20">
        <v>5.5466133423940328E-2</v>
      </c>
      <c r="O20" t="s">
        <v>59</v>
      </c>
    </row>
    <row r="21" spans="2:15" x14ac:dyDescent="0.45">
      <c r="B21" t="s">
        <v>57</v>
      </c>
      <c r="C21" t="s">
        <v>69</v>
      </c>
      <c r="D21">
        <v>7.1861127758799008E-3</v>
      </c>
      <c r="E21" t="s">
        <v>59</v>
      </c>
      <c r="G21" t="s">
        <v>120</v>
      </c>
      <c r="H21" t="s">
        <v>69</v>
      </c>
      <c r="I21">
        <v>5.480846292183309E-3</v>
      </c>
      <c r="J21" t="s">
        <v>59</v>
      </c>
      <c r="L21" t="s">
        <v>140</v>
      </c>
      <c r="M21" t="s">
        <v>69</v>
      </c>
      <c r="N21">
        <v>5.982052640081773E-3</v>
      </c>
      <c r="O21" t="s">
        <v>59</v>
      </c>
    </row>
    <row r="22" spans="2:15" x14ac:dyDescent="0.45">
      <c r="B22" t="s">
        <v>57</v>
      </c>
      <c r="C22" t="s">
        <v>70</v>
      </c>
      <c r="D22">
        <v>6.518832199829001E-3</v>
      </c>
      <c r="E22" t="s">
        <v>59</v>
      </c>
      <c r="G22" t="s">
        <v>120</v>
      </c>
      <c r="H22" t="s">
        <v>70</v>
      </c>
      <c r="I22">
        <v>3.5131717916011114E-2</v>
      </c>
      <c r="J22" t="s">
        <v>59</v>
      </c>
      <c r="L22" t="s">
        <v>140</v>
      </c>
      <c r="M22" t="s">
        <v>70</v>
      </c>
      <c r="N22">
        <v>3.4323128760155204E-2</v>
      </c>
      <c r="O22" t="s">
        <v>59</v>
      </c>
    </row>
    <row r="23" spans="2:15" x14ac:dyDescent="0.45">
      <c r="B23" t="s">
        <v>57</v>
      </c>
      <c r="C23" t="s">
        <v>71</v>
      </c>
      <c r="D23">
        <v>0</v>
      </c>
      <c r="E23" t="s">
        <v>59</v>
      </c>
      <c r="G23" t="s">
        <v>120</v>
      </c>
      <c r="H23" t="s">
        <v>71</v>
      </c>
      <c r="I23">
        <v>7.6547281808956365E-3</v>
      </c>
      <c r="J23" t="s">
        <v>59</v>
      </c>
      <c r="L23" t="s">
        <v>140</v>
      </c>
      <c r="M23" t="s">
        <v>71</v>
      </c>
      <c r="N23">
        <v>6.7802402691033237E-3</v>
      </c>
      <c r="O23" t="s">
        <v>59</v>
      </c>
    </row>
    <row r="24" spans="2:15" x14ac:dyDescent="0.45">
      <c r="B24" t="s">
        <v>57</v>
      </c>
      <c r="C24" t="s">
        <v>72</v>
      </c>
      <c r="D24">
        <v>0</v>
      </c>
      <c r="E24" t="s">
        <v>59</v>
      </c>
      <c r="G24" t="s">
        <v>120</v>
      </c>
      <c r="H24" t="s">
        <v>72</v>
      </c>
      <c r="I24">
        <v>7.1216775702573568E-3</v>
      </c>
      <c r="J24" t="s">
        <v>59</v>
      </c>
      <c r="L24" t="s">
        <v>140</v>
      </c>
      <c r="M24" t="s">
        <v>72</v>
      </c>
      <c r="N24">
        <v>6.5682477586289376E-3</v>
      </c>
      <c r="O24" t="s">
        <v>59</v>
      </c>
    </row>
    <row r="25" spans="2:15" x14ac:dyDescent="0.45">
      <c r="B25" t="s">
        <v>57</v>
      </c>
      <c r="C25" t="s">
        <v>73</v>
      </c>
      <c r="D25">
        <v>0</v>
      </c>
      <c r="E25" t="s">
        <v>59</v>
      </c>
      <c r="G25" t="s">
        <v>120</v>
      </c>
      <c r="H25" t="s">
        <v>73</v>
      </c>
      <c r="I25">
        <v>8.0132142196021952E-2</v>
      </c>
      <c r="J25" t="s">
        <v>59</v>
      </c>
      <c r="L25" t="s">
        <v>140</v>
      </c>
      <c r="M25" t="s">
        <v>73</v>
      </c>
      <c r="N25">
        <v>7.0795685849421641E-2</v>
      </c>
      <c r="O25" t="s">
        <v>59</v>
      </c>
    </row>
    <row r="26" spans="2:15" x14ac:dyDescent="0.45">
      <c r="B26" t="s">
        <v>57</v>
      </c>
      <c r="C26" t="s">
        <v>74</v>
      </c>
      <c r="D26">
        <v>5.0627730015912311E-3</v>
      </c>
      <c r="E26" t="s">
        <v>59</v>
      </c>
      <c r="G26" t="s">
        <v>120</v>
      </c>
      <c r="H26" t="s">
        <v>74</v>
      </c>
      <c r="I26">
        <v>1.4724164731642028E-2</v>
      </c>
      <c r="J26" t="s">
        <v>59</v>
      </c>
      <c r="L26" t="s">
        <v>140</v>
      </c>
      <c r="M26" t="s">
        <v>74</v>
      </c>
      <c r="N26">
        <v>1.4327220489171589E-2</v>
      </c>
      <c r="O26" t="s">
        <v>59</v>
      </c>
    </row>
    <row r="27" spans="2:15" x14ac:dyDescent="0.45">
      <c r="B27" t="s">
        <v>57</v>
      </c>
      <c r="C27" t="s">
        <v>75</v>
      </c>
      <c r="D27">
        <v>0.55377977824958224</v>
      </c>
      <c r="E27" t="s">
        <v>59</v>
      </c>
      <c r="G27" t="s">
        <v>120</v>
      </c>
      <c r="H27" t="s">
        <v>75</v>
      </c>
      <c r="I27">
        <v>0.11685554293493579</v>
      </c>
      <c r="J27" t="s">
        <v>59</v>
      </c>
      <c r="L27" t="s">
        <v>140</v>
      </c>
      <c r="M27" t="s">
        <v>75</v>
      </c>
      <c r="N27">
        <v>0.12881963861558141</v>
      </c>
      <c r="O27" t="s">
        <v>59</v>
      </c>
    </row>
    <row r="28" spans="2:15" x14ac:dyDescent="0.45">
      <c r="B28" t="s">
        <v>57</v>
      </c>
      <c r="C28" t="s">
        <v>76</v>
      </c>
      <c r="D28">
        <v>5.0487241559656025E-2</v>
      </c>
      <c r="E28" t="s">
        <v>59</v>
      </c>
      <c r="G28" t="s">
        <v>120</v>
      </c>
      <c r="H28" t="s">
        <v>76</v>
      </c>
      <c r="I28">
        <v>1.2533565199913875E-2</v>
      </c>
      <c r="J28" t="s">
        <v>59</v>
      </c>
      <c r="L28" t="s">
        <v>140</v>
      </c>
      <c r="M28" t="s">
        <v>76</v>
      </c>
      <c r="N28">
        <v>1.3986087589487169E-2</v>
      </c>
      <c r="O28" t="s">
        <v>59</v>
      </c>
    </row>
    <row r="29" spans="2:15" x14ac:dyDescent="0.45">
      <c r="B29" t="s">
        <v>57</v>
      </c>
      <c r="C29" t="s">
        <v>77</v>
      </c>
      <c r="D29">
        <v>9.4234260676065232E-2</v>
      </c>
      <c r="E29" t="s">
        <v>59</v>
      </c>
      <c r="G29" t="s">
        <v>120</v>
      </c>
      <c r="H29" t="s">
        <v>77</v>
      </c>
      <c r="I29">
        <v>6.9839934350182098E-2</v>
      </c>
      <c r="J29" t="s">
        <v>59</v>
      </c>
      <c r="L29" t="s">
        <v>140</v>
      </c>
      <c r="M29" t="s">
        <v>77</v>
      </c>
      <c r="N29">
        <v>6.8697377215445957E-2</v>
      </c>
      <c r="O29" t="s">
        <v>59</v>
      </c>
    </row>
    <row r="30" spans="2:15" x14ac:dyDescent="0.45">
      <c r="B30" t="s">
        <v>57</v>
      </c>
      <c r="C30" t="s">
        <v>78</v>
      </c>
      <c r="D30">
        <v>0</v>
      </c>
      <c r="E30" t="s">
        <v>59</v>
      </c>
      <c r="G30" t="s">
        <v>120</v>
      </c>
      <c r="H30" t="s">
        <v>78</v>
      </c>
      <c r="I30">
        <v>1.6757896061112835E-2</v>
      </c>
      <c r="J30" t="s">
        <v>59</v>
      </c>
      <c r="L30" t="s">
        <v>140</v>
      </c>
      <c r="M30" t="s">
        <v>78</v>
      </c>
      <c r="N30">
        <v>1.420840277824429E-2</v>
      </c>
      <c r="O30" t="s">
        <v>59</v>
      </c>
    </row>
    <row r="31" spans="2:15" x14ac:dyDescent="0.45">
      <c r="B31" t="s">
        <v>57</v>
      </c>
      <c r="C31" t="s">
        <v>79</v>
      </c>
      <c r="D31">
        <v>0</v>
      </c>
      <c r="E31" t="s">
        <v>59</v>
      </c>
      <c r="G31" t="s">
        <v>120</v>
      </c>
      <c r="H31" t="s">
        <v>79</v>
      </c>
      <c r="I31">
        <v>1.7008141766045478E-2</v>
      </c>
      <c r="J31" t="s">
        <v>59</v>
      </c>
      <c r="L31" t="s">
        <v>140</v>
      </c>
      <c r="M31" t="s">
        <v>79</v>
      </c>
      <c r="N31">
        <v>1.4880795647192965E-2</v>
      </c>
      <c r="O31" t="s">
        <v>59</v>
      </c>
    </row>
    <row r="32" spans="2:15" x14ac:dyDescent="0.45">
      <c r="B32" t="s">
        <v>57</v>
      </c>
      <c r="C32" t="s">
        <v>80</v>
      </c>
      <c r="D32">
        <v>0</v>
      </c>
      <c r="E32" t="s">
        <v>59</v>
      </c>
      <c r="G32" t="s">
        <v>120</v>
      </c>
      <c r="H32" t="s">
        <v>80</v>
      </c>
      <c r="I32">
        <v>4.184572620190493E-2</v>
      </c>
      <c r="J32" t="s">
        <v>59</v>
      </c>
      <c r="L32" t="s">
        <v>140</v>
      </c>
      <c r="M32" t="s">
        <v>80</v>
      </c>
      <c r="N32">
        <v>4.0790938674947839E-2</v>
      </c>
      <c r="O32" t="s">
        <v>59</v>
      </c>
    </row>
    <row r="33" spans="2:15" x14ac:dyDescent="0.45">
      <c r="B33" t="s">
        <v>57</v>
      </c>
      <c r="C33" t="s">
        <v>81</v>
      </c>
      <c r="D33">
        <v>0</v>
      </c>
      <c r="E33" t="s">
        <v>59</v>
      </c>
      <c r="G33" t="s">
        <v>120</v>
      </c>
      <c r="H33" t="s">
        <v>81</v>
      </c>
      <c r="I33">
        <v>7.4908650446118934E-3</v>
      </c>
      <c r="J33" t="s">
        <v>59</v>
      </c>
      <c r="L33" t="s">
        <v>140</v>
      </c>
      <c r="M33" t="s">
        <v>81</v>
      </c>
      <c r="N33">
        <v>7.6826720895885282E-3</v>
      </c>
      <c r="O33" t="s">
        <v>59</v>
      </c>
    </row>
    <row r="34" spans="2:15" x14ac:dyDescent="0.45">
      <c r="B34" t="s">
        <v>57</v>
      </c>
      <c r="C34" t="s">
        <v>82</v>
      </c>
      <c r="D34">
        <v>0.12965612210278213</v>
      </c>
      <c r="E34" t="s">
        <v>59</v>
      </c>
      <c r="G34" t="s">
        <v>120</v>
      </c>
      <c r="H34" t="s">
        <v>82</v>
      </c>
      <c r="I34">
        <v>6.2970830284222248E-2</v>
      </c>
      <c r="J34" t="s">
        <v>59</v>
      </c>
      <c r="L34" t="s">
        <v>140</v>
      </c>
      <c r="M34" t="s">
        <v>82</v>
      </c>
      <c r="N34">
        <v>7.5228095709601067E-2</v>
      </c>
      <c r="O34" t="s">
        <v>59</v>
      </c>
    </row>
    <row r="35" spans="2:15" x14ac:dyDescent="0.45">
      <c r="B35" t="s">
        <v>57</v>
      </c>
      <c r="C35" t="s">
        <v>83</v>
      </c>
      <c r="D35">
        <v>1.2362608530186491E-2</v>
      </c>
      <c r="E35" t="s">
        <v>59</v>
      </c>
      <c r="G35" t="s">
        <v>120</v>
      </c>
      <c r="H35" t="s">
        <v>83</v>
      </c>
      <c r="I35">
        <v>6.6031800536296868E-3</v>
      </c>
      <c r="J35" t="s">
        <v>59</v>
      </c>
      <c r="L35" t="s">
        <v>140</v>
      </c>
      <c r="M35" t="s">
        <v>83</v>
      </c>
      <c r="N35">
        <v>8.4847476393388362E-3</v>
      </c>
      <c r="O35" t="s">
        <v>59</v>
      </c>
    </row>
    <row r="36" spans="2:15" x14ac:dyDescent="0.45">
      <c r="B36" t="s">
        <v>57</v>
      </c>
      <c r="C36" t="s">
        <v>84</v>
      </c>
      <c r="D36">
        <v>9.0880091619348381E-3</v>
      </c>
      <c r="E36" t="s">
        <v>59</v>
      </c>
      <c r="G36" t="s">
        <v>120</v>
      </c>
      <c r="H36" t="s">
        <v>84</v>
      </c>
      <c r="I36">
        <v>4.4443260643483355E-2</v>
      </c>
      <c r="J36" t="s">
        <v>59</v>
      </c>
      <c r="L36" t="s">
        <v>140</v>
      </c>
      <c r="M36" t="s">
        <v>84</v>
      </c>
      <c r="N36">
        <v>4.6078507616655134E-2</v>
      </c>
      <c r="O36" t="s">
        <v>59</v>
      </c>
    </row>
    <row r="37" spans="2:15" x14ac:dyDescent="0.45">
      <c r="B37" t="s">
        <v>57</v>
      </c>
      <c r="C37" t="s">
        <v>85</v>
      </c>
      <c r="D37">
        <v>0</v>
      </c>
      <c r="E37" t="s">
        <v>59</v>
      </c>
      <c r="G37" t="s">
        <v>120</v>
      </c>
      <c r="H37" t="s">
        <v>85</v>
      </c>
      <c r="I37">
        <v>9.8086557848912886E-3</v>
      </c>
      <c r="J37" t="s">
        <v>59</v>
      </c>
      <c r="L37" t="s">
        <v>140</v>
      </c>
      <c r="M37" t="s">
        <v>85</v>
      </c>
      <c r="N37">
        <v>9.2975363930121978E-3</v>
      </c>
      <c r="O37" t="s">
        <v>59</v>
      </c>
    </row>
    <row r="38" spans="2:15" x14ac:dyDescent="0.45">
      <c r="B38" t="s">
        <v>57</v>
      </c>
      <c r="C38" t="s">
        <v>86</v>
      </c>
      <c r="D38">
        <v>0</v>
      </c>
      <c r="E38" t="s">
        <v>59</v>
      </c>
      <c r="G38" t="s">
        <v>120</v>
      </c>
      <c r="H38" t="s">
        <v>86</v>
      </c>
      <c r="I38">
        <v>9.9721294534148731E-3</v>
      </c>
      <c r="J38" t="s">
        <v>59</v>
      </c>
      <c r="L38" t="s">
        <v>140</v>
      </c>
      <c r="M38" t="s">
        <v>86</v>
      </c>
      <c r="N38">
        <v>9.5613904926688462E-3</v>
      </c>
      <c r="O38" t="s">
        <v>59</v>
      </c>
    </row>
    <row r="39" spans="2:15" x14ac:dyDescent="0.45">
      <c r="B39" t="s">
        <v>57</v>
      </c>
      <c r="C39" t="s">
        <v>87</v>
      </c>
      <c r="D39">
        <v>0</v>
      </c>
      <c r="E39" t="s">
        <v>59</v>
      </c>
      <c r="G39" t="s">
        <v>120</v>
      </c>
      <c r="H39" t="s">
        <v>87</v>
      </c>
      <c r="I39">
        <v>3.0278777111196524E-2</v>
      </c>
      <c r="J39" t="s">
        <v>59</v>
      </c>
      <c r="L39" t="s">
        <v>140</v>
      </c>
      <c r="M39" t="s">
        <v>87</v>
      </c>
      <c r="N39">
        <v>3.2392871162978634E-2</v>
      </c>
      <c r="O39" t="s">
        <v>59</v>
      </c>
    </row>
    <row r="40" spans="2:15" x14ac:dyDescent="0.45">
      <c r="B40" t="s">
        <v>57</v>
      </c>
      <c r="C40" t="s">
        <v>88</v>
      </c>
      <c r="D40">
        <v>0</v>
      </c>
      <c r="E40" t="s">
        <v>59</v>
      </c>
      <c r="G40" t="s">
        <v>120</v>
      </c>
      <c r="H40" t="s">
        <v>88</v>
      </c>
      <c r="I40">
        <v>6.2560119158364368E-3</v>
      </c>
      <c r="J40" t="s">
        <v>59</v>
      </c>
      <c r="L40" t="s">
        <v>140</v>
      </c>
      <c r="M40" t="s">
        <v>88</v>
      </c>
      <c r="N40">
        <v>6.5815591241626392E-3</v>
      </c>
      <c r="O40" t="s">
        <v>59</v>
      </c>
    </row>
    <row r="41" spans="2:15" x14ac:dyDescent="0.45">
      <c r="B41" t="s">
        <v>57</v>
      </c>
      <c r="C41" t="s">
        <v>89</v>
      </c>
      <c r="D41">
        <v>2.4339609906387935E-2</v>
      </c>
      <c r="E41" t="s">
        <v>59</v>
      </c>
      <c r="G41" t="s">
        <v>120</v>
      </c>
      <c r="H41" t="s">
        <v>89</v>
      </c>
      <c r="I41">
        <v>5.8847519512067584E-2</v>
      </c>
      <c r="J41" t="s">
        <v>59</v>
      </c>
      <c r="L41" t="s">
        <v>140</v>
      </c>
      <c r="M41" t="s">
        <v>89</v>
      </c>
      <c r="N41">
        <v>6.2899419678956625E-2</v>
      </c>
      <c r="O41" t="s">
        <v>59</v>
      </c>
    </row>
    <row r="42" spans="2:15" x14ac:dyDescent="0.45">
      <c r="B42" t="s">
        <v>57</v>
      </c>
      <c r="C42" t="s">
        <v>90</v>
      </c>
      <c r="D42">
        <v>1.2204775247910114E-3</v>
      </c>
      <c r="E42" t="s">
        <v>59</v>
      </c>
      <c r="G42" t="s">
        <v>120</v>
      </c>
      <c r="H42" t="s">
        <v>90</v>
      </c>
      <c r="I42">
        <v>6.1213001490725309E-3</v>
      </c>
      <c r="J42" t="s">
        <v>59</v>
      </c>
      <c r="L42" t="s">
        <v>140</v>
      </c>
      <c r="M42" t="s">
        <v>90</v>
      </c>
      <c r="N42">
        <v>6.2603820450595595E-3</v>
      </c>
      <c r="O42" t="s">
        <v>59</v>
      </c>
    </row>
    <row r="43" spans="2:15" x14ac:dyDescent="0.45">
      <c r="B43" t="s">
        <v>57</v>
      </c>
      <c r="C43" t="s">
        <v>91</v>
      </c>
      <c r="D43">
        <v>0</v>
      </c>
      <c r="E43" t="s">
        <v>59</v>
      </c>
      <c r="G43" t="s">
        <v>120</v>
      </c>
      <c r="H43" t="s">
        <v>91</v>
      </c>
      <c r="I43">
        <v>3.2536659083887989E-2</v>
      </c>
      <c r="J43" t="s">
        <v>59</v>
      </c>
      <c r="L43" t="s">
        <v>140</v>
      </c>
      <c r="M43" t="s">
        <v>91</v>
      </c>
      <c r="N43">
        <v>3.2986404278772981E-2</v>
      </c>
      <c r="O43" t="s">
        <v>59</v>
      </c>
    </row>
    <row r="44" spans="2:15" x14ac:dyDescent="0.45">
      <c r="B44" t="s">
        <v>57</v>
      </c>
      <c r="C44" t="s">
        <v>92</v>
      </c>
      <c r="D44">
        <v>0</v>
      </c>
      <c r="E44" t="s">
        <v>59</v>
      </c>
      <c r="G44" t="s">
        <v>120</v>
      </c>
      <c r="H44" t="s">
        <v>92</v>
      </c>
      <c r="I44">
        <v>6.4704592187075334E-3</v>
      </c>
      <c r="J44" t="s">
        <v>59</v>
      </c>
      <c r="L44" t="s">
        <v>140</v>
      </c>
      <c r="M44" t="s">
        <v>92</v>
      </c>
      <c r="N44">
        <v>6.7503932205448553E-3</v>
      </c>
      <c r="O44" t="s">
        <v>59</v>
      </c>
    </row>
    <row r="45" spans="2:15" x14ac:dyDescent="0.45">
      <c r="B45" t="s">
        <v>57</v>
      </c>
      <c r="C45" t="s">
        <v>93</v>
      </c>
      <c r="D45">
        <v>0</v>
      </c>
      <c r="E45" t="s">
        <v>59</v>
      </c>
      <c r="G45" t="s">
        <v>120</v>
      </c>
      <c r="H45" t="s">
        <v>93</v>
      </c>
      <c r="I45">
        <v>6.300845576723996E-3</v>
      </c>
      <c r="J45" t="s">
        <v>59</v>
      </c>
      <c r="L45" t="s">
        <v>140</v>
      </c>
      <c r="M45" t="s">
        <v>93</v>
      </c>
      <c r="N45">
        <v>6.5340445772502625E-3</v>
      </c>
      <c r="O45" t="s">
        <v>59</v>
      </c>
    </row>
    <row r="46" spans="2:15" x14ac:dyDescent="0.45">
      <c r="B46" t="s">
        <v>57</v>
      </c>
      <c r="C46" t="s">
        <v>94</v>
      </c>
      <c r="D46">
        <v>0</v>
      </c>
      <c r="E46" t="s">
        <v>59</v>
      </c>
      <c r="G46" t="s">
        <v>120</v>
      </c>
      <c r="H46" t="s">
        <v>94</v>
      </c>
      <c r="I46">
        <v>1.4834694336205089E-2</v>
      </c>
      <c r="J46" t="s">
        <v>59</v>
      </c>
      <c r="L46" t="s">
        <v>140</v>
      </c>
      <c r="M46" t="s">
        <v>94</v>
      </c>
      <c r="N46">
        <v>1.4787272431273547E-2</v>
      </c>
      <c r="O46" t="s">
        <v>59</v>
      </c>
    </row>
    <row r="47" spans="2:15" x14ac:dyDescent="0.45">
      <c r="B47" t="s">
        <v>57</v>
      </c>
      <c r="C47" t="s">
        <v>95</v>
      </c>
      <c r="D47">
        <v>0</v>
      </c>
      <c r="E47" t="s">
        <v>59</v>
      </c>
      <c r="G47" t="s">
        <v>120</v>
      </c>
      <c r="H47" t="s">
        <v>95</v>
      </c>
      <c r="I47">
        <v>2.8930488915794666E-3</v>
      </c>
      <c r="J47" t="s">
        <v>59</v>
      </c>
      <c r="L47" t="s">
        <v>140</v>
      </c>
      <c r="M47" t="s">
        <v>95</v>
      </c>
      <c r="N47">
        <v>2.9384904085616543E-3</v>
      </c>
      <c r="O47" t="s">
        <v>59</v>
      </c>
    </row>
    <row r="48" spans="2:15" x14ac:dyDescent="0.45">
      <c r="B48" t="s">
        <v>57</v>
      </c>
      <c r="C48" t="s">
        <v>96</v>
      </c>
      <c r="D48">
        <v>9.2387909495008826E-3</v>
      </c>
      <c r="E48" t="s">
        <v>59</v>
      </c>
      <c r="G48" t="s">
        <v>120</v>
      </c>
      <c r="H48" t="s">
        <v>96</v>
      </c>
      <c r="I48">
        <v>2.8117382920581763E-2</v>
      </c>
      <c r="J48" t="s">
        <v>59</v>
      </c>
      <c r="L48" t="s">
        <v>140</v>
      </c>
      <c r="M48" t="s">
        <v>96</v>
      </c>
      <c r="N48">
        <v>2.8408652157194573E-2</v>
      </c>
      <c r="O48" t="s">
        <v>59</v>
      </c>
    </row>
    <row r="49" spans="2:15" x14ac:dyDescent="0.45">
      <c r="B49" t="s">
        <v>57</v>
      </c>
      <c r="C49" t="s">
        <v>97</v>
      </c>
      <c r="D49">
        <v>6.4101487427904898E-4</v>
      </c>
      <c r="E49" t="s">
        <v>59</v>
      </c>
      <c r="G49" t="s">
        <v>120</v>
      </c>
      <c r="H49" t="s">
        <v>97</v>
      </c>
      <c r="I49">
        <v>2.8726701073376977E-3</v>
      </c>
      <c r="J49" t="s">
        <v>59</v>
      </c>
      <c r="L49" t="s">
        <v>140</v>
      </c>
      <c r="M49" t="s">
        <v>97</v>
      </c>
      <c r="N49">
        <v>2.7785218032813463E-3</v>
      </c>
      <c r="O49" t="s">
        <v>59</v>
      </c>
    </row>
    <row r="50" spans="2:15" x14ac:dyDescent="0.45">
      <c r="B50" t="s">
        <v>57</v>
      </c>
      <c r="C50" t="s">
        <v>98</v>
      </c>
      <c r="D50">
        <v>0</v>
      </c>
      <c r="E50" t="s">
        <v>59</v>
      </c>
      <c r="G50" t="s">
        <v>120</v>
      </c>
      <c r="H50" t="s">
        <v>98</v>
      </c>
      <c r="I50">
        <v>1.4236732668491452E-2</v>
      </c>
      <c r="J50" t="s">
        <v>59</v>
      </c>
      <c r="L50" t="s">
        <v>140</v>
      </c>
      <c r="M50" t="s">
        <v>98</v>
      </c>
      <c r="N50">
        <v>1.3876078377817973E-2</v>
      </c>
      <c r="O50" t="s">
        <v>59</v>
      </c>
    </row>
    <row r="51" spans="2:15" x14ac:dyDescent="0.45">
      <c r="B51" t="s">
        <v>57</v>
      </c>
      <c r="C51" t="s">
        <v>99</v>
      </c>
      <c r="D51">
        <v>0</v>
      </c>
      <c r="E51" t="s">
        <v>59</v>
      </c>
      <c r="G51" t="s">
        <v>120</v>
      </c>
      <c r="H51" t="s">
        <v>99</v>
      </c>
      <c r="I51">
        <v>2.7572705207906823E-3</v>
      </c>
      <c r="J51" t="s">
        <v>59</v>
      </c>
      <c r="L51" t="s">
        <v>140</v>
      </c>
      <c r="M51" t="s">
        <v>99</v>
      </c>
      <c r="N51">
        <v>2.9341621294815779E-3</v>
      </c>
      <c r="O51" t="s">
        <v>59</v>
      </c>
    </row>
    <row r="52" spans="2:15" x14ac:dyDescent="0.45">
      <c r="B52" t="s">
        <v>57</v>
      </c>
      <c r="C52" t="s">
        <v>100</v>
      </c>
      <c r="D52">
        <v>0</v>
      </c>
      <c r="E52" t="s">
        <v>59</v>
      </c>
      <c r="G52" t="s">
        <v>120</v>
      </c>
      <c r="H52" t="s">
        <v>100</v>
      </c>
      <c r="I52">
        <v>2.7955736706719221E-3</v>
      </c>
      <c r="J52" t="s">
        <v>59</v>
      </c>
      <c r="L52" t="s">
        <v>140</v>
      </c>
      <c r="M52" t="s">
        <v>100</v>
      </c>
      <c r="N52">
        <v>2.915996122566723E-3</v>
      </c>
      <c r="O52" t="s">
        <v>59</v>
      </c>
    </row>
    <row r="53" spans="2:15" x14ac:dyDescent="0.45">
      <c r="B53" t="s">
        <v>101</v>
      </c>
      <c r="C53" t="s">
        <v>58</v>
      </c>
      <c r="D53">
        <v>0</v>
      </c>
      <c r="E53" t="s">
        <v>59</v>
      </c>
      <c r="G53" t="s">
        <v>121</v>
      </c>
      <c r="H53" t="s">
        <v>58</v>
      </c>
      <c r="I53">
        <v>2.2096675280254732E-2</v>
      </c>
      <c r="J53" t="s">
        <v>59</v>
      </c>
      <c r="L53" t="s">
        <v>141</v>
      </c>
      <c r="M53" t="s">
        <v>58</v>
      </c>
      <c r="N53">
        <v>2.0102942992848351E-2</v>
      </c>
      <c r="O53" t="s">
        <v>59</v>
      </c>
    </row>
    <row r="54" spans="2:15" x14ac:dyDescent="0.45">
      <c r="B54" t="s">
        <v>101</v>
      </c>
      <c r="C54" t="s">
        <v>60</v>
      </c>
      <c r="D54">
        <v>0</v>
      </c>
      <c r="E54" t="s">
        <v>59</v>
      </c>
      <c r="G54" t="s">
        <v>121</v>
      </c>
      <c r="H54" t="s">
        <v>60</v>
      </c>
      <c r="I54">
        <v>4.5819240461991984E-3</v>
      </c>
      <c r="J54" t="s">
        <v>59</v>
      </c>
      <c r="L54" t="s">
        <v>141</v>
      </c>
      <c r="M54" t="s">
        <v>60</v>
      </c>
      <c r="N54">
        <v>3.9783827126609189E-3</v>
      </c>
      <c r="O54" t="s">
        <v>59</v>
      </c>
    </row>
    <row r="55" spans="2:15" x14ac:dyDescent="0.45">
      <c r="B55" t="s">
        <v>101</v>
      </c>
      <c r="C55" t="s">
        <v>61</v>
      </c>
      <c r="D55">
        <v>2.5490388610262271E-2</v>
      </c>
      <c r="E55" t="s">
        <v>59</v>
      </c>
      <c r="G55" t="s">
        <v>121</v>
      </c>
      <c r="H55" t="s">
        <v>61</v>
      </c>
      <c r="I55">
        <v>4.6000149259001984E-2</v>
      </c>
      <c r="J55" t="s">
        <v>59</v>
      </c>
      <c r="L55" t="s">
        <v>141</v>
      </c>
      <c r="M55" t="s">
        <v>61</v>
      </c>
      <c r="N55">
        <v>4.0616578682759315E-2</v>
      </c>
      <c r="O55" t="s">
        <v>59</v>
      </c>
    </row>
    <row r="56" spans="2:15" x14ac:dyDescent="0.45">
      <c r="B56" t="s">
        <v>101</v>
      </c>
      <c r="C56" t="s">
        <v>62</v>
      </c>
      <c r="D56">
        <v>1.6666104889570936E-3</v>
      </c>
      <c r="E56" t="s">
        <v>59</v>
      </c>
      <c r="G56" t="s">
        <v>121</v>
      </c>
      <c r="H56" t="s">
        <v>62</v>
      </c>
      <c r="I56">
        <v>5.0335792826401507E-3</v>
      </c>
      <c r="J56" t="s">
        <v>59</v>
      </c>
      <c r="L56" t="s">
        <v>141</v>
      </c>
      <c r="M56" t="s">
        <v>62</v>
      </c>
      <c r="N56">
        <v>4.2795523062865177E-3</v>
      </c>
      <c r="O56" t="s">
        <v>59</v>
      </c>
    </row>
    <row r="57" spans="2:15" x14ac:dyDescent="0.45">
      <c r="B57" t="s">
        <v>101</v>
      </c>
      <c r="C57" t="s">
        <v>63</v>
      </c>
      <c r="D57">
        <v>1.4807337081124736E-5</v>
      </c>
      <c r="E57" t="s">
        <v>59</v>
      </c>
      <c r="G57" t="s">
        <v>121</v>
      </c>
      <c r="H57" t="s">
        <v>63</v>
      </c>
      <c r="I57">
        <v>2.588193969626346E-2</v>
      </c>
      <c r="J57" t="s">
        <v>59</v>
      </c>
      <c r="L57" t="s">
        <v>141</v>
      </c>
      <c r="M57" t="s">
        <v>63</v>
      </c>
      <c r="N57">
        <v>2.1735091638288368E-2</v>
      </c>
      <c r="O57" t="s">
        <v>59</v>
      </c>
    </row>
    <row r="58" spans="2:15" x14ac:dyDescent="0.45">
      <c r="B58" t="s">
        <v>101</v>
      </c>
      <c r="C58" t="s">
        <v>64</v>
      </c>
      <c r="D58">
        <v>0</v>
      </c>
      <c r="E58" t="s">
        <v>59</v>
      </c>
      <c r="G58" t="s">
        <v>121</v>
      </c>
      <c r="H58" t="s">
        <v>64</v>
      </c>
      <c r="I58">
        <v>4.9541840245593324E-3</v>
      </c>
      <c r="J58" t="s">
        <v>59</v>
      </c>
      <c r="L58" t="s">
        <v>141</v>
      </c>
      <c r="M58" t="s">
        <v>64</v>
      </c>
      <c r="N58">
        <v>4.2051268534791372E-3</v>
      </c>
      <c r="O58" t="s">
        <v>59</v>
      </c>
    </row>
    <row r="59" spans="2:15" x14ac:dyDescent="0.45">
      <c r="B59" t="s">
        <v>101</v>
      </c>
      <c r="C59" t="s">
        <v>65</v>
      </c>
      <c r="D59">
        <v>0</v>
      </c>
      <c r="E59" t="s">
        <v>59</v>
      </c>
      <c r="G59" t="s">
        <v>121</v>
      </c>
      <c r="H59" t="s">
        <v>65</v>
      </c>
      <c r="I59">
        <v>4.6823645376226899E-3</v>
      </c>
      <c r="J59" t="s">
        <v>59</v>
      </c>
      <c r="L59" t="s">
        <v>141</v>
      </c>
      <c r="M59" t="s">
        <v>65</v>
      </c>
      <c r="N59">
        <v>4.2480608477527869E-3</v>
      </c>
      <c r="O59" t="s">
        <v>59</v>
      </c>
    </row>
    <row r="60" spans="2:15" x14ac:dyDescent="0.45">
      <c r="B60" t="s">
        <v>101</v>
      </c>
      <c r="C60" t="s">
        <v>66</v>
      </c>
      <c r="D60">
        <v>0</v>
      </c>
      <c r="E60" t="s">
        <v>59</v>
      </c>
      <c r="G60" t="s">
        <v>121</v>
      </c>
      <c r="H60" t="s">
        <v>66</v>
      </c>
      <c r="I60">
        <v>3.8181481877011404E-2</v>
      </c>
      <c r="J60" t="s">
        <v>59</v>
      </c>
      <c r="L60" t="s">
        <v>141</v>
      </c>
      <c r="M60" t="s">
        <v>66</v>
      </c>
      <c r="N60">
        <v>2.8791432404733849E-2</v>
      </c>
      <c r="O60" t="s">
        <v>59</v>
      </c>
    </row>
    <row r="61" spans="2:15" x14ac:dyDescent="0.45">
      <c r="B61" t="s">
        <v>101</v>
      </c>
      <c r="C61" t="s">
        <v>67</v>
      </c>
      <c r="D61">
        <v>0</v>
      </c>
      <c r="E61" t="s">
        <v>59</v>
      </c>
      <c r="G61" t="s">
        <v>121</v>
      </c>
      <c r="H61" t="s">
        <v>67</v>
      </c>
      <c r="I61">
        <v>7.4773776337062085E-3</v>
      </c>
      <c r="J61" t="s">
        <v>59</v>
      </c>
      <c r="L61" t="s">
        <v>141</v>
      </c>
      <c r="M61" t="s">
        <v>67</v>
      </c>
      <c r="N61">
        <v>5.506057337886526E-3</v>
      </c>
      <c r="O61" t="s">
        <v>59</v>
      </c>
    </row>
    <row r="62" spans="2:15" x14ac:dyDescent="0.45">
      <c r="B62" t="s">
        <v>101</v>
      </c>
      <c r="C62" t="s">
        <v>68</v>
      </c>
      <c r="D62">
        <v>7.1932173595309651E-2</v>
      </c>
      <c r="E62" t="s">
        <v>59</v>
      </c>
      <c r="G62" t="s">
        <v>121</v>
      </c>
      <c r="H62" t="s">
        <v>68</v>
      </c>
      <c r="I62">
        <v>6.6551743259111826E-2</v>
      </c>
      <c r="J62" t="s">
        <v>59</v>
      </c>
      <c r="L62" t="s">
        <v>141</v>
      </c>
      <c r="M62" t="s">
        <v>68</v>
      </c>
      <c r="N62">
        <v>5.3729772475434895E-2</v>
      </c>
      <c r="O62" t="s">
        <v>59</v>
      </c>
    </row>
    <row r="63" spans="2:15" x14ac:dyDescent="0.45">
      <c r="B63" t="s">
        <v>101</v>
      </c>
      <c r="C63" t="s">
        <v>69</v>
      </c>
      <c r="D63">
        <v>6.6976694997351515E-3</v>
      </c>
      <c r="E63" t="s">
        <v>59</v>
      </c>
      <c r="G63" t="s">
        <v>121</v>
      </c>
      <c r="H63" t="s">
        <v>69</v>
      </c>
      <c r="I63">
        <v>6.6201449809687382E-3</v>
      </c>
      <c r="J63" t="s">
        <v>59</v>
      </c>
      <c r="L63" t="s">
        <v>141</v>
      </c>
      <c r="M63" t="s">
        <v>69</v>
      </c>
      <c r="N63">
        <v>5.7015899678920252E-3</v>
      </c>
      <c r="O63" t="s">
        <v>59</v>
      </c>
    </row>
    <row r="64" spans="2:15" x14ac:dyDescent="0.45">
      <c r="B64" t="s">
        <v>101</v>
      </c>
      <c r="C64" t="s">
        <v>70</v>
      </c>
      <c r="D64">
        <v>5.1193186550316499E-3</v>
      </c>
      <c r="E64" t="s">
        <v>59</v>
      </c>
      <c r="G64" t="s">
        <v>121</v>
      </c>
      <c r="H64" t="s">
        <v>70</v>
      </c>
      <c r="I64">
        <v>3.8725288867169846E-2</v>
      </c>
      <c r="J64" t="s">
        <v>59</v>
      </c>
      <c r="L64" t="s">
        <v>141</v>
      </c>
      <c r="M64" t="s">
        <v>70</v>
      </c>
      <c r="N64">
        <v>3.0755727850041981E-2</v>
      </c>
      <c r="O64" t="s">
        <v>59</v>
      </c>
    </row>
    <row r="65" spans="2:15" x14ac:dyDescent="0.45">
      <c r="B65" t="s">
        <v>101</v>
      </c>
      <c r="C65" t="s">
        <v>71</v>
      </c>
      <c r="D65">
        <v>0</v>
      </c>
      <c r="E65" t="s">
        <v>59</v>
      </c>
      <c r="G65" t="s">
        <v>121</v>
      </c>
      <c r="H65" t="s">
        <v>71</v>
      </c>
      <c r="I65">
        <v>7.8410788488274645E-3</v>
      </c>
      <c r="J65" t="s">
        <v>59</v>
      </c>
      <c r="L65" t="s">
        <v>141</v>
      </c>
      <c r="M65" t="s">
        <v>71</v>
      </c>
      <c r="N65">
        <v>6.2485089906381087E-3</v>
      </c>
      <c r="O65" t="s">
        <v>59</v>
      </c>
    </row>
    <row r="66" spans="2:15" x14ac:dyDescent="0.45">
      <c r="B66" t="s">
        <v>101</v>
      </c>
      <c r="C66" t="s">
        <v>72</v>
      </c>
      <c r="D66">
        <v>0</v>
      </c>
      <c r="E66" t="s">
        <v>59</v>
      </c>
      <c r="G66" t="s">
        <v>121</v>
      </c>
      <c r="H66" t="s">
        <v>72</v>
      </c>
      <c r="I66">
        <v>7.4586236368483451E-3</v>
      </c>
      <c r="J66" t="s">
        <v>59</v>
      </c>
      <c r="L66" t="s">
        <v>141</v>
      </c>
      <c r="M66" t="s">
        <v>72</v>
      </c>
      <c r="N66">
        <v>6.0410939367681118E-3</v>
      </c>
      <c r="O66" t="s">
        <v>59</v>
      </c>
    </row>
    <row r="67" spans="2:15" x14ac:dyDescent="0.45">
      <c r="B67" t="s">
        <v>101</v>
      </c>
      <c r="C67" t="s">
        <v>73</v>
      </c>
      <c r="D67">
        <v>0</v>
      </c>
      <c r="E67" t="s">
        <v>59</v>
      </c>
      <c r="G67" t="s">
        <v>121</v>
      </c>
      <c r="H67" t="s">
        <v>73</v>
      </c>
      <c r="I67">
        <v>7.3707525073946817E-2</v>
      </c>
      <c r="J67" t="s">
        <v>59</v>
      </c>
      <c r="L67" t="s">
        <v>141</v>
      </c>
      <c r="M67" t="s">
        <v>73</v>
      </c>
      <c r="N67">
        <v>8.2685275021909962E-2</v>
      </c>
      <c r="O67" t="s">
        <v>59</v>
      </c>
    </row>
    <row r="68" spans="2:15" x14ac:dyDescent="0.45">
      <c r="B68" t="s">
        <v>101</v>
      </c>
      <c r="C68" t="s">
        <v>74</v>
      </c>
      <c r="D68">
        <v>5.0814698955635893E-3</v>
      </c>
      <c r="E68" t="s">
        <v>59</v>
      </c>
      <c r="G68" t="s">
        <v>121</v>
      </c>
      <c r="H68" t="s">
        <v>74</v>
      </c>
      <c r="I68">
        <v>1.4053764867575451E-2</v>
      </c>
      <c r="J68" t="s">
        <v>59</v>
      </c>
      <c r="L68" t="s">
        <v>141</v>
      </c>
      <c r="M68" t="s">
        <v>74</v>
      </c>
      <c r="N68">
        <v>1.6464105143188842E-2</v>
      </c>
      <c r="O68" t="s">
        <v>59</v>
      </c>
    </row>
    <row r="69" spans="2:15" x14ac:dyDescent="0.45">
      <c r="B69" t="s">
        <v>101</v>
      </c>
      <c r="C69" t="s">
        <v>75</v>
      </c>
      <c r="D69">
        <v>0.54525881360402884</v>
      </c>
      <c r="E69" t="s">
        <v>59</v>
      </c>
      <c r="G69" t="s">
        <v>121</v>
      </c>
      <c r="H69" t="s">
        <v>75</v>
      </c>
      <c r="I69">
        <v>0.11460794249214389</v>
      </c>
      <c r="J69" t="s">
        <v>59</v>
      </c>
      <c r="L69" t="s">
        <v>141</v>
      </c>
      <c r="M69" t="s">
        <v>75</v>
      </c>
      <c r="N69">
        <v>0.15141730304629933</v>
      </c>
      <c r="O69" t="s">
        <v>59</v>
      </c>
    </row>
    <row r="70" spans="2:15" x14ac:dyDescent="0.45">
      <c r="B70" t="s">
        <v>101</v>
      </c>
      <c r="C70" t="s">
        <v>76</v>
      </c>
      <c r="D70">
        <v>5.0837374923232294E-2</v>
      </c>
      <c r="E70" t="s">
        <v>59</v>
      </c>
      <c r="G70" t="s">
        <v>121</v>
      </c>
      <c r="H70" t="s">
        <v>76</v>
      </c>
      <c r="I70">
        <v>1.3083596557100398E-2</v>
      </c>
      <c r="J70" t="s">
        <v>59</v>
      </c>
      <c r="L70" t="s">
        <v>141</v>
      </c>
      <c r="M70" t="s">
        <v>76</v>
      </c>
      <c r="N70">
        <v>1.5502005329429372E-2</v>
      </c>
      <c r="O70" t="s">
        <v>59</v>
      </c>
    </row>
    <row r="71" spans="2:15" x14ac:dyDescent="0.45">
      <c r="B71" t="s">
        <v>101</v>
      </c>
      <c r="C71" t="s">
        <v>77</v>
      </c>
      <c r="D71">
        <v>8.7406980679696655E-2</v>
      </c>
      <c r="E71" t="s">
        <v>59</v>
      </c>
      <c r="G71" t="s">
        <v>121</v>
      </c>
      <c r="H71" t="s">
        <v>77</v>
      </c>
      <c r="I71">
        <v>7.1653779823802818E-2</v>
      </c>
      <c r="J71" t="s">
        <v>59</v>
      </c>
      <c r="L71" t="s">
        <v>141</v>
      </c>
      <c r="M71" t="s">
        <v>77</v>
      </c>
      <c r="N71">
        <v>8.0987359476160037E-2</v>
      </c>
      <c r="O71" t="s">
        <v>59</v>
      </c>
    </row>
    <row r="72" spans="2:15" x14ac:dyDescent="0.45">
      <c r="B72" t="s">
        <v>101</v>
      </c>
      <c r="C72" t="s">
        <v>78</v>
      </c>
      <c r="D72">
        <v>0</v>
      </c>
      <c r="E72" t="s">
        <v>59</v>
      </c>
      <c r="G72" t="s">
        <v>121</v>
      </c>
      <c r="H72" t="s">
        <v>78</v>
      </c>
      <c r="I72">
        <v>1.6082802450717047E-2</v>
      </c>
      <c r="J72" t="s">
        <v>59</v>
      </c>
      <c r="L72" t="s">
        <v>141</v>
      </c>
      <c r="M72" t="s">
        <v>78</v>
      </c>
      <c r="N72">
        <v>1.6337365279423068E-2</v>
      </c>
      <c r="O72" t="s">
        <v>59</v>
      </c>
    </row>
    <row r="73" spans="2:15" x14ac:dyDescent="0.45">
      <c r="B73" t="s">
        <v>101</v>
      </c>
      <c r="C73" t="s">
        <v>79</v>
      </c>
      <c r="D73">
        <v>0</v>
      </c>
      <c r="E73" t="s">
        <v>59</v>
      </c>
      <c r="G73" t="s">
        <v>121</v>
      </c>
      <c r="H73" t="s">
        <v>79</v>
      </c>
      <c r="I73">
        <v>1.5380751039651355E-2</v>
      </c>
      <c r="J73" t="s">
        <v>59</v>
      </c>
      <c r="L73" t="s">
        <v>141</v>
      </c>
      <c r="M73" t="s">
        <v>79</v>
      </c>
      <c r="N73">
        <v>1.6748584247233685E-2</v>
      </c>
      <c r="O73" t="s">
        <v>59</v>
      </c>
    </row>
    <row r="74" spans="2:15" x14ac:dyDescent="0.45">
      <c r="B74" t="s">
        <v>101</v>
      </c>
      <c r="C74" t="s">
        <v>80</v>
      </c>
      <c r="D74">
        <v>0</v>
      </c>
      <c r="E74" t="s">
        <v>59</v>
      </c>
      <c r="G74" t="s">
        <v>121</v>
      </c>
      <c r="H74" t="s">
        <v>80</v>
      </c>
      <c r="I74">
        <v>4.0047243281556788E-2</v>
      </c>
      <c r="J74" t="s">
        <v>59</v>
      </c>
      <c r="L74" t="s">
        <v>141</v>
      </c>
      <c r="M74" t="s">
        <v>80</v>
      </c>
      <c r="N74">
        <v>3.8604627920873366E-2</v>
      </c>
      <c r="O74" t="s">
        <v>59</v>
      </c>
    </row>
    <row r="75" spans="2:15" x14ac:dyDescent="0.45">
      <c r="B75" t="s">
        <v>101</v>
      </c>
      <c r="C75" t="s">
        <v>81</v>
      </c>
      <c r="D75">
        <v>0</v>
      </c>
      <c r="E75" t="s">
        <v>59</v>
      </c>
      <c r="G75" t="s">
        <v>121</v>
      </c>
      <c r="H75" t="s">
        <v>81</v>
      </c>
      <c r="I75">
        <v>7.0915697209724491E-3</v>
      </c>
      <c r="J75" t="s">
        <v>59</v>
      </c>
      <c r="L75" t="s">
        <v>141</v>
      </c>
      <c r="M75" t="s">
        <v>81</v>
      </c>
      <c r="N75">
        <v>7.5115181263766843E-3</v>
      </c>
      <c r="O75" t="s">
        <v>59</v>
      </c>
    </row>
    <row r="76" spans="2:15" x14ac:dyDescent="0.45">
      <c r="B76" t="s">
        <v>101</v>
      </c>
      <c r="C76" t="s">
        <v>82</v>
      </c>
      <c r="D76">
        <v>0.13971300255154151</v>
      </c>
      <c r="E76" t="s">
        <v>59</v>
      </c>
      <c r="G76" t="s">
        <v>121</v>
      </c>
      <c r="H76" t="s">
        <v>82</v>
      </c>
      <c r="I76">
        <v>6.2216240630041636E-2</v>
      </c>
      <c r="J76" t="s">
        <v>59</v>
      </c>
      <c r="L76" t="s">
        <v>141</v>
      </c>
      <c r="M76" t="s">
        <v>82</v>
      </c>
      <c r="N76">
        <v>7.9246059762389826E-2</v>
      </c>
      <c r="O76" t="s">
        <v>59</v>
      </c>
    </row>
    <row r="77" spans="2:15" x14ac:dyDescent="0.45">
      <c r="B77" t="s">
        <v>101</v>
      </c>
      <c r="C77" t="s">
        <v>83</v>
      </c>
      <c r="D77">
        <v>1.1688319002859972E-2</v>
      </c>
      <c r="E77" t="s">
        <v>59</v>
      </c>
      <c r="G77" t="s">
        <v>121</v>
      </c>
      <c r="H77" t="s">
        <v>83</v>
      </c>
      <c r="I77">
        <v>7.2420901954620334E-3</v>
      </c>
      <c r="J77" t="s">
        <v>59</v>
      </c>
      <c r="L77" t="s">
        <v>141</v>
      </c>
      <c r="M77" t="s">
        <v>83</v>
      </c>
      <c r="N77">
        <v>8.3210232770247628E-3</v>
      </c>
      <c r="O77" t="s">
        <v>59</v>
      </c>
    </row>
    <row r="78" spans="2:15" x14ac:dyDescent="0.45">
      <c r="B78" t="s">
        <v>101</v>
      </c>
      <c r="C78" t="s">
        <v>84</v>
      </c>
      <c r="D78">
        <v>7.6267653835196811E-3</v>
      </c>
      <c r="E78" t="s">
        <v>59</v>
      </c>
      <c r="G78" t="s">
        <v>121</v>
      </c>
      <c r="H78" t="s">
        <v>84</v>
      </c>
      <c r="I78">
        <v>4.6170173674175946E-2</v>
      </c>
      <c r="J78" t="s">
        <v>59</v>
      </c>
      <c r="L78" t="s">
        <v>141</v>
      </c>
      <c r="M78" t="s">
        <v>84</v>
      </c>
      <c r="N78">
        <v>4.4727309598247729E-2</v>
      </c>
      <c r="O78" t="s">
        <v>59</v>
      </c>
    </row>
    <row r="79" spans="2:15" x14ac:dyDescent="0.45">
      <c r="B79" t="s">
        <v>101</v>
      </c>
      <c r="C79" t="s">
        <v>85</v>
      </c>
      <c r="D79">
        <v>0</v>
      </c>
      <c r="E79" t="s">
        <v>59</v>
      </c>
      <c r="G79" t="s">
        <v>121</v>
      </c>
      <c r="H79" t="s">
        <v>85</v>
      </c>
      <c r="I79">
        <v>9.6395027324343123E-3</v>
      </c>
      <c r="J79" t="s">
        <v>59</v>
      </c>
      <c r="L79" t="s">
        <v>141</v>
      </c>
      <c r="M79" t="s">
        <v>85</v>
      </c>
      <c r="N79">
        <v>8.8244789461559836E-3</v>
      </c>
      <c r="O79" t="s">
        <v>59</v>
      </c>
    </row>
    <row r="80" spans="2:15" x14ac:dyDescent="0.45">
      <c r="B80" t="s">
        <v>101</v>
      </c>
      <c r="C80" t="s">
        <v>86</v>
      </c>
      <c r="D80">
        <v>0</v>
      </c>
      <c r="E80" t="s">
        <v>59</v>
      </c>
      <c r="G80" t="s">
        <v>121</v>
      </c>
      <c r="H80" t="s">
        <v>86</v>
      </c>
      <c r="I80">
        <v>9.4192852758303251E-3</v>
      </c>
      <c r="J80" t="s">
        <v>59</v>
      </c>
      <c r="L80" t="s">
        <v>141</v>
      </c>
      <c r="M80" t="s">
        <v>86</v>
      </c>
      <c r="N80">
        <v>8.8637929345280666E-3</v>
      </c>
      <c r="O80" t="s">
        <v>59</v>
      </c>
    </row>
    <row r="81" spans="2:15" x14ac:dyDescent="0.45">
      <c r="B81" t="s">
        <v>101</v>
      </c>
      <c r="C81" t="s">
        <v>87</v>
      </c>
      <c r="D81">
        <v>0</v>
      </c>
      <c r="E81" t="s">
        <v>59</v>
      </c>
      <c r="G81" t="s">
        <v>121</v>
      </c>
      <c r="H81" t="s">
        <v>87</v>
      </c>
      <c r="I81">
        <v>3.1896236944855327E-2</v>
      </c>
      <c r="J81" t="s">
        <v>59</v>
      </c>
      <c r="L81" t="s">
        <v>141</v>
      </c>
      <c r="M81" t="s">
        <v>87</v>
      </c>
      <c r="N81">
        <v>2.8500729823075277E-2</v>
      </c>
      <c r="O81" t="s">
        <v>59</v>
      </c>
    </row>
    <row r="82" spans="2:15" x14ac:dyDescent="0.45">
      <c r="B82" t="s">
        <v>101</v>
      </c>
      <c r="C82" t="s">
        <v>88</v>
      </c>
      <c r="D82">
        <v>0</v>
      </c>
      <c r="E82" t="s">
        <v>59</v>
      </c>
      <c r="G82" t="s">
        <v>121</v>
      </c>
      <c r="H82" t="s">
        <v>88</v>
      </c>
      <c r="I82">
        <v>6.3947629570334881E-3</v>
      </c>
      <c r="J82" t="s">
        <v>59</v>
      </c>
      <c r="L82" t="s">
        <v>141</v>
      </c>
      <c r="M82" t="s">
        <v>88</v>
      </c>
      <c r="N82">
        <v>5.796335647705919E-3</v>
      </c>
      <c r="O82" t="s">
        <v>59</v>
      </c>
    </row>
    <row r="83" spans="2:15" x14ac:dyDescent="0.45">
      <c r="B83" t="s">
        <v>101</v>
      </c>
      <c r="C83" t="s">
        <v>89</v>
      </c>
      <c r="D83">
        <v>3.0354416662045143E-2</v>
      </c>
      <c r="E83" t="s">
        <v>59</v>
      </c>
      <c r="G83" t="s">
        <v>121</v>
      </c>
      <c r="H83" t="s">
        <v>89</v>
      </c>
      <c r="I83">
        <v>5.9449928736110338E-2</v>
      </c>
      <c r="J83" t="s">
        <v>59</v>
      </c>
      <c r="L83" t="s">
        <v>141</v>
      </c>
      <c r="M83" t="s">
        <v>89</v>
      </c>
      <c r="N83">
        <v>5.6608303316795755E-2</v>
      </c>
      <c r="O83" t="s">
        <v>59</v>
      </c>
    </row>
    <row r="84" spans="2:15" x14ac:dyDescent="0.45">
      <c r="B84" t="s">
        <v>101</v>
      </c>
      <c r="C84" t="s">
        <v>90</v>
      </c>
      <c r="D84">
        <v>1.9031350133616163E-3</v>
      </c>
      <c r="E84" t="s">
        <v>59</v>
      </c>
      <c r="G84" t="s">
        <v>121</v>
      </c>
      <c r="H84" t="s">
        <v>90</v>
      </c>
      <c r="I84">
        <v>6.1060968067054196E-3</v>
      </c>
      <c r="J84" t="s">
        <v>59</v>
      </c>
      <c r="L84" t="s">
        <v>141</v>
      </c>
      <c r="M84" t="s">
        <v>90</v>
      </c>
      <c r="N84">
        <v>5.3236746912602301E-3</v>
      </c>
      <c r="O84" t="s">
        <v>59</v>
      </c>
    </row>
    <row r="85" spans="2:15" x14ac:dyDescent="0.45">
      <c r="B85" t="s">
        <v>101</v>
      </c>
      <c r="C85" t="s">
        <v>91</v>
      </c>
      <c r="D85">
        <v>0</v>
      </c>
      <c r="E85" t="s">
        <v>59</v>
      </c>
      <c r="G85" t="s">
        <v>121</v>
      </c>
      <c r="H85" t="s">
        <v>91</v>
      </c>
      <c r="I85">
        <v>3.2866589365305059E-2</v>
      </c>
      <c r="J85" t="s">
        <v>59</v>
      </c>
      <c r="L85" t="s">
        <v>141</v>
      </c>
      <c r="M85" t="s">
        <v>91</v>
      </c>
      <c r="N85">
        <v>2.6660799815287316E-2</v>
      </c>
      <c r="O85" t="s">
        <v>59</v>
      </c>
    </row>
    <row r="86" spans="2:15" x14ac:dyDescent="0.45">
      <c r="B86" t="s">
        <v>101</v>
      </c>
      <c r="C86" t="s">
        <v>92</v>
      </c>
      <c r="D86">
        <v>0</v>
      </c>
      <c r="E86" t="s">
        <v>59</v>
      </c>
      <c r="G86" t="s">
        <v>121</v>
      </c>
      <c r="H86" t="s">
        <v>92</v>
      </c>
      <c r="I86">
        <v>6.8358685417248023E-3</v>
      </c>
      <c r="J86" t="s">
        <v>59</v>
      </c>
      <c r="L86" t="s">
        <v>141</v>
      </c>
      <c r="M86" t="s">
        <v>92</v>
      </c>
      <c r="N86">
        <v>5.5447561181210941E-3</v>
      </c>
      <c r="O86" t="s">
        <v>59</v>
      </c>
    </row>
    <row r="87" spans="2:15" x14ac:dyDescent="0.45">
      <c r="B87" t="s">
        <v>101</v>
      </c>
      <c r="C87" t="s">
        <v>93</v>
      </c>
      <c r="D87">
        <v>0</v>
      </c>
      <c r="E87" t="s">
        <v>59</v>
      </c>
      <c r="G87" t="s">
        <v>121</v>
      </c>
      <c r="H87" t="s">
        <v>93</v>
      </c>
      <c r="I87">
        <v>6.6701116060413068E-3</v>
      </c>
      <c r="J87" t="s">
        <v>59</v>
      </c>
      <c r="L87" t="s">
        <v>141</v>
      </c>
      <c r="M87" t="s">
        <v>93</v>
      </c>
      <c r="N87">
        <v>5.5853711737059485E-3</v>
      </c>
      <c r="O87" t="s">
        <v>59</v>
      </c>
    </row>
    <row r="88" spans="2:15" x14ac:dyDescent="0.45">
      <c r="B88" t="s">
        <v>101</v>
      </c>
      <c r="C88" t="s">
        <v>94</v>
      </c>
      <c r="D88">
        <v>0</v>
      </c>
      <c r="E88" t="s">
        <v>59</v>
      </c>
      <c r="G88" t="s">
        <v>121</v>
      </c>
      <c r="H88" t="s">
        <v>94</v>
      </c>
      <c r="I88">
        <v>1.4283647613709802E-2</v>
      </c>
      <c r="J88" t="s">
        <v>59</v>
      </c>
      <c r="L88" t="s">
        <v>141</v>
      </c>
      <c r="M88" t="s">
        <v>94</v>
      </c>
      <c r="N88">
        <v>1.1040633655621121E-2</v>
      </c>
      <c r="O88" t="s">
        <v>59</v>
      </c>
    </row>
    <row r="89" spans="2:15" x14ac:dyDescent="0.45">
      <c r="B89" t="s">
        <v>101</v>
      </c>
      <c r="C89" t="s">
        <v>95</v>
      </c>
      <c r="D89">
        <v>0</v>
      </c>
      <c r="E89" t="s">
        <v>59</v>
      </c>
      <c r="G89" t="s">
        <v>121</v>
      </c>
      <c r="H89" t="s">
        <v>95</v>
      </c>
      <c r="I89">
        <v>2.8044741357931727E-3</v>
      </c>
      <c r="J89" t="s">
        <v>59</v>
      </c>
      <c r="L89" t="s">
        <v>141</v>
      </c>
      <c r="M89" t="s">
        <v>95</v>
      </c>
      <c r="N89">
        <v>2.1424399322666839E-3</v>
      </c>
      <c r="O89" t="s">
        <v>59</v>
      </c>
    </row>
    <row r="90" spans="2:15" x14ac:dyDescent="0.45">
      <c r="B90" t="s">
        <v>101</v>
      </c>
      <c r="C90" t="s">
        <v>96</v>
      </c>
      <c r="D90">
        <v>8.5496848068382578E-3</v>
      </c>
      <c r="E90" t="s">
        <v>59</v>
      </c>
      <c r="G90" t="s">
        <v>121</v>
      </c>
      <c r="H90" t="s">
        <v>96</v>
      </c>
      <c r="I90">
        <v>2.558900799520946E-2</v>
      </c>
      <c r="J90" t="s">
        <v>59</v>
      </c>
      <c r="L90" t="s">
        <v>141</v>
      </c>
      <c r="M90" t="s">
        <v>96</v>
      </c>
      <c r="N90">
        <v>2.1802424027749505E-2</v>
      </c>
      <c r="O90" t="s">
        <v>59</v>
      </c>
    </row>
    <row r="91" spans="2:15" x14ac:dyDescent="0.45">
      <c r="B91" t="s">
        <v>101</v>
      </c>
      <c r="C91" t="s">
        <v>97</v>
      </c>
      <c r="D91">
        <v>6.5906929093491535E-4</v>
      </c>
      <c r="E91" t="s">
        <v>59</v>
      </c>
      <c r="G91" t="s">
        <v>121</v>
      </c>
      <c r="H91" t="s">
        <v>97</v>
      </c>
      <c r="I91">
        <v>2.6409970627769073E-3</v>
      </c>
      <c r="J91" t="s">
        <v>59</v>
      </c>
      <c r="L91" t="s">
        <v>141</v>
      </c>
      <c r="M91" t="s">
        <v>97</v>
      </c>
      <c r="N91">
        <v>2.3288170777812037E-3</v>
      </c>
      <c r="O91" t="s">
        <v>59</v>
      </c>
    </row>
    <row r="92" spans="2:15" x14ac:dyDescent="0.45">
      <c r="B92" t="s">
        <v>101</v>
      </c>
      <c r="C92" t="s">
        <v>98</v>
      </c>
      <c r="D92">
        <v>0</v>
      </c>
      <c r="E92" t="s">
        <v>59</v>
      </c>
      <c r="G92" t="s">
        <v>121</v>
      </c>
      <c r="H92" t="s">
        <v>98</v>
      </c>
      <c r="I92">
        <v>1.2984654473052868E-2</v>
      </c>
      <c r="J92" t="s">
        <v>59</v>
      </c>
      <c r="L92" t="s">
        <v>141</v>
      </c>
      <c r="M92" t="s">
        <v>98</v>
      </c>
      <c r="N92">
        <v>1.1898335924585475E-2</v>
      </c>
      <c r="O92" t="s">
        <v>59</v>
      </c>
    </row>
    <row r="93" spans="2:15" x14ac:dyDescent="0.45">
      <c r="B93" t="s">
        <v>101</v>
      </c>
      <c r="C93" t="s">
        <v>99</v>
      </c>
      <c r="D93">
        <v>0</v>
      </c>
      <c r="E93" t="s">
        <v>59</v>
      </c>
      <c r="G93" t="s">
        <v>121</v>
      </c>
      <c r="H93" t="s">
        <v>99</v>
      </c>
      <c r="I93">
        <v>2.4829931311591428E-3</v>
      </c>
      <c r="J93" t="s">
        <v>59</v>
      </c>
      <c r="L93" t="s">
        <v>141</v>
      </c>
      <c r="M93" t="s">
        <v>99</v>
      </c>
      <c r="N93">
        <v>2.3331703273183676E-3</v>
      </c>
      <c r="O93" t="s">
        <v>59</v>
      </c>
    </row>
    <row r="94" spans="2:15" x14ac:dyDescent="0.45">
      <c r="B94" t="s">
        <v>101</v>
      </c>
      <c r="C94" t="s">
        <v>100</v>
      </c>
      <c r="D94">
        <v>0</v>
      </c>
      <c r="E94" t="s">
        <v>59</v>
      </c>
      <c r="G94" t="s">
        <v>121</v>
      </c>
      <c r="H94" t="s">
        <v>100</v>
      </c>
      <c r="I94">
        <v>2.5118075849271853E-3</v>
      </c>
      <c r="J94" t="s">
        <v>59</v>
      </c>
      <c r="L94" t="s">
        <v>141</v>
      </c>
      <c r="M94" t="s">
        <v>100</v>
      </c>
      <c r="N94">
        <v>2.2534813620169502E-3</v>
      </c>
      <c r="O94" t="s">
        <v>59</v>
      </c>
    </row>
    <row r="95" spans="2:15" x14ac:dyDescent="0.45">
      <c r="B95" t="s">
        <v>102</v>
      </c>
      <c r="C95" t="s">
        <v>58</v>
      </c>
      <c r="D95">
        <v>0</v>
      </c>
      <c r="E95" t="s">
        <v>59</v>
      </c>
      <c r="G95" t="s">
        <v>122</v>
      </c>
      <c r="H95" t="s">
        <v>58</v>
      </c>
      <c r="I95">
        <v>2.2191392293236353E-2</v>
      </c>
      <c r="J95" t="s">
        <v>59</v>
      </c>
      <c r="L95" t="s">
        <v>142</v>
      </c>
      <c r="M95" t="s">
        <v>58</v>
      </c>
      <c r="N95">
        <v>2.1073941681362156E-2</v>
      </c>
      <c r="O95" t="s">
        <v>59</v>
      </c>
    </row>
    <row r="96" spans="2:15" x14ac:dyDescent="0.45">
      <c r="B96" t="s">
        <v>102</v>
      </c>
      <c r="C96" t="s">
        <v>60</v>
      </c>
      <c r="D96">
        <v>0</v>
      </c>
      <c r="E96" t="s">
        <v>59</v>
      </c>
      <c r="G96" t="s">
        <v>122</v>
      </c>
      <c r="H96" t="s">
        <v>60</v>
      </c>
      <c r="I96">
        <v>4.635629449074594E-3</v>
      </c>
      <c r="J96" t="s">
        <v>59</v>
      </c>
      <c r="L96" t="s">
        <v>142</v>
      </c>
      <c r="M96" t="s">
        <v>60</v>
      </c>
      <c r="N96">
        <v>4.264846524059682E-3</v>
      </c>
      <c r="O96" t="s">
        <v>59</v>
      </c>
    </row>
    <row r="97" spans="2:15" x14ac:dyDescent="0.45">
      <c r="B97" t="s">
        <v>102</v>
      </c>
      <c r="C97" t="s">
        <v>61</v>
      </c>
      <c r="D97">
        <v>2.0334430720923325E-2</v>
      </c>
      <c r="E97" t="s">
        <v>59</v>
      </c>
      <c r="G97" t="s">
        <v>122</v>
      </c>
      <c r="H97" t="s">
        <v>61</v>
      </c>
      <c r="I97">
        <v>4.5817734385896765E-2</v>
      </c>
      <c r="J97" t="s">
        <v>59</v>
      </c>
      <c r="L97" t="s">
        <v>142</v>
      </c>
      <c r="M97" t="s">
        <v>61</v>
      </c>
      <c r="N97">
        <v>4.1609617876857477E-2</v>
      </c>
      <c r="O97" t="s">
        <v>59</v>
      </c>
    </row>
    <row r="98" spans="2:15" x14ac:dyDescent="0.45">
      <c r="B98" t="s">
        <v>102</v>
      </c>
      <c r="C98" t="s">
        <v>62</v>
      </c>
      <c r="D98">
        <v>1.2384898572481283E-3</v>
      </c>
      <c r="E98" t="s">
        <v>59</v>
      </c>
      <c r="G98" t="s">
        <v>122</v>
      </c>
      <c r="H98" t="s">
        <v>62</v>
      </c>
      <c r="I98">
        <v>4.7768811624110865E-3</v>
      </c>
      <c r="J98" t="s">
        <v>59</v>
      </c>
      <c r="L98" t="s">
        <v>142</v>
      </c>
      <c r="M98" t="s">
        <v>62</v>
      </c>
      <c r="N98">
        <v>4.4049972286290514E-3</v>
      </c>
      <c r="O98" t="s">
        <v>59</v>
      </c>
    </row>
    <row r="99" spans="2:15" x14ac:dyDescent="0.45">
      <c r="B99" t="s">
        <v>102</v>
      </c>
      <c r="C99" t="s">
        <v>63</v>
      </c>
      <c r="D99">
        <v>3.8852677591357094E-6</v>
      </c>
      <c r="E99" t="s">
        <v>59</v>
      </c>
      <c r="G99" t="s">
        <v>122</v>
      </c>
      <c r="H99" t="s">
        <v>63</v>
      </c>
      <c r="I99">
        <v>2.4586962599883102E-2</v>
      </c>
      <c r="J99" t="s">
        <v>59</v>
      </c>
      <c r="L99" t="s">
        <v>142</v>
      </c>
      <c r="M99" t="s">
        <v>63</v>
      </c>
      <c r="N99">
        <v>2.2717251156123781E-2</v>
      </c>
      <c r="O99" t="s">
        <v>59</v>
      </c>
    </row>
    <row r="100" spans="2:15" x14ac:dyDescent="0.45">
      <c r="B100" t="s">
        <v>102</v>
      </c>
      <c r="C100" t="s">
        <v>64</v>
      </c>
      <c r="D100">
        <v>0</v>
      </c>
      <c r="E100" t="s">
        <v>59</v>
      </c>
      <c r="G100" t="s">
        <v>122</v>
      </c>
      <c r="H100" t="s">
        <v>64</v>
      </c>
      <c r="I100">
        <v>4.7621173178242155E-3</v>
      </c>
      <c r="J100" t="s">
        <v>59</v>
      </c>
      <c r="L100" t="s">
        <v>142</v>
      </c>
      <c r="M100" t="s">
        <v>64</v>
      </c>
      <c r="N100">
        <v>4.4124928015076177E-3</v>
      </c>
      <c r="O100" t="s">
        <v>59</v>
      </c>
    </row>
    <row r="101" spans="2:15" x14ac:dyDescent="0.45">
      <c r="B101" t="s">
        <v>102</v>
      </c>
      <c r="C101" t="s">
        <v>65</v>
      </c>
      <c r="D101">
        <v>0</v>
      </c>
      <c r="E101" t="s">
        <v>59</v>
      </c>
      <c r="G101" t="s">
        <v>122</v>
      </c>
      <c r="H101" t="s">
        <v>65</v>
      </c>
      <c r="I101">
        <v>4.50045385837627E-3</v>
      </c>
      <c r="J101" t="s">
        <v>59</v>
      </c>
      <c r="L101" t="s">
        <v>142</v>
      </c>
      <c r="M101" t="s">
        <v>65</v>
      </c>
      <c r="N101">
        <v>4.3466820783582489E-3</v>
      </c>
      <c r="O101" t="s">
        <v>59</v>
      </c>
    </row>
    <row r="102" spans="2:15" x14ac:dyDescent="0.45">
      <c r="B102" t="s">
        <v>102</v>
      </c>
      <c r="C102" t="s">
        <v>66</v>
      </c>
      <c r="D102">
        <v>0</v>
      </c>
      <c r="E102" t="s">
        <v>59</v>
      </c>
      <c r="G102" t="s">
        <v>122</v>
      </c>
      <c r="H102" t="s">
        <v>66</v>
      </c>
      <c r="I102">
        <v>3.7305619538218107E-2</v>
      </c>
      <c r="J102" t="s">
        <v>59</v>
      </c>
      <c r="L102" t="s">
        <v>142</v>
      </c>
      <c r="M102" t="s">
        <v>66</v>
      </c>
      <c r="N102">
        <v>3.107472594013316E-2</v>
      </c>
      <c r="O102" t="s">
        <v>59</v>
      </c>
    </row>
    <row r="103" spans="2:15" x14ac:dyDescent="0.45">
      <c r="B103" t="s">
        <v>102</v>
      </c>
      <c r="C103" t="s">
        <v>67</v>
      </c>
      <c r="D103">
        <v>0</v>
      </c>
      <c r="E103" t="s">
        <v>59</v>
      </c>
      <c r="G103" t="s">
        <v>122</v>
      </c>
      <c r="H103" t="s">
        <v>67</v>
      </c>
      <c r="I103">
        <v>7.4112499576072834E-3</v>
      </c>
      <c r="J103" t="s">
        <v>59</v>
      </c>
      <c r="L103" t="s">
        <v>142</v>
      </c>
      <c r="M103" t="s">
        <v>67</v>
      </c>
      <c r="N103">
        <v>5.7679390808488152E-3</v>
      </c>
      <c r="O103" t="s">
        <v>59</v>
      </c>
    </row>
    <row r="104" spans="2:15" x14ac:dyDescent="0.45">
      <c r="B104" t="s">
        <v>102</v>
      </c>
      <c r="C104" t="s">
        <v>68</v>
      </c>
      <c r="D104">
        <v>7.1039125171367928E-2</v>
      </c>
      <c r="E104" t="s">
        <v>59</v>
      </c>
      <c r="G104" t="s">
        <v>122</v>
      </c>
      <c r="H104" t="s">
        <v>68</v>
      </c>
      <c r="I104">
        <v>6.6817944456413703E-2</v>
      </c>
      <c r="J104" t="s">
        <v>59</v>
      </c>
      <c r="L104" t="s">
        <v>142</v>
      </c>
      <c r="M104" t="s">
        <v>68</v>
      </c>
      <c r="N104">
        <v>5.5139852260135097E-2</v>
      </c>
      <c r="O104" t="s">
        <v>59</v>
      </c>
    </row>
    <row r="105" spans="2:15" x14ac:dyDescent="0.45">
      <c r="B105" t="s">
        <v>102</v>
      </c>
      <c r="C105" t="s">
        <v>69</v>
      </c>
      <c r="D105">
        <v>6.44012123608915E-3</v>
      </c>
      <c r="E105" t="s">
        <v>59</v>
      </c>
      <c r="G105" t="s">
        <v>122</v>
      </c>
      <c r="H105" t="s">
        <v>69</v>
      </c>
      <c r="I105">
        <v>6.0087779813741068E-3</v>
      </c>
      <c r="J105" t="s">
        <v>59</v>
      </c>
      <c r="L105" t="s">
        <v>142</v>
      </c>
      <c r="M105" t="s">
        <v>69</v>
      </c>
      <c r="N105">
        <v>6.0105842715371359E-3</v>
      </c>
      <c r="O105" t="s">
        <v>59</v>
      </c>
    </row>
    <row r="106" spans="2:15" x14ac:dyDescent="0.45">
      <c r="B106" t="s">
        <v>102</v>
      </c>
      <c r="C106" t="s">
        <v>70</v>
      </c>
      <c r="D106">
        <v>5.2694919645275059E-3</v>
      </c>
      <c r="E106" t="s">
        <v>59</v>
      </c>
      <c r="G106" t="s">
        <v>122</v>
      </c>
      <c r="H106" t="s">
        <v>70</v>
      </c>
      <c r="I106">
        <v>3.5362411530452879E-2</v>
      </c>
      <c r="J106" t="s">
        <v>59</v>
      </c>
      <c r="L106" t="s">
        <v>142</v>
      </c>
      <c r="M106" t="s">
        <v>70</v>
      </c>
      <c r="N106">
        <v>3.2979385664949699E-2</v>
      </c>
      <c r="O106" t="s">
        <v>59</v>
      </c>
    </row>
    <row r="107" spans="2:15" x14ac:dyDescent="0.45">
      <c r="B107" t="s">
        <v>102</v>
      </c>
      <c r="C107" t="s">
        <v>71</v>
      </c>
      <c r="D107">
        <v>0</v>
      </c>
      <c r="E107" t="s">
        <v>59</v>
      </c>
      <c r="G107" t="s">
        <v>122</v>
      </c>
      <c r="H107" t="s">
        <v>71</v>
      </c>
      <c r="I107">
        <v>7.4822899803926902E-3</v>
      </c>
      <c r="J107" t="s">
        <v>59</v>
      </c>
      <c r="L107" t="s">
        <v>142</v>
      </c>
      <c r="M107" t="s">
        <v>71</v>
      </c>
      <c r="N107">
        <v>6.5910941982370366E-3</v>
      </c>
      <c r="O107" t="s">
        <v>59</v>
      </c>
    </row>
    <row r="108" spans="2:15" x14ac:dyDescent="0.45">
      <c r="B108" t="s">
        <v>102</v>
      </c>
      <c r="C108" t="s">
        <v>72</v>
      </c>
      <c r="D108">
        <v>0</v>
      </c>
      <c r="E108" t="s">
        <v>59</v>
      </c>
      <c r="G108" t="s">
        <v>122</v>
      </c>
      <c r="H108" t="s">
        <v>72</v>
      </c>
      <c r="I108">
        <v>7.2089911408845259E-3</v>
      </c>
      <c r="J108" t="s">
        <v>59</v>
      </c>
      <c r="L108" t="s">
        <v>142</v>
      </c>
      <c r="M108" t="s">
        <v>72</v>
      </c>
      <c r="N108">
        <v>6.4134394266258813E-3</v>
      </c>
      <c r="O108" t="s">
        <v>59</v>
      </c>
    </row>
    <row r="109" spans="2:15" x14ac:dyDescent="0.45">
      <c r="B109" t="s">
        <v>102</v>
      </c>
      <c r="C109" t="s">
        <v>73</v>
      </c>
      <c r="D109">
        <v>0</v>
      </c>
      <c r="E109" t="s">
        <v>59</v>
      </c>
      <c r="G109" t="s">
        <v>122</v>
      </c>
      <c r="H109" t="s">
        <v>73</v>
      </c>
      <c r="I109">
        <v>7.4705232167677715E-2</v>
      </c>
      <c r="J109" t="s">
        <v>59</v>
      </c>
      <c r="L109" t="s">
        <v>142</v>
      </c>
      <c r="M109" t="s">
        <v>73</v>
      </c>
      <c r="N109">
        <v>7.7075116097806207E-2</v>
      </c>
      <c r="O109" t="s">
        <v>59</v>
      </c>
    </row>
    <row r="110" spans="2:15" x14ac:dyDescent="0.45">
      <c r="B110" t="s">
        <v>102</v>
      </c>
      <c r="C110" t="s">
        <v>74</v>
      </c>
      <c r="D110">
        <v>5.9687793471588542E-3</v>
      </c>
      <c r="E110" t="s">
        <v>59</v>
      </c>
      <c r="G110" t="s">
        <v>122</v>
      </c>
      <c r="H110" t="s">
        <v>74</v>
      </c>
      <c r="I110">
        <v>1.3884041204650265E-2</v>
      </c>
      <c r="J110" t="s">
        <v>59</v>
      </c>
      <c r="L110" t="s">
        <v>142</v>
      </c>
      <c r="M110" t="s">
        <v>74</v>
      </c>
      <c r="N110">
        <v>1.5581803279695107E-2</v>
      </c>
      <c r="O110" t="s">
        <v>59</v>
      </c>
    </row>
    <row r="111" spans="2:15" x14ac:dyDescent="0.45">
      <c r="B111" t="s">
        <v>102</v>
      </c>
      <c r="C111" t="s">
        <v>75</v>
      </c>
      <c r="D111">
        <v>0.55501863447704658</v>
      </c>
      <c r="E111" t="s">
        <v>59</v>
      </c>
      <c r="G111" t="s">
        <v>122</v>
      </c>
      <c r="H111" t="s">
        <v>75</v>
      </c>
      <c r="I111">
        <v>0.121389701014504</v>
      </c>
      <c r="J111" t="s">
        <v>59</v>
      </c>
      <c r="L111" t="s">
        <v>142</v>
      </c>
      <c r="M111" t="s">
        <v>75</v>
      </c>
      <c r="N111">
        <v>0.13981573417774007</v>
      </c>
      <c r="O111" t="s">
        <v>59</v>
      </c>
    </row>
    <row r="112" spans="2:15" x14ac:dyDescent="0.45">
      <c r="B112" t="s">
        <v>102</v>
      </c>
      <c r="C112" t="s">
        <v>76</v>
      </c>
      <c r="D112">
        <v>5.0808565821099314E-2</v>
      </c>
      <c r="E112" t="s">
        <v>59</v>
      </c>
      <c r="G112" t="s">
        <v>122</v>
      </c>
      <c r="H112" t="s">
        <v>76</v>
      </c>
      <c r="I112">
        <v>1.3715358540654617E-2</v>
      </c>
      <c r="J112" t="s">
        <v>59</v>
      </c>
      <c r="L112" t="s">
        <v>142</v>
      </c>
      <c r="M112" t="s">
        <v>76</v>
      </c>
      <c r="N112">
        <v>1.4680797725116188E-2</v>
      </c>
      <c r="O112" t="s">
        <v>59</v>
      </c>
    </row>
    <row r="113" spans="2:15" x14ac:dyDescent="0.45">
      <c r="B113" t="s">
        <v>102</v>
      </c>
      <c r="C113" t="s">
        <v>77</v>
      </c>
      <c r="D113">
        <v>9.1354860024413773E-2</v>
      </c>
      <c r="E113" t="s">
        <v>59</v>
      </c>
      <c r="G113" t="s">
        <v>122</v>
      </c>
      <c r="H113" t="s">
        <v>77</v>
      </c>
      <c r="I113">
        <v>7.2144813330426688E-2</v>
      </c>
      <c r="J113" t="s">
        <v>59</v>
      </c>
      <c r="L113" t="s">
        <v>142</v>
      </c>
      <c r="M113" t="s">
        <v>77</v>
      </c>
      <c r="N113">
        <v>7.5218960937322138E-2</v>
      </c>
      <c r="O113" t="s">
        <v>59</v>
      </c>
    </row>
    <row r="114" spans="2:15" x14ac:dyDescent="0.45">
      <c r="B114" t="s">
        <v>102</v>
      </c>
      <c r="C114" t="s">
        <v>78</v>
      </c>
      <c r="D114">
        <v>0</v>
      </c>
      <c r="E114" t="s">
        <v>59</v>
      </c>
      <c r="G114" t="s">
        <v>122</v>
      </c>
      <c r="H114" t="s">
        <v>78</v>
      </c>
      <c r="I114">
        <v>1.6350996944121919E-2</v>
      </c>
      <c r="J114" t="s">
        <v>59</v>
      </c>
      <c r="L114" t="s">
        <v>142</v>
      </c>
      <c r="M114" t="s">
        <v>78</v>
      </c>
      <c r="N114">
        <v>1.5289208160159483E-2</v>
      </c>
      <c r="O114" t="s">
        <v>59</v>
      </c>
    </row>
    <row r="115" spans="2:15" x14ac:dyDescent="0.45">
      <c r="B115" t="s">
        <v>102</v>
      </c>
      <c r="C115" t="s">
        <v>79</v>
      </c>
      <c r="D115">
        <v>0</v>
      </c>
      <c r="E115" t="s">
        <v>59</v>
      </c>
      <c r="G115" t="s">
        <v>122</v>
      </c>
      <c r="H115" t="s">
        <v>79</v>
      </c>
      <c r="I115">
        <v>1.6584009534975561E-2</v>
      </c>
      <c r="J115" t="s">
        <v>59</v>
      </c>
      <c r="L115" t="s">
        <v>142</v>
      </c>
      <c r="M115" t="s">
        <v>79</v>
      </c>
      <c r="N115">
        <v>1.5877985311277772E-2</v>
      </c>
      <c r="O115" t="s">
        <v>59</v>
      </c>
    </row>
    <row r="116" spans="2:15" x14ac:dyDescent="0.45">
      <c r="B116" t="s">
        <v>102</v>
      </c>
      <c r="C116" t="s">
        <v>80</v>
      </c>
      <c r="D116">
        <v>0</v>
      </c>
      <c r="E116" t="s">
        <v>59</v>
      </c>
      <c r="G116" t="s">
        <v>122</v>
      </c>
      <c r="H116" t="s">
        <v>80</v>
      </c>
      <c r="I116">
        <v>4.121085233263351E-2</v>
      </c>
      <c r="J116" t="s">
        <v>59</v>
      </c>
      <c r="L116" t="s">
        <v>142</v>
      </c>
      <c r="M116" t="s">
        <v>80</v>
      </c>
      <c r="N116">
        <v>3.9442737286990374E-2</v>
      </c>
      <c r="O116" t="s">
        <v>59</v>
      </c>
    </row>
    <row r="117" spans="2:15" x14ac:dyDescent="0.45">
      <c r="B117" t="s">
        <v>102</v>
      </c>
      <c r="C117" t="s">
        <v>81</v>
      </c>
      <c r="D117">
        <v>0</v>
      </c>
      <c r="E117" t="s">
        <v>59</v>
      </c>
      <c r="G117" t="s">
        <v>122</v>
      </c>
      <c r="H117" t="s">
        <v>81</v>
      </c>
      <c r="I117">
        <v>7.4855915500801158E-3</v>
      </c>
      <c r="J117" t="s">
        <v>59</v>
      </c>
      <c r="L117" t="s">
        <v>142</v>
      </c>
      <c r="M117" t="s">
        <v>81</v>
      </c>
      <c r="N117">
        <v>7.5890314243250946E-3</v>
      </c>
      <c r="O117" t="s">
        <v>59</v>
      </c>
    </row>
    <row r="118" spans="2:15" x14ac:dyDescent="0.45">
      <c r="B118" t="s">
        <v>102</v>
      </c>
      <c r="C118" t="s">
        <v>82</v>
      </c>
      <c r="D118">
        <v>0.13458178637927587</v>
      </c>
      <c r="E118" t="s">
        <v>59</v>
      </c>
      <c r="G118" t="s">
        <v>122</v>
      </c>
      <c r="H118" t="s">
        <v>82</v>
      </c>
      <c r="I118">
        <v>6.2007797028649524E-2</v>
      </c>
      <c r="J118" t="s">
        <v>59</v>
      </c>
      <c r="L118" t="s">
        <v>142</v>
      </c>
      <c r="M118" t="s">
        <v>82</v>
      </c>
      <c r="N118">
        <v>7.7506888792649789E-2</v>
      </c>
      <c r="O118" t="s">
        <v>59</v>
      </c>
    </row>
    <row r="119" spans="2:15" x14ac:dyDescent="0.45">
      <c r="B119" t="s">
        <v>102</v>
      </c>
      <c r="C119" t="s">
        <v>83</v>
      </c>
      <c r="D119">
        <v>1.1204080349559827E-2</v>
      </c>
      <c r="E119" t="s">
        <v>59</v>
      </c>
      <c r="G119" t="s">
        <v>122</v>
      </c>
      <c r="H119" t="s">
        <v>83</v>
      </c>
      <c r="I119">
        <v>6.8491529693273951E-3</v>
      </c>
      <c r="J119" t="s">
        <v>59</v>
      </c>
      <c r="L119" t="s">
        <v>142</v>
      </c>
      <c r="M119" t="s">
        <v>83</v>
      </c>
      <c r="N119">
        <v>8.5020639038287053E-3</v>
      </c>
      <c r="O119" t="s">
        <v>59</v>
      </c>
    </row>
    <row r="120" spans="2:15" x14ac:dyDescent="0.45">
      <c r="B120" t="s">
        <v>102</v>
      </c>
      <c r="C120" t="s">
        <v>84</v>
      </c>
      <c r="D120">
        <v>7.2240667224044335E-3</v>
      </c>
      <c r="E120" t="s">
        <v>59</v>
      </c>
      <c r="G120" t="s">
        <v>122</v>
      </c>
      <c r="H120" t="s">
        <v>84</v>
      </c>
      <c r="I120">
        <v>4.0817711533991476E-2</v>
      </c>
      <c r="J120" t="s">
        <v>59</v>
      </c>
      <c r="L120" t="s">
        <v>142</v>
      </c>
      <c r="M120" t="s">
        <v>84</v>
      </c>
      <c r="N120">
        <v>4.5638729350334396E-2</v>
      </c>
      <c r="O120" t="s">
        <v>59</v>
      </c>
    </row>
    <row r="121" spans="2:15" x14ac:dyDescent="0.45">
      <c r="B121" t="s">
        <v>102</v>
      </c>
      <c r="C121" t="s">
        <v>85</v>
      </c>
      <c r="D121">
        <v>0</v>
      </c>
      <c r="E121" t="s">
        <v>59</v>
      </c>
      <c r="G121" t="s">
        <v>122</v>
      </c>
      <c r="H121" t="s">
        <v>85</v>
      </c>
      <c r="I121">
        <v>8.7702310637543298E-3</v>
      </c>
      <c r="J121" t="s">
        <v>59</v>
      </c>
      <c r="L121" t="s">
        <v>142</v>
      </c>
      <c r="M121" t="s">
        <v>85</v>
      </c>
      <c r="N121">
        <v>8.9868000714568453E-3</v>
      </c>
      <c r="O121" t="s">
        <v>59</v>
      </c>
    </row>
    <row r="122" spans="2:15" x14ac:dyDescent="0.45">
      <c r="B122" t="s">
        <v>102</v>
      </c>
      <c r="C122" t="s">
        <v>86</v>
      </c>
      <c r="D122">
        <v>0</v>
      </c>
      <c r="E122" t="s">
        <v>59</v>
      </c>
      <c r="G122" t="s">
        <v>122</v>
      </c>
      <c r="H122" t="s">
        <v>86</v>
      </c>
      <c r="I122">
        <v>9.094409989917205E-3</v>
      </c>
      <c r="J122" t="s">
        <v>59</v>
      </c>
      <c r="L122" t="s">
        <v>142</v>
      </c>
      <c r="M122" t="s">
        <v>86</v>
      </c>
      <c r="N122">
        <v>9.1192317833463932E-3</v>
      </c>
      <c r="O122" t="s">
        <v>59</v>
      </c>
    </row>
    <row r="123" spans="2:15" x14ac:dyDescent="0.45">
      <c r="B123" t="s">
        <v>102</v>
      </c>
      <c r="C123" t="s">
        <v>87</v>
      </c>
      <c r="D123">
        <v>0</v>
      </c>
      <c r="E123" t="s">
        <v>59</v>
      </c>
      <c r="G123" t="s">
        <v>122</v>
      </c>
      <c r="H123" t="s">
        <v>87</v>
      </c>
      <c r="I123">
        <v>3.1130428242567929E-2</v>
      </c>
      <c r="J123" t="s">
        <v>59</v>
      </c>
      <c r="L123" t="s">
        <v>142</v>
      </c>
      <c r="M123" t="s">
        <v>87</v>
      </c>
      <c r="N123">
        <v>3.0367635731941744E-2</v>
      </c>
      <c r="O123" t="s">
        <v>59</v>
      </c>
    </row>
    <row r="124" spans="2:15" x14ac:dyDescent="0.45">
      <c r="B124" t="s">
        <v>102</v>
      </c>
      <c r="C124" t="s">
        <v>88</v>
      </c>
      <c r="D124">
        <v>0</v>
      </c>
      <c r="E124" t="s">
        <v>59</v>
      </c>
      <c r="G124" t="s">
        <v>122</v>
      </c>
      <c r="H124" t="s">
        <v>88</v>
      </c>
      <c r="I124">
        <v>6.4259042566193192E-3</v>
      </c>
      <c r="J124" t="s">
        <v>59</v>
      </c>
      <c r="L124" t="s">
        <v>142</v>
      </c>
      <c r="M124" t="s">
        <v>88</v>
      </c>
      <c r="N124">
        <v>6.1500252154599346E-3</v>
      </c>
      <c r="O124" t="s">
        <v>59</v>
      </c>
    </row>
    <row r="125" spans="2:15" x14ac:dyDescent="0.45">
      <c r="B125" t="s">
        <v>102</v>
      </c>
      <c r="C125" t="s">
        <v>89</v>
      </c>
      <c r="D125">
        <v>2.825189151564024E-2</v>
      </c>
      <c r="E125" t="s">
        <v>59</v>
      </c>
      <c r="G125" t="s">
        <v>122</v>
      </c>
      <c r="H125" t="s">
        <v>89</v>
      </c>
      <c r="I125">
        <v>6.0538216256719256E-2</v>
      </c>
      <c r="J125" t="s">
        <v>59</v>
      </c>
      <c r="L125" t="s">
        <v>142</v>
      </c>
      <c r="M125" t="s">
        <v>89</v>
      </c>
      <c r="N125">
        <v>5.9337461077243088E-2</v>
      </c>
      <c r="O125" t="s">
        <v>59</v>
      </c>
    </row>
    <row r="126" spans="2:15" x14ac:dyDescent="0.45">
      <c r="B126" t="s">
        <v>102</v>
      </c>
      <c r="C126" t="s">
        <v>90</v>
      </c>
      <c r="D126">
        <v>1.0463343206342226E-3</v>
      </c>
      <c r="E126" t="s">
        <v>59</v>
      </c>
      <c r="G126" t="s">
        <v>122</v>
      </c>
      <c r="H126" t="s">
        <v>90</v>
      </c>
      <c r="I126">
        <v>6.0706592187015074E-3</v>
      </c>
      <c r="J126" t="s">
        <v>59</v>
      </c>
      <c r="L126" t="s">
        <v>142</v>
      </c>
      <c r="M126" t="s">
        <v>90</v>
      </c>
      <c r="N126">
        <v>5.6760618332416411E-3</v>
      </c>
      <c r="O126" t="s">
        <v>59</v>
      </c>
    </row>
    <row r="127" spans="2:15" x14ac:dyDescent="0.45">
      <c r="B127" t="s">
        <v>102</v>
      </c>
      <c r="C127" t="s">
        <v>91</v>
      </c>
      <c r="D127">
        <v>0</v>
      </c>
      <c r="E127" t="s">
        <v>59</v>
      </c>
      <c r="G127" t="s">
        <v>122</v>
      </c>
      <c r="H127" t="s">
        <v>91</v>
      </c>
      <c r="I127">
        <v>3.1429332224305592E-2</v>
      </c>
      <c r="J127" t="s">
        <v>59</v>
      </c>
      <c r="L127" t="s">
        <v>142</v>
      </c>
      <c r="M127" t="s">
        <v>91</v>
      </c>
      <c r="N127">
        <v>2.9120598130168998E-2</v>
      </c>
      <c r="O127" t="s">
        <v>59</v>
      </c>
    </row>
    <row r="128" spans="2:15" x14ac:dyDescent="0.45">
      <c r="B128" t="s">
        <v>102</v>
      </c>
      <c r="C128" t="s">
        <v>92</v>
      </c>
      <c r="D128">
        <v>0</v>
      </c>
      <c r="E128" t="s">
        <v>59</v>
      </c>
      <c r="G128" t="s">
        <v>122</v>
      </c>
      <c r="H128" t="s">
        <v>92</v>
      </c>
      <c r="I128">
        <v>6.4369868665258862E-3</v>
      </c>
      <c r="J128" t="s">
        <v>59</v>
      </c>
      <c r="L128" t="s">
        <v>142</v>
      </c>
      <c r="M128" t="s">
        <v>92</v>
      </c>
      <c r="N128">
        <v>6.0331671553970094E-3</v>
      </c>
      <c r="O128" t="s">
        <v>59</v>
      </c>
    </row>
    <row r="129" spans="2:15" x14ac:dyDescent="0.45">
      <c r="B129" t="s">
        <v>102</v>
      </c>
      <c r="C129" t="s">
        <v>93</v>
      </c>
      <c r="D129">
        <v>0</v>
      </c>
      <c r="E129" t="s">
        <v>59</v>
      </c>
      <c r="G129" t="s">
        <v>122</v>
      </c>
      <c r="H129" t="s">
        <v>93</v>
      </c>
      <c r="I129">
        <v>6.27716735476932E-3</v>
      </c>
      <c r="J129" t="s">
        <v>59</v>
      </c>
      <c r="L129" t="s">
        <v>142</v>
      </c>
      <c r="M129" t="s">
        <v>93</v>
      </c>
      <c r="N129">
        <v>5.9763724405723735E-3</v>
      </c>
      <c r="O129" t="s">
        <v>59</v>
      </c>
    </row>
    <row r="130" spans="2:15" x14ac:dyDescent="0.45">
      <c r="B130" t="s">
        <v>102</v>
      </c>
      <c r="C130" t="s">
        <v>94</v>
      </c>
      <c r="D130">
        <v>0</v>
      </c>
      <c r="E130" t="s">
        <v>59</v>
      </c>
      <c r="G130" t="s">
        <v>122</v>
      </c>
      <c r="H130" t="s">
        <v>94</v>
      </c>
      <c r="I130">
        <v>1.4264445816598094E-2</v>
      </c>
      <c r="J130" t="s">
        <v>59</v>
      </c>
      <c r="L130" t="s">
        <v>142</v>
      </c>
      <c r="M130" t="s">
        <v>94</v>
      </c>
      <c r="N130">
        <v>1.264569519574911E-2</v>
      </c>
      <c r="O130" t="s">
        <v>59</v>
      </c>
    </row>
    <row r="131" spans="2:15" x14ac:dyDescent="0.45">
      <c r="B131" t="s">
        <v>102</v>
      </c>
      <c r="C131" t="s">
        <v>95</v>
      </c>
      <c r="D131">
        <v>0</v>
      </c>
      <c r="E131" t="s">
        <v>59</v>
      </c>
      <c r="G131" t="s">
        <v>122</v>
      </c>
      <c r="H131" t="s">
        <v>95</v>
      </c>
      <c r="I131">
        <v>2.8466448254738669E-3</v>
      </c>
      <c r="J131" t="s">
        <v>59</v>
      </c>
      <c r="L131" t="s">
        <v>142</v>
      </c>
      <c r="M131" t="s">
        <v>95</v>
      </c>
      <c r="N131">
        <v>2.472761514437516E-3</v>
      </c>
      <c r="O131" t="s">
        <v>59</v>
      </c>
    </row>
    <row r="132" spans="2:15" x14ac:dyDescent="0.45">
      <c r="B132" t="s">
        <v>102</v>
      </c>
      <c r="C132" t="s">
        <v>96</v>
      </c>
      <c r="D132">
        <v>9.5562932675859243E-3</v>
      </c>
      <c r="E132" t="s">
        <v>59</v>
      </c>
      <c r="G132" t="s">
        <v>122</v>
      </c>
      <c r="H132" t="s">
        <v>96</v>
      </c>
      <c r="I132">
        <v>2.7749620346310396E-2</v>
      </c>
      <c r="J132" t="s">
        <v>59</v>
      </c>
      <c r="L132" t="s">
        <v>142</v>
      </c>
      <c r="M132" t="s">
        <v>96</v>
      </c>
      <c r="N132">
        <v>2.462060070537667E-2</v>
      </c>
      <c r="O132" t="s">
        <v>59</v>
      </c>
    </row>
    <row r="133" spans="2:15" x14ac:dyDescent="0.45">
      <c r="B133" t="s">
        <v>102</v>
      </c>
      <c r="C133" t="s">
        <v>97</v>
      </c>
      <c r="D133">
        <v>6.5916355726554755E-4</v>
      </c>
      <c r="E133" t="s">
        <v>59</v>
      </c>
      <c r="G133" t="s">
        <v>122</v>
      </c>
      <c r="H133" t="s">
        <v>97</v>
      </c>
      <c r="I133">
        <v>2.8671695905935273E-3</v>
      </c>
      <c r="J133" t="s">
        <v>59</v>
      </c>
      <c r="L133" t="s">
        <v>142</v>
      </c>
      <c r="M133" t="s">
        <v>97</v>
      </c>
      <c r="N133">
        <v>2.5337092046717165E-3</v>
      </c>
      <c r="O133" t="s">
        <v>59</v>
      </c>
    </row>
    <row r="134" spans="2:15" x14ac:dyDescent="0.45">
      <c r="B134" t="s">
        <v>102</v>
      </c>
      <c r="C134" t="s">
        <v>98</v>
      </c>
      <c r="D134">
        <v>0</v>
      </c>
      <c r="E134" t="s">
        <v>59</v>
      </c>
      <c r="G134" t="s">
        <v>122</v>
      </c>
      <c r="H134" t="s">
        <v>98</v>
      </c>
      <c r="I134">
        <v>1.4514099233625346E-2</v>
      </c>
      <c r="J134" t="s">
        <v>59</v>
      </c>
      <c r="L134" t="s">
        <v>142</v>
      </c>
      <c r="M134" t="s">
        <v>98</v>
      </c>
      <c r="N134">
        <v>1.2819886770577039E-2</v>
      </c>
      <c r="O134" t="s">
        <v>59</v>
      </c>
    </row>
    <row r="135" spans="2:15" x14ac:dyDescent="0.45">
      <c r="B135" t="s">
        <v>102</v>
      </c>
      <c r="C135" t="s">
        <v>99</v>
      </c>
      <c r="D135">
        <v>0</v>
      </c>
      <c r="E135" t="s">
        <v>59</v>
      </c>
      <c r="G135" t="s">
        <v>122</v>
      </c>
      <c r="H135" t="s">
        <v>99</v>
      </c>
      <c r="I135">
        <v>2.8026622512959854E-3</v>
      </c>
      <c r="J135" t="s">
        <v>59</v>
      </c>
      <c r="L135" t="s">
        <v>142</v>
      </c>
      <c r="M135" t="s">
        <v>99</v>
      </c>
      <c r="N135">
        <v>2.5958627513376236E-3</v>
      </c>
      <c r="O135" t="s">
        <v>59</v>
      </c>
    </row>
    <row r="136" spans="2:15" x14ac:dyDescent="0.45">
      <c r="B136" t="s">
        <v>102</v>
      </c>
      <c r="C136" t="s">
        <v>100</v>
      </c>
      <c r="D136">
        <v>0</v>
      </c>
      <c r="E136" t="s">
        <v>59</v>
      </c>
      <c r="G136" t="s">
        <v>122</v>
      </c>
      <c r="H136" t="s">
        <v>100</v>
      </c>
      <c r="I136">
        <v>2.7683086584812588E-3</v>
      </c>
      <c r="J136" t="s">
        <v>59</v>
      </c>
      <c r="L136" t="s">
        <v>142</v>
      </c>
      <c r="M136" t="s">
        <v>100</v>
      </c>
      <c r="N136">
        <v>2.5182237824128879E-3</v>
      </c>
      <c r="O136" t="s">
        <v>59</v>
      </c>
    </row>
    <row r="137" spans="2:15" x14ac:dyDescent="0.45">
      <c r="B137" t="s">
        <v>103</v>
      </c>
      <c r="C137" t="s">
        <v>58</v>
      </c>
      <c r="D137">
        <v>0</v>
      </c>
      <c r="E137" t="s">
        <v>59</v>
      </c>
      <c r="G137" t="s">
        <v>123</v>
      </c>
      <c r="H137" t="s">
        <v>58</v>
      </c>
      <c r="I137">
        <v>2.2103169201942812E-2</v>
      </c>
      <c r="J137" t="s">
        <v>59</v>
      </c>
      <c r="L137" t="s">
        <v>143</v>
      </c>
      <c r="M137" t="s">
        <v>58</v>
      </c>
      <c r="N137">
        <v>1.9537653752175841E-2</v>
      </c>
      <c r="O137" t="s">
        <v>59</v>
      </c>
    </row>
    <row r="138" spans="2:15" x14ac:dyDescent="0.45">
      <c r="B138" t="s">
        <v>103</v>
      </c>
      <c r="C138" t="s">
        <v>60</v>
      </c>
      <c r="D138">
        <v>0</v>
      </c>
      <c r="E138" t="s">
        <v>59</v>
      </c>
      <c r="G138" t="s">
        <v>123</v>
      </c>
      <c r="H138" t="s">
        <v>60</v>
      </c>
      <c r="I138">
        <v>4.4050176154972684E-3</v>
      </c>
      <c r="J138" t="s">
        <v>59</v>
      </c>
      <c r="L138" t="s">
        <v>143</v>
      </c>
      <c r="M138" t="s">
        <v>60</v>
      </c>
      <c r="N138">
        <v>4.0058997888052757E-3</v>
      </c>
      <c r="O138" t="s">
        <v>59</v>
      </c>
    </row>
    <row r="139" spans="2:15" x14ac:dyDescent="0.45">
      <c r="B139" t="s">
        <v>103</v>
      </c>
      <c r="C139" t="s">
        <v>61</v>
      </c>
      <c r="D139">
        <v>1.6540761216194834E-2</v>
      </c>
      <c r="E139" t="s">
        <v>59</v>
      </c>
      <c r="G139" t="s">
        <v>123</v>
      </c>
      <c r="H139" t="s">
        <v>61</v>
      </c>
      <c r="I139">
        <v>4.1261189647988555E-2</v>
      </c>
      <c r="J139" t="s">
        <v>59</v>
      </c>
      <c r="L139" t="s">
        <v>143</v>
      </c>
      <c r="M139" t="s">
        <v>61</v>
      </c>
      <c r="N139">
        <v>4.2092310843113052E-2</v>
      </c>
      <c r="O139" t="s">
        <v>59</v>
      </c>
    </row>
    <row r="140" spans="2:15" x14ac:dyDescent="0.45">
      <c r="B140" t="s">
        <v>103</v>
      </c>
      <c r="C140" t="s">
        <v>62</v>
      </c>
      <c r="D140">
        <v>1.3073919910591776E-3</v>
      </c>
      <c r="E140" t="s">
        <v>59</v>
      </c>
      <c r="G140" t="s">
        <v>123</v>
      </c>
      <c r="H140" t="s">
        <v>62</v>
      </c>
      <c r="I140">
        <v>4.277605877194654E-3</v>
      </c>
      <c r="J140" t="s">
        <v>59</v>
      </c>
      <c r="L140" t="s">
        <v>143</v>
      </c>
      <c r="M140" t="s">
        <v>62</v>
      </c>
      <c r="N140">
        <v>4.2902105308084615E-3</v>
      </c>
      <c r="O140" t="s">
        <v>59</v>
      </c>
    </row>
    <row r="141" spans="2:15" x14ac:dyDescent="0.45">
      <c r="B141" t="s">
        <v>103</v>
      </c>
      <c r="C141" t="s">
        <v>63</v>
      </c>
      <c r="D141">
        <v>6.3260664844736732E-8</v>
      </c>
      <c r="E141" t="s">
        <v>59</v>
      </c>
      <c r="G141" t="s">
        <v>123</v>
      </c>
      <c r="H141" t="s">
        <v>63</v>
      </c>
      <c r="I141">
        <v>2.2945747522046638E-2</v>
      </c>
      <c r="J141" t="s">
        <v>59</v>
      </c>
      <c r="L141" t="s">
        <v>143</v>
      </c>
      <c r="M141" t="s">
        <v>63</v>
      </c>
      <c r="N141">
        <v>2.2332992633603572E-2</v>
      </c>
      <c r="O141" t="s">
        <v>59</v>
      </c>
    </row>
    <row r="142" spans="2:15" x14ac:dyDescent="0.45">
      <c r="B142" t="s">
        <v>103</v>
      </c>
      <c r="C142" t="s">
        <v>64</v>
      </c>
      <c r="D142">
        <v>0</v>
      </c>
      <c r="E142" t="s">
        <v>59</v>
      </c>
      <c r="G142" t="s">
        <v>123</v>
      </c>
      <c r="H142" t="s">
        <v>64</v>
      </c>
      <c r="I142">
        <v>4.59900166126533E-3</v>
      </c>
      <c r="J142" t="s">
        <v>59</v>
      </c>
      <c r="L142" t="s">
        <v>143</v>
      </c>
      <c r="M142" t="s">
        <v>64</v>
      </c>
      <c r="N142">
        <v>4.2682896239709476E-3</v>
      </c>
      <c r="O142" t="s">
        <v>59</v>
      </c>
    </row>
    <row r="143" spans="2:15" x14ac:dyDescent="0.45">
      <c r="B143" t="s">
        <v>103</v>
      </c>
      <c r="C143" t="s">
        <v>65</v>
      </c>
      <c r="D143">
        <v>0</v>
      </c>
      <c r="E143" t="s">
        <v>59</v>
      </c>
      <c r="G143" t="s">
        <v>123</v>
      </c>
      <c r="H143" t="s">
        <v>65</v>
      </c>
      <c r="I143">
        <v>4.4860301387232536E-3</v>
      </c>
      <c r="J143" t="s">
        <v>59</v>
      </c>
      <c r="L143" t="s">
        <v>143</v>
      </c>
      <c r="M143" t="s">
        <v>65</v>
      </c>
      <c r="N143">
        <v>4.2517313890983221E-3</v>
      </c>
      <c r="O143" t="s">
        <v>59</v>
      </c>
    </row>
    <row r="144" spans="2:15" x14ac:dyDescent="0.45">
      <c r="B144" t="s">
        <v>103</v>
      </c>
      <c r="C144" t="s">
        <v>66</v>
      </c>
      <c r="D144">
        <v>0</v>
      </c>
      <c r="E144" t="s">
        <v>59</v>
      </c>
      <c r="G144" t="s">
        <v>123</v>
      </c>
      <c r="H144" t="s">
        <v>66</v>
      </c>
      <c r="I144">
        <v>3.5512077854061352E-2</v>
      </c>
      <c r="J144" t="s">
        <v>59</v>
      </c>
      <c r="L144" t="s">
        <v>143</v>
      </c>
      <c r="M144" t="s">
        <v>66</v>
      </c>
      <c r="N144">
        <v>2.5167749446913093E-2</v>
      </c>
      <c r="O144" t="s">
        <v>59</v>
      </c>
    </row>
    <row r="145" spans="2:15" x14ac:dyDescent="0.45">
      <c r="B145" t="s">
        <v>103</v>
      </c>
      <c r="C145" t="s">
        <v>67</v>
      </c>
      <c r="D145">
        <v>0</v>
      </c>
      <c r="E145" t="s">
        <v>59</v>
      </c>
      <c r="G145" t="s">
        <v>123</v>
      </c>
      <c r="H145" t="s">
        <v>67</v>
      </c>
      <c r="I145">
        <v>7.1292678612428001E-3</v>
      </c>
      <c r="J145" t="s">
        <v>59</v>
      </c>
      <c r="L145" t="s">
        <v>143</v>
      </c>
      <c r="M145" t="s">
        <v>67</v>
      </c>
      <c r="N145">
        <v>4.9752377858876609E-3</v>
      </c>
      <c r="O145" t="s">
        <v>59</v>
      </c>
    </row>
    <row r="146" spans="2:15" x14ac:dyDescent="0.45">
      <c r="B146" t="s">
        <v>103</v>
      </c>
      <c r="C146" t="s">
        <v>68</v>
      </c>
      <c r="D146">
        <v>7.6114123354575111E-2</v>
      </c>
      <c r="E146" t="s">
        <v>59</v>
      </c>
      <c r="G146" t="s">
        <v>123</v>
      </c>
      <c r="H146" t="s">
        <v>68</v>
      </c>
      <c r="I146">
        <v>6.6881333353558586E-2</v>
      </c>
      <c r="J146" t="s">
        <v>59</v>
      </c>
      <c r="L146" t="s">
        <v>143</v>
      </c>
      <c r="M146" t="s">
        <v>68</v>
      </c>
      <c r="N146">
        <v>5.1076881703846486E-2</v>
      </c>
      <c r="O146" t="s">
        <v>59</v>
      </c>
    </row>
    <row r="147" spans="2:15" x14ac:dyDescent="0.45">
      <c r="B147" t="s">
        <v>103</v>
      </c>
      <c r="C147" t="s">
        <v>69</v>
      </c>
      <c r="D147">
        <v>7.785861763072336E-3</v>
      </c>
      <c r="E147" t="s">
        <v>59</v>
      </c>
      <c r="G147" t="s">
        <v>123</v>
      </c>
      <c r="H147" t="s">
        <v>69</v>
      </c>
      <c r="I147">
        <v>6.4680660322025008E-3</v>
      </c>
      <c r="J147" t="s">
        <v>59</v>
      </c>
      <c r="L147" t="s">
        <v>143</v>
      </c>
      <c r="M147" t="s">
        <v>69</v>
      </c>
      <c r="N147">
        <v>5.2169144226867281E-3</v>
      </c>
      <c r="O147" t="s">
        <v>59</v>
      </c>
    </row>
    <row r="148" spans="2:15" x14ac:dyDescent="0.45">
      <c r="B148" t="s">
        <v>103</v>
      </c>
      <c r="C148" t="s">
        <v>70</v>
      </c>
      <c r="D148">
        <v>7.2090220508612898E-3</v>
      </c>
      <c r="E148" t="s">
        <v>59</v>
      </c>
      <c r="G148" t="s">
        <v>123</v>
      </c>
      <c r="H148" t="s">
        <v>70</v>
      </c>
      <c r="I148">
        <v>3.6072890608779468E-2</v>
      </c>
      <c r="J148" t="s">
        <v>59</v>
      </c>
      <c r="L148" t="s">
        <v>143</v>
      </c>
      <c r="M148" t="s">
        <v>70</v>
      </c>
      <c r="N148">
        <v>2.6965972065089716E-2</v>
      </c>
      <c r="O148" t="s">
        <v>59</v>
      </c>
    </row>
    <row r="149" spans="2:15" x14ac:dyDescent="0.45">
      <c r="B149" t="s">
        <v>103</v>
      </c>
      <c r="C149" t="s">
        <v>71</v>
      </c>
      <c r="D149">
        <v>0</v>
      </c>
      <c r="E149" t="s">
        <v>59</v>
      </c>
      <c r="G149" t="s">
        <v>123</v>
      </c>
      <c r="H149" t="s">
        <v>71</v>
      </c>
      <c r="I149">
        <v>7.3262737335591729E-3</v>
      </c>
      <c r="J149" t="s">
        <v>59</v>
      </c>
      <c r="L149" t="s">
        <v>143</v>
      </c>
      <c r="M149" t="s">
        <v>71</v>
      </c>
      <c r="N149">
        <v>5.1863529208765009E-3</v>
      </c>
      <c r="O149" t="s">
        <v>59</v>
      </c>
    </row>
    <row r="150" spans="2:15" x14ac:dyDescent="0.45">
      <c r="B150" t="s">
        <v>103</v>
      </c>
      <c r="C150" t="s">
        <v>72</v>
      </c>
      <c r="D150">
        <v>0</v>
      </c>
      <c r="E150" t="s">
        <v>59</v>
      </c>
      <c r="G150" t="s">
        <v>123</v>
      </c>
      <c r="H150" t="s">
        <v>72</v>
      </c>
      <c r="I150">
        <v>7.0915243282932174E-3</v>
      </c>
      <c r="J150" t="s">
        <v>59</v>
      </c>
      <c r="L150" t="s">
        <v>143</v>
      </c>
      <c r="M150" t="s">
        <v>72</v>
      </c>
      <c r="N150">
        <v>5.1272575678721257E-3</v>
      </c>
      <c r="O150" t="s">
        <v>59</v>
      </c>
    </row>
    <row r="151" spans="2:15" x14ac:dyDescent="0.45">
      <c r="B151" t="s">
        <v>103</v>
      </c>
      <c r="C151" t="s">
        <v>73</v>
      </c>
      <c r="D151">
        <v>0</v>
      </c>
      <c r="E151" t="s">
        <v>59</v>
      </c>
      <c r="G151" t="s">
        <v>123</v>
      </c>
      <c r="H151" t="s">
        <v>73</v>
      </c>
      <c r="I151">
        <v>7.5880286020040766E-2</v>
      </c>
      <c r="J151" t="s">
        <v>59</v>
      </c>
      <c r="L151" t="s">
        <v>143</v>
      </c>
      <c r="M151" t="s">
        <v>73</v>
      </c>
      <c r="N151">
        <v>8.8805972572616396E-2</v>
      </c>
      <c r="O151" t="s">
        <v>59</v>
      </c>
    </row>
    <row r="152" spans="2:15" x14ac:dyDescent="0.45">
      <c r="B152" t="s">
        <v>103</v>
      </c>
      <c r="C152" t="s">
        <v>74</v>
      </c>
      <c r="D152">
        <v>5.7588321309614077E-3</v>
      </c>
      <c r="E152" t="s">
        <v>59</v>
      </c>
      <c r="G152" t="s">
        <v>123</v>
      </c>
      <c r="H152" t="s">
        <v>74</v>
      </c>
      <c r="I152">
        <v>1.4118242869177004E-2</v>
      </c>
      <c r="J152" t="s">
        <v>59</v>
      </c>
      <c r="L152" t="s">
        <v>143</v>
      </c>
      <c r="M152" t="s">
        <v>74</v>
      </c>
      <c r="N152">
        <v>1.7151855758287354E-2</v>
      </c>
      <c r="O152" t="s">
        <v>59</v>
      </c>
    </row>
    <row r="153" spans="2:15" x14ac:dyDescent="0.45">
      <c r="B153" t="s">
        <v>103</v>
      </c>
      <c r="C153" t="s">
        <v>75</v>
      </c>
      <c r="D153">
        <v>0.56764728641938866</v>
      </c>
      <c r="E153" t="s">
        <v>59</v>
      </c>
      <c r="G153" t="s">
        <v>123</v>
      </c>
      <c r="H153" t="s">
        <v>75</v>
      </c>
      <c r="I153">
        <v>0.11585359787955338</v>
      </c>
      <c r="J153" t="s">
        <v>59</v>
      </c>
      <c r="L153" t="s">
        <v>143</v>
      </c>
      <c r="M153" t="s">
        <v>75</v>
      </c>
      <c r="N153">
        <v>0.15849374499395413</v>
      </c>
      <c r="O153" t="s">
        <v>59</v>
      </c>
    </row>
    <row r="154" spans="2:15" x14ac:dyDescent="0.45">
      <c r="B154" t="s">
        <v>103</v>
      </c>
      <c r="C154" t="s">
        <v>76</v>
      </c>
      <c r="D154">
        <v>5.1930162584990752E-2</v>
      </c>
      <c r="E154" t="s">
        <v>59</v>
      </c>
      <c r="G154" t="s">
        <v>123</v>
      </c>
      <c r="H154" t="s">
        <v>76</v>
      </c>
      <c r="I154">
        <v>1.2824489089068219E-2</v>
      </c>
      <c r="J154" t="s">
        <v>59</v>
      </c>
      <c r="L154" t="s">
        <v>143</v>
      </c>
      <c r="M154" t="s">
        <v>76</v>
      </c>
      <c r="N154">
        <v>1.6196288021479356E-2</v>
      </c>
      <c r="O154" t="s">
        <v>59</v>
      </c>
    </row>
    <row r="155" spans="2:15" x14ac:dyDescent="0.45">
      <c r="B155" t="s">
        <v>103</v>
      </c>
      <c r="C155" t="s">
        <v>77</v>
      </c>
      <c r="D155">
        <v>9.5575721182023968E-2</v>
      </c>
      <c r="E155" t="s">
        <v>59</v>
      </c>
      <c r="G155" t="s">
        <v>123</v>
      </c>
      <c r="H155" t="s">
        <v>77</v>
      </c>
      <c r="I155">
        <v>7.2798942499488359E-2</v>
      </c>
      <c r="J155" t="s">
        <v>59</v>
      </c>
      <c r="L155" t="s">
        <v>143</v>
      </c>
      <c r="M155" t="s">
        <v>77</v>
      </c>
      <c r="N155">
        <v>8.3826222635017947E-2</v>
      </c>
      <c r="O155" t="s">
        <v>59</v>
      </c>
    </row>
    <row r="156" spans="2:15" x14ac:dyDescent="0.45">
      <c r="B156" t="s">
        <v>103</v>
      </c>
      <c r="C156" t="s">
        <v>78</v>
      </c>
      <c r="D156">
        <v>0</v>
      </c>
      <c r="E156" t="s">
        <v>59</v>
      </c>
      <c r="G156" t="s">
        <v>123</v>
      </c>
      <c r="H156" t="s">
        <v>78</v>
      </c>
      <c r="I156">
        <v>1.6426858720946312E-2</v>
      </c>
      <c r="J156" t="s">
        <v>59</v>
      </c>
      <c r="L156" t="s">
        <v>143</v>
      </c>
      <c r="M156" t="s">
        <v>78</v>
      </c>
      <c r="N156">
        <v>1.7552855168133832E-2</v>
      </c>
      <c r="O156" t="s">
        <v>59</v>
      </c>
    </row>
    <row r="157" spans="2:15" x14ac:dyDescent="0.45">
      <c r="B157" t="s">
        <v>103</v>
      </c>
      <c r="C157" t="s">
        <v>79</v>
      </c>
      <c r="D157">
        <v>0</v>
      </c>
      <c r="E157" t="s">
        <v>59</v>
      </c>
      <c r="G157" t="s">
        <v>123</v>
      </c>
      <c r="H157" t="s">
        <v>79</v>
      </c>
      <c r="I157">
        <v>1.6139573254994096E-2</v>
      </c>
      <c r="J157" t="s">
        <v>59</v>
      </c>
      <c r="L157" t="s">
        <v>143</v>
      </c>
      <c r="M157" t="s">
        <v>79</v>
      </c>
      <c r="N157">
        <v>1.8384168702028032E-2</v>
      </c>
      <c r="O157" t="s">
        <v>59</v>
      </c>
    </row>
    <row r="158" spans="2:15" x14ac:dyDescent="0.45">
      <c r="B158" t="s">
        <v>103</v>
      </c>
      <c r="C158" t="s">
        <v>80</v>
      </c>
      <c r="D158">
        <v>0</v>
      </c>
      <c r="E158" t="s">
        <v>59</v>
      </c>
      <c r="G158" t="s">
        <v>123</v>
      </c>
      <c r="H158" t="s">
        <v>80</v>
      </c>
      <c r="I158">
        <v>4.4671387412890909E-2</v>
      </c>
      <c r="J158" t="s">
        <v>59</v>
      </c>
      <c r="L158" t="s">
        <v>143</v>
      </c>
      <c r="M158" t="s">
        <v>80</v>
      </c>
      <c r="N158">
        <v>4.0704646585673562E-2</v>
      </c>
      <c r="O158" t="s">
        <v>59</v>
      </c>
    </row>
    <row r="159" spans="2:15" x14ac:dyDescent="0.45">
      <c r="B159" t="s">
        <v>103</v>
      </c>
      <c r="C159" t="s">
        <v>81</v>
      </c>
      <c r="D159">
        <v>0</v>
      </c>
      <c r="E159" t="s">
        <v>59</v>
      </c>
      <c r="G159" t="s">
        <v>123</v>
      </c>
      <c r="H159" t="s">
        <v>81</v>
      </c>
      <c r="I159">
        <v>8.3705360369736581E-3</v>
      </c>
      <c r="J159" t="s">
        <v>59</v>
      </c>
      <c r="L159" t="s">
        <v>143</v>
      </c>
      <c r="M159" t="s">
        <v>81</v>
      </c>
      <c r="N159">
        <v>7.9818413832462229E-3</v>
      </c>
      <c r="O159" t="s">
        <v>59</v>
      </c>
    </row>
    <row r="160" spans="2:15" x14ac:dyDescent="0.45">
      <c r="B160" t="s">
        <v>103</v>
      </c>
      <c r="C160" t="s">
        <v>82</v>
      </c>
      <c r="D160">
        <v>0.12118073728519897</v>
      </c>
      <c r="E160" t="s">
        <v>59</v>
      </c>
      <c r="G160" t="s">
        <v>123</v>
      </c>
      <c r="H160" t="s">
        <v>82</v>
      </c>
      <c r="I160">
        <v>7.0043991824563168E-2</v>
      </c>
      <c r="J160" t="s">
        <v>59</v>
      </c>
      <c r="L160" t="s">
        <v>143</v>
      </c>
      <c r="M160" t="s">
        <v>82</v>
      </c>
      <c r="N160">
        <v>8.3882862269620079E-2</v>
      </c>
      <c r="O160" t="s">
        <v>59</v>
      </c>
    </row>
    <row r="161" spans="2:15" x14ac:dyDescent="0.45">
      <c r="B161" t="s">
        <v>103</v>
      </c>
      <c r="C161" t="s">
        <v>83</v>
      </c>
      <c r="D161">
        <v>1.0971478545647057E-2</v>
      </c>
      <c r="E161" t="s">
        <v>59</v>
      </c>
      <c r="G161" t="s">
        <v>123</v>
      </c>
      <c r="H161" t="s">
        <v>83</v>
      </c>
      <c r="I161">
        <v>7.3415448135638398E-3</v>
      </c>
      <c r="J161" t="s">
        <v>59</v>
      </c>
      <c r="L161" t="s">
        <v>143</v>
      </c>
      <c r="M161" t="s">
        <v>83</v>
      </c>
      <c r="N161">
        <v>8.3480657856842781E-3</v>
      </c>
      <c r="O161" t="s">
        <v>59</v>
      </c>
    </row>
    <row r="162" spans="2:15" x14ac:dyDescent="0.45">
      <c r="B162" t="s">
        <v>103</v>
      </c>
      <c r="C162" t="s">
        <v>84</v>
      </c>
      <c r="D162">
        <v>8.1126831507243782E-3</v>
      </c>
      <c r="E162" t="s">
        <v>59</v>
      </c>
      <c r="G162" t="s">
        <v>123</v>
      </c>
      <c r="H162" t="s">
        <v>84</v>
      </c>
      <c r="I162">
        <v>4.2991067455693498E-2</v>
      </c>
      <c r="J162" t="s">
        <v>59</v>
      </c>
      <c r="L162" t="s">
        <v>143</v>
      </c>
      <c r="M162" t="s">
        <v>84</v>
      </c>
      <c r="N162">
        <v>4.2714822366002193E-2</v>
      </c>
      <c r="O162" t="s">
        <v>59</v>
      </c>
    </row>
    <row r="163" spans="2:15" x14ac:dyDescent="0.45">
      <c r="B163" t="s">
        <v>103</v>
      </c>
      <c r="C163" t="s">
        <v>85</v>
      </c>
      <c r="D163">
        <v>0</v>
      </c>
      <c r="E163" t="s">
        <v>59</v>
      </c>
      <c r="G163" t="s">
        <v>123</v>
      </c>
      <c r="H163" t="s">
        <v>85</v>
      </c>
      <c r="I163">
        <v>9.1713196428139434E-3</v>
      </c>
      <c r="J163" t="s">
        <v>59</v>
      </c>
      <c r="L163" t="s">
        <v>143</v>
      </c>
      <c r="M163" t="s">
        <v>85</v>
      </c>
      <c r="N163">
        <v>8.4164038145525186E-3</v>
      </c>
      <c r="O163" t="s">
        <v>59</v>
      </c>
    </row>
    <row r="164" spans="2:15" x14ac:dyDescent="0.45">
      <c r="B164" t="s">
        <v>103</v>
      </c>
      <c r="C164" t="s">
        <v>86</v>
      </c>
      <c r="D164">
        <v>0</v>
      </c>
      <c r="E164" t="s">
        <v>59</v>
      </c>
      <c r="G164" t="s">
        <v>123</v>
      </c>
      <c r="H164" t="s">
        <v>86</v>
      </c>
      <c r="I164">
        <v>9.3794241963558421E-3</v>
      </c>
      <c r="J164" t="s">
        <v>59</v>
      </c>
      <c r="L164" t="s">
        <v>143</v>
      </c>
      <c r="M164" t="s">
        <v>86</v>
      </c>
      <c r="N164">
        <v>8.7272073406496238E-3</v>
      </c>
      <c r="O164" t="s">
        <v>59</v>
      </c>
    </row>
    <row r="165" spans="2:15" x14ac:dyDescent="0.45">
      <c r="B165" t="s">
        <v>103</v>
      </c>
      <c r="C165" t="s">
        <v>87</v>
      </c>
      <c r="D165">
        <v>0</v>
      </c>
      <c r="E165" t="s">
        <v>59</v>
      </c>
      <c r="G165" t="s">
        <v>123</v>
      </c>
      <c r="H165" t="s">
        <v>87</v>
      </c>
      <c r="I165">
        <v>3.2581941047429695E-2</v>
      </c>
      <c r="J165" t="s">
        <v>59</v>
      </c>
      <c r="L165" t="s">
        <v>143</v>
      </c>
      <c r="M165" t="s">
        <v>87</v>
      </c>
      <c r="N165">
        <v>2.6637705684421698E-2</v>
      </c>
      <c r="O165" t="s">
        <v>59</v>
      </c>
    </row>
    <row r="166" spans="2:15" x14ac:dyDescent="0.45">
      <c r="B166" t="s">
        <v>103</v>
      </c>
      <c r="C166" t="s">
        <v>88</v>
      </c>
      <c r="D166">
        <v>0</v>
      </c>
      <c r="E166" t="s">
        <v>59</v>
      </c>
      <c r="G166" t="s">
        <v>123</v>
      </c>
      <c r="H166" t="s">
        <v>88</v>
      </c>
      <c r="I166">
        <v>6.5548584236916054E-3</v>
      </c>
      <c r="J166" t="s">
        <v>59</v>
      </c>
      <c r="L166" t="s">
        <v>143</v>
      </c>
      <c r="M166" t="s">
        <v>88</v>
      </c>
      <c r="N166">
        <v>5.5764876396270924E-3</v>
      </c>
      <c r="O166" t="s">
        <v>59</v>
      </c>
    </row>
    <row r="167" spans="2:15" x14ac:dyDescent="0.45">
      <c r="B167" t="s">
        <v>103</v>
      </c>
      <c r="C167" t="s">
        <v>89</v>
      </c>
      <c r="D167">
        <v>2.0657425407563549E-2</v>
      </c>
      <c r="E167" t="s">
        <v>59</v>
      </c>
      <c r="G167" t="s">
        <v>123</v>
      </c>
      <c r="H167" t="s">
        <v>89</v>
      </c>
      <c r="I167">
        <v>6.2349363284978261E-2</v>
      </c>
      <c r="J167" t="s">
        <v>59</v>
      </c>
      <c r="L167" t="s">
        <v>143</v>
      </c>
      <c r="M167" t="s">
        <v>89</v>
      </c>
      <c r="N167">
        <v>5.2466232625859512E-2</v>
      </c>
      <c r="O167" t="s">
        <v>59</v>
      </c>
    </row>
    <row r="168" spans="2:15" x14ac:dyDescent="0.45">
      <c r="B168" t="s">
        <v>103</v>
      </c>
      <c r="C168" t="s">
        <v>90</v>
      </c>
      <c r="D168">
        <v>7.95464056252393E-4</v>
      </c>
      <c r="E168" t="s">
        <v>59</v>
      </c>
      <c r="G168" t="s">
        <v>123</v>
      </c>
      <c r="H168" t="s">
        <v>90</v>
      </c>
      <c r="I168">
        <v>6.3847029954749038E-3</v>
      </c>
      <c r="J168" t="s">
        <v>59</v>
      </c>
      <c r="L168" t="s">
        <v>143</v>
      </c>
      <c r="M168" t="s">
        <v>90</v>
      </c>
      <c r="N168">
        <v>5.0396339730448911E-3</v>
      </c>
      <c r="O168" t="s">
        <v>59</v>
      </c>
    </row>
    <row r="169" spans="2:15" x14ac:dyDescent="0.45">
      <c r="B169" t="s">
        <v>103</v>
      </c>
      <c r="C169" t="s">
        <v>91</v>
      </c>
      <c r="D169">
        <v>0</v>
      </c>
      <c r="E169" t="s">
        <v>59</v>
      </c>
      <c r="G169" t="s">
        <v>123</v>
      </c>
      <c r="H169" t="s">
        <v>91</v>
      </c>
      <c r="I169">
        <v>3.2351992112145955E-2</v>
      </c>
      <c r="J169" t="s">
        <v>59</v>
      </c>
      <c r="L169" t="s">
        <v>143</v>
      </c>
      <c r="M169" t="s">
        <v>91</v>
      </c>
      <c r="N169">
        <v>2.5414926712431184E-2</v>
      </c>
      <c r="O169" t="s">
        <v>59</v>
      </c>
    </row>
    <row r="170" spans="2:15" x14ac:dyDescent="0.45">
      <c r="B170" t="s">
        <v>103</v>
      </c>
      <c r="C170" t="s">
        <v>92</v>
      </c>
      <c r="D170">
        <v>0</v>
      </c>
      <c r="E170" t="s">
        <v>59</v>
      </c>
      <c r="G170" t="s">
        <v>123</v>
      </c>
      <c r="H170" t="s">
        <v>92</v>
      </c>
      <c r="I170">
        <v>6.4200193780061081E-3</v>
      </c>
      <c r="J170" t="s">
        <v>59</v>
      </c>
      <c r="L170" t="s">
        <v>143</v>
      </c>
      <c r="M170" t="s">
        <v>92</v>
      </c>
      <c r="N170">
        <v>5.2376006048854024E-3</v>
      </c>
      <c r="O170" t="s">
        <v>59</v>
      </c>
    </row>
    <row r="171" spans="2:15" x14ac:dyDescent="0.45">
      <c r="B171" t="s">
        <v>103</v>
      </c>
      <c r="C171" t="s">
        <v>93</v>
      </c>
      <c r="D171">
        <v>0</v>
      </c>
      <c r="E171" t="s">
        <v>59</v>
      </c>
      <c r="G171" t="s">
        <v>123</v>
      </c>
      <c r="H171" t="s">
        <v>93</v>
      </c>
      <c r="I171">
        <v>6.5332475544142548E-3</v>
      </c>
      <c r="J171" t="s">
        <v>59</v>
      </c>
      <c r="L171" t="s">
        <v>143</v>
      </c>
      <c r="M171" t="s">
        <v>93</v>
      </c>
      <c r="N171">
        <v>5.2557016804661173E-3</v>
      </c>
      <c r="O171" t="s">
        <v>59</v>
      </c>
    </row>
    <row r="172" spans="2:15" x14ac:dyDescent="0.45">
      <c r="B172" t="s">
        <v>103</v>
      </c>
      <c r="C172" t="s">
        <v>94</v>
      </c>
      <c r="D172">
        <v>0</v>
      </c>
      <c r="E172" t="s">
        <v>59</v>
      </c>
      <c r="G172" t="s">
        <v>123</v>
      </c>
      <c r="H172" t="s">
        <v>94</v>
      </c>
      <c r="I172">
        <v>1.2869983131240536E-2</v>
      </c>
      <c r="J172" t="s">
        <v>59</v>
      </c>
      <c r="L172" t="s">
        <v>143</v>
      </c>
      <c r="M172" t="s">
        <v>94</v>
      </c>
      <c r="N172">
        <v>9.6526903783463198E-3</v>
      </c>
      <c r="O172" t="s">
        <v>59</v>
      </c>
    </row>
    <row r="173" spans="2:15" x14ac:dyDescent="0.45">
      <c r="B173" t="s">
        <v>103</v>
      </c>
      <c r="C173" t="s">
        <v>95</v>
      </c>
      <c r="D173">
        <v>0</v>
      </c>
      <c r="E173" t="s">
        <v>59</v>
      </c>
      <c r="G173" t="s">
        <v>123</v>
      </c>
      <c r="H173" t="s">
        <v>95</v>
      </c>
      <c r="I173">
        <v>2.6140806234177488E-3</v>
      </c>
      <c r="J173" t="s">
        <v>59</v>
      </c>
      <c r="L173" t="s">
        <v>143</v>
      </c>
      <c r="M173" t="s">
        <v>95</v>
      </c>
      <c r="N173">
        <v>1.9488219433369323E-3</v>
      </c>
      <c r="O173" t="s">
        <v>59</v>
      </c>
    </row>
    <row r="174" spans="2:15" x14ac:dyDescent="0.45">
      <c r="B174" t="s">
        <v>103</v>
      </c>
      <c r="C174" t="s">
        <v>96</v>
      </c>
      <c r="D174">
        <v>7.9023622285496944E-3</v>
      </c>
      <c r="E174" t="s">
        <v>59</v>
      </c>
      <c r="G174" t="s">
        <v>123</v>
      </c>
      <c r="H174" t="s">
        <v>96</v>
      </c>
      <c r="I174">
        <v>2.4381425967150219E-2</v>
      </c>
      <c r="J174" t="s">
        <v>59</v>
      </c>
      <c r="L174" t="s">
        <v>143</v>
      </c>
      <c r="M174" t="s">
        <v>96</v>
      </c>
      <c r="N174">
        <v>2.076242827681312E-2</v>
      </c>
      <c r="O174" t="s">
        <v>59</v>
      </c>
    </row>
    <row r="175" spans="2:15" x14ac:dyDescent="0.45">
      <c r="B175" t="s">
        <v>103</v>
      </c>
      <c r="C175" t="s">
        <v>97</v>
      </c>
      <c r="D175">
        <v>5.1062337227286106E-4</v>
      </c>
      <c r="E175" t="s">
        <v>59</v>
      </c>
      <c r="G175" t="s">
        <v>123</v>
      </c>
      <c r="H175" t="s">
        <v>97</v>
      </c>
      <c r="I175">
        <v>2.5336884982064536E-3</v>
      </c>
      <c r="J175" t="s">
        <v>59</v>
      </c>
      <c r="L175" t="s">
        <v>143</v>
      </c>
      <c r="M175" t="s">
        <v>97</v>
      </c>
      <c r="N175">
        <v>2.2476793793537145E-3</v>
      </c>
      <c r="O175" t="s">
        <v>59</v>
      </c>
    </row>
    <row r="176" spans="2:15" x14ac:dyDescent="0.45">
      <c r="B176" t="s">
        <v>103</v>
      </c>
      <c r="C176" t="s">
        <v>98</v>
      </c>
      <c r="D176">
        <v>0</v>
      </c>
      <c r="E176" t="s">
        <v>59</v>
      </c>
      <c r="G176" t="s">
        <v>123</v>
      </c>
      <c r="H176" t="s">
        <v>98</v>
      </c>
      <c r="I176">
        <v>1.293165450352062E-2</v>
      </c>
      <c r="J176" t="s">
        <v>59</v>
      </c>
      <c r="L176" t="s">
        <v>143</v>
      </c>
      <c r="M176" t="s">
        <v>98</v>
      </c>
      <c r="N176">
        <v>1.0323243527878985E-2</v>
      </c>
      <c r="O176" t="s">
        <v>59</v>
      </c>
    </row>
    <row r="177" spans="2:15" x14ac:dyDescent="0.45">
      <c r="B177" t="s">
        <v>103</v>
      </c>
      <c r="C177" t="s">
        <v>99</v>
      </c>
      <c r="D177">
        <v>0</v>
      </c>
      <c r="E177" t="s">
        <v>59</v>
      </c>
      <c r="G177" t="s">
        <v>123</v>
      </c>
      <c r="H177" t="s">
        <v>99</v>
      </c>
      <c r="I177">
        <v>2.5054643953449128E-3</v>
      </c>
      <c r="J177" t="s">
        <v>59</v>
      </c>
      <c r="L177" t="s">
        <v>143</v>
      </c>
      <c r="M177" t="s">
        <v>99</v>
      </c>
      <c r="N177">
        <v>1.9260932319838527E-3</v>
      </c>
      <c r="O177" t="s">
        <v>59</v>
      </c>
    </row>
    <row r="178" spans="2:15" x14ac:dyDescent="0.45">
      <c r="B178" t="s">
        <v>103</v>
      </c>
      <c r="C178" t="s">
        <v>100</v>
      </c>
      <c r="D178">
        <v>0</v>
      </c>
      <c r="E178" t="s">
        <v>59</v>
      </c>
      <c r="G178" t="s">
        <v>123</v>
      </c>
      <c r="H178" t="s">
        <v>100</v>
      </c>
      <c r="I178">
        <v>2.4171209325001084E-3</v>
      </c>
      <c r="J178" t="s">
        <v>59</v>
      </c>
      <c r="L178" t="s">
        <v>143</v>
      </c>
      <c r="M178" t="s">
        <v>100</v>
      </c>
      <c r="N178">
        <v>1.828342469858419E-3</v>
      </c>
      <c r="O178" t="s">
        <v>59</v>
      </c>
    </row>
    <row r="179" spans="2:15" x14ac:dyDescent="0.45">
      <c r="B179" t="s">
        <v>104</v>
      </c>
      <c r="C179" t="s">
        <v>58</v>
      </c>
      <c r="D179">
        <v>0</v>
      </c>
      <c r="E179" t="s">
        <v>59</v>
      </c>
      <c r="G179" t="s">
        <v>124</v>
      </c>
      <c r="H179" t="s">
        <v>58</v>
      </c>
      <c r="I179">
        <v>2.0506205792546379E-2</v>
      </c>
      <c r="J179" t="s">
        <v>59</v>
      </c>
      <c r="L179" t="s">
        <v>144</v>
      </c>
      <c r="M179" t="s">
        <v>58</v>
      </c>
      <c r="N179">
        <v>1.9876536922518145E-2</v>
      </c>
      <c r="O179" t="s">
        <v>59</v>
      </c>
    </row>
    <row r="180" spans="2:15" x14ac:dyDescent="0.45">
      <c r="B180" t="s">
        <v>104</v>
      </c>
      <c r="C180" t="s">
        <v>60</v>
      </c>
      <c r="D180">
        <v>0</v>
      </c>
      <c r="E180" t="s">
        <v>59</v>
      </c>
      <c r="G180" t="s">
        <v>124</v>
      </c>
      <c r="H180" t="s">
        <v>60</v>
      </c>
      <c r="I180">
        <v>4.3002355400109113E-3</v>
      </c>
      <c r="J180" t="s">
        <v>59</v>
      </c>
      <c r="L180" t="s">
        <v>144</v>
      </c>
      <c r="M180" t="s">
        <v>60</v>
      </c>
      <c r="N180">
        <v>3.861501113535613E-3</v>
      </c>
      <c r="O180" t="s">
        <v>59</v>
      </c>
    </row>
    <row r="181" spans="2:15" x14ac:dyDescent="0.45">
      <c r="B181" t="s">
        <v>104</v>
      </c>
      <c r="C181" t="s">
        <v>61</v>
      </c>
      <c r="D181">
        <v>1.6940455417789043E-2</v>
      </c>
      <c r="E181" t="s">
        <v>59</v>
      </c>
      <c r="G181" t="s">
        <v>124</v>
      </c>
      <c r="H181" t="s">
        <v>61</v>
      </c>
      <c r="I181">
        <v>4.0847312880542101E-2</v>
      </c>
      <c r="J181" t="s">
        <v>59</v>
      </c>
      <c r="L181" t="s">
        <v>144</v>
      </c>
      <c r="M181" t="s">
        <v>61</v>
      </c>
      <c r="N181">
        <v>4.1191968883027147E-2</v>
      </c>
      <c r="O181" t="s">
        <v>59</v>
      </c>
    </row>
    <row r="182" spans="2:15" x14ac:dyDescent="0.45">
      <c r="B182" t="s">
        <v>104</v>
      </c>
      <c r="C182" t="s">
        <v>62</v>
      </c>
      <c r="D182">
        <v>1.0796360353181505E-3</v>
      </c>
      <c r="E182" t="s">
        <v>59</v>
      </c>
      <c r="G182" t="s">
        <v>124</v>
      </c>
      <c r="H182" t="s">
        <v>62</v>
      </c>
      <c r="I182">
        <v>4.2781776870087548E-3</v>
      </c>
      <c r="J182" t="s">
        <v>59</v>
      </c>
      <c r="L182" t="s">
        <v>144</v>
      </c>
      <c r="M182" t="s">
        <v>62</v>
      </c>
      <c r="N182">
        <v>4.1916738867336248E-3</v>
      </c>
      <c r="O182" t="s">
        <v>59</v>
      </c>
    </row>
    <row r="183" spans="2:15" x14ac:dyDescent="0.45">
      <c r="B183" t="s">
        <v>104</v>
      </c>
      <c r="C183" t="s">
        <v>63</v>
      </c>
      <c r="D183">
        <v>0</v>
      </c>
      <c r="E183" t="s">
        <v>59</v>
      </c>
      <c r="G183" t="s">
        <v>124</v>
      </c>
      <c r="H183" t="s">
        <v>63</v>
      </c>
      <c r="I183">
        <v>2.235101113399492E-2</v>
      </c>
      <c r="J183" t="s">
        <v>59</v>
      </c>
      <c r="L183" t="s">
        <v>144</v>
      </c>
      <c r="M183" t="s">
        <v>63</v>
      </c>
      <c r="N183">
        <v>2.1495174088153747E-2</v>
      </c>
      <c r="O183" t="s">
        <v>59</v>
      </c>
    </row>
    <row r="184" spans="2:15" x14ac:dyDescent="0.45">
      <c r="B184" t="s">
        <v>104</v>
      </c>
      <c r="C184" t="s">
        <v>64</v>
      </c>
      <c r="D184">
        <v>0</v>
      </c>
      <c r="E184" t="s">
        <v>59</v>
      </c>
      <c r="G184" t="s">
        <v>124</v>
      </c>
      <c r="H184" t="s">
        <v>64</v>
      </c>
      <c r="I184">
        <v>4.3186824464919579E-3</v>
      </c>
      <c r="J184" t="s">
        <v>59</v>
      </c>
      <c r="L184" t="s">
        <v>144</v>
      </c>
      <c r="M184" t="s">
        <v>64</v>
      </c>
      <c r="N184">
        <v>4.2430246642442167E-3</v>
      </c>
      <c r="O184" t="s">
        <v>59</v>
      </c>
    </row>
    <row r="185" spans="2:15" x14ac:dyDescent="0.45">
      <c r="B185" t="s">
        <v>104</v>
      </c>
      <c r="C185" t="s">
        <v>65</v>
      </c>
      <c r="D185">
        <v>0</v>
      </c>
      <c r="E185" t="s">
        <v>59</v>
      </c>
      <c r="G185" t="s">
        <v>124</v>
      </c>
      <c r="H185" t="s">
        <v>65</v>
      </c>
      <c r="I185">
        <v>4.20116286749872E-3</v>
      </c>
      <c r="J185" t="s">
        <v>59</v>
      </c>
      <c r="L185" t="s">
        <v>144</v>
      </c>
      <c r="M185" t="s">
        <v>65</v>
      </c>
      <c r="N185">
        <v>4.2697203409688229E-3</v>
      </c>
      <c r="O185" t="s">
        <v>59</v>
      </c>
    </row>
    <row r="186" spans="2:15" x14ac:dyDescent="0.45">
      <c r="B186" t="s">
        <v>104</v>
      </c>
      <c r="C186" t="s">
        <v>66</v>
      </c>
      <c r="D186">
        <v>0</v>
      </c>
      <c r="E186" t="s">
        <v>59</v>
      </c>
      <c r="G186" t="s">
        <v>124</v>
      </c>
      <c r="H186" t="s">
        <v>66</v>
      </c>
      <c r="I186">
        <v>3.7085219368090769E-2</v>
      </c>
      <c r="J186" t="s">
        <v>59</v>
      </c>
      <c r="L186" t="s">
        <v>144</v>
      </c>
      <c r="M186" t="s">
        <v>66</v>
      </c>
      <c r="N186">
        <v>2.6848406016480732E-2</v>
      </c>
      <c r="O186" t="s">
        <v>59</v>
      </c>
    </row>
    <row r="187" spans="2:15" x14ac:dyDescent="0.45">
      <c r="B187" t="s">
        <v>104</v>
      </c>
      <c r="C187" t="s">
        <v>67</v>
      </c>
      <c r="D187">
        <v>0</v>
      </c>
      <c r="E187" t="s">
        <v>59</v>
      </c>
      <c r="G187" t="s">
        <v>124</v>
      </c>
      <c r="H187" t="s">
        <v>67</v>
      </c>
      <c r="I187">
        <v>7.3060913641068833E-3</v>
      </c>
      <c r="J187" t="s">
        <v>59</v>
      </c>
      <c r="L187" t="s">
        <v>144</v>
      </c>
      <c r="M187" t="s">
        <v>67</v>
      </c>
      <c r="N187">
        <v>5.1728446558284664E-3</v>
      </c>
      <c r="O187" t="s">
        <v>59</v>
      </c>
    </row>
    <row r="188" spans="2:15" x14ac:dyDescent="0.45">
      <c r="B188" t="s">
        <v>104</v>
      </c>
      <c r="C188" t="s">
        <v>68</v>
      </c>
      <c r="D188">
        <v>7.7243235945938224E-2</v>
      </c>
      <c r="E188" t="s">
        <v>59</v>
      </c>
      <c r="G188" t="s">
        <v>124</v>
      </c>
      <c r="H188" t="s">
        <v>68</v>
      </c>
      <c r="I188">
        <v>6.3501299953366175E-2</v>
      </c>
      <c r="J188" t="s">
        <v>59</v>
      </c>
      <c r="L188" t="s">
        <v>144</v>
      </c>
      <c r="M188" t="s">
        <v>68</v>
      </c>
      <c r="N188">
        <v>5.2141641289966678E-2</v>
      </c>
      <c r="O188" t="s">
        <v>59</v>
      </c>
    </row>
    <row r="189" spans="2:15" x14ac:dyDescent="0.45">
      <c r="B189" t="s">
        <v>104</v>
      </c>
      <c r="C189" t="s">
        <v>69</v>
      </c>
      <c r="D189">
        <v>7.2927962121496492E-3</v>
      </c>
      <c r="E189" t="s">
        <v>59</v>
      </c>
      <c r="G189" t="s">
        <v>124</v>
      </c>
      <c r="H189" t="s">
        <v>69</v>
      </c>
      <c r="I189">
        <v>6.1616202428978377E-3</v>
      </c>
      <c r="J189" t="s">
        <v>59</v>
      </c>
      <c r="L189" t="s">
        <v>144</v>
      </c>
      <c r="M189" t="s">
        <v>69</v>
      </c>
      <c r="N189">
        <v>5.3354473193583619E-3</v>
      </c>
      <c r="O189" t="s">
        <v>59</v>
      </c>
    </row>
    <row r="190" spans="2:15" x14ac:dyDescent="0.45">
      <c r="B190" t="s">
        <v>104</v>
      </c>
      <c r="C190" t="s">
        <v>70</v>
      </c>
      <c r="D190">
        <v>5.6910065637426725E-3</v>
      </c>
      <c r="E190" t="s">
        <v>59</v>
      </c>
      <c r="G190" t="s">
        <v>124</v>
      </c>
      <c r="H190" t="s">
        <v>70</v>
      </c>
      <c r="I190">
        <v>3.6872312593437442E-2</v>
      </c>
      <c r="J190" t="s">
        <v>59</v>
      </c>
      <c r="L190" t="s">
        <v>144</v>
      </c>
      <c r="M190" t="s">
        <v>70</v>
      </c>
      <c r="N190">
        <v>2.8362026137657669E-2</v>
      </c>
      <c r="O190" t="s">
        <v>59</v>
      </c>
    </row>
    <row r="191" spans="2:15" x14ac:dyDescent="0.45">
      <c r="B191" t="s">
        <v>104</v>
      </c>
      <c r="C191" t="s">
        <v>71</v>
      </c>
      <c r="D191">
        <v>0</v>
      </c>
      <c r="E191" t="s">
        <v>59</v>
      </c>
      <c r="G191" t="s">
        <v>124</v>
      </c>
      <c r="H191" t="s">
        <v>71</v>
      </c>
      <c r="I191">
        <v>7.5310252357430919E-3</v>
      </c>
      <c r="J191" t="s">
        <v>59</v>
      </c>
      <c r="L191" t="s">
        <v>144</v>
      </c>
      <c r="M191" t="s">
        <v>71</v>
      </c>
      <c r="N191">
        <v>5.6732791750686989E-3</v>
      </c>
      <c r="O191" t="s">
        <v>59</v>
      </c>
    </row>
    <row r="192" spans="2:15" x14ac:dyDescent="0.45">
      <c r="B192" t="s">
        <v>104</v>
      </c>
      <c r="C192" t="s">
        <v>72</v>
      </c>
      <c r="D192">
        <v>0</v>
      </c>
      <c r="E192" t="s">
        <v>59</v>
      </c>
      <c r="G192" t="s">
        <v>124</v>
      </c>
      <c r="H192" t="s">
        <v>72</v>
      </c>
      <c r="I192">
        <v>7.2299363665608374E-3</v>
      </c>
      <c r="J192" t="s">
        <v>59</v>
      </c>
      <c r="L192" t="s">
        <v>144</v>
      </c>
      <c r="M192" t="s">
        <v>72</v>
      </c>
      <c r="N192">
        <v>5.5045536858374039E-3</v>
      </c>
      <c r="O192" t="s">
        <v>59</v>
      </c>
    </row>
    <row r="193" spans="2:15" x14ac:dyDescent="0.45">
      <c r="B193" t="s">
        <v>104</v>
      </c>
      <c r="C193" t="s">
        <v>73</v>
      </c>
      <c r="D193">
        <v>0</v>
      </c>
      <c r="E193" t="s">
        <v>59</v>
      </c>
      <c r="G193" t="s">
        <v>124</v>
      </c>
      <c r="H193" t="s">
        <v>73</v>
      </c>
      <c r="I193">
        <v>7.3004067540723125E-2</v>
      </c>
      <c r="J193" t="s">
        <v>59</v>
      </c>
      <c r="L193" t="s">
        <v>144</v>
      </c>
      <c r="M193" t="s">
        <v>73</v>
      </c>
      <c r="N193">
        <v>8.479026659657557E-2</v>
      </c>
      <c r="O193" t="s">
        <v>59</v>
      </c>
    </row>
    <row r="194" spans="2:15" x14ac:dyDescent="0.45">
      <c r="B194" t="s">
        <v>104</v>
      </c>
      <c r="C194" t="s">
        <v>74</v>
      </c>
      <c r="D194">
        <v>7.1457124551347166E-3</v>
      </c>
      <c r="E194" t="s">
        <v>59</v>
      </c>
      <c r="G194" t="s">
        <v>124</v>
      </c>
      <c r="H194" t="s">
        <v>74</v>
      </c>
      <c r="I194">
        <v>1.3802013961802109E-2</v>
      </c>
      <c r="J194" t="s">
        <v>59</v>
      </c>
      <c r="L194" t="s">
        <v>144</v>
      </c>
      <c r="M194" t="s">
        <v>74</v>
      </c>
      <c r="N194">
        <v>1.62976568222871E-2</v>
      </c>
      <c r="O194" t="s">
        <v>59</v>
      </c>
    </row>
    <row r="195" spans="2:15" x14ac:dyDescent="0.45">
      <c r="B195" t="s">
        <v>104</v>
      </c>
      <c r="C195" t="s">
        <v>75</v>
      </c>
      <c r="D195">
        <v>0.568351321172333</v>
      </c>
      <c r="E195" t="s">
        <v>59</v>
      </c>
      <c r="G195" t="s">
        <v>124</v>
      </c>
      <c r="H195" t="s">
        <v>75</v>
      </c>
      <c r="I195">
        <v>0.1248862103301947</v>
      </c>
      <c r="J195" t="s">
        <v>59</v>
      </c>
      <c r="L195" t="s">
        <v>144</v>
      </c>
      <c r="M195" t="s">
        <v>75</v>
      </c>
      <c r="N195">
        <v>0.15701899067349384</v>
      </c>
      <c r="O195" t="s">
        <v>59</v>
      </c>
    </row>
    <row r="196" spans="2:15" x14ac:dyDescent="0.45">
      <c r="B196" t="s">
        <v>104</v>
      </c>
      <c r="C196" t="s">
        <v>76</v>
      </c>
      <c r="D196">
        <v>5.159377862462259E-2</v>
      </c>
      <c r="E196" t="s">
        <v>59</v>
      </c>
      <c r="G196" t="s">
        <v>124</v>
      </c>
      <c r="H196" t="s">
        <v>76</v>
      </c>
      <c r="I196">
        <v>1.4394402668573713E-2</v>
      </c>
      <c r="J196" t="s">
        <v>59</v>
      </c>
      <c r="L196" t="s">
        <v>144</v>
      </c>
      <c r="M196" t="s">
        <v>76</v>
      </c>
      <c r="N196">
        <v>1.6533593250025295E-2</v>
      </c>
      <c r="O196" t="s">
        <v>59</v>
      </c>
    </row>
    <row r="197" spans="2:15" x14ac:dyDescent="0.45">
      <c r="B197" t="s">
        <v>104</v>
      </c>
      <c r="C197" t="s">
        <v>77</v>
      </c>
      <c r="D197">
        <v>9.4014540214389361E-2</v>
      </c>
      <c r="E197" t="s">
        <v>59</v>
      </c>
      <c r="G197" t="s">
        <v>124</v>
      </c>
      <c r="H197" t="s">
        <v>77</v>
      </c>
      <c r="I197">
        <v>7.4411077482663637E-2</v>
      </c>
      <c r="J197" t="s">
        <v>59</v>
      </c>
      <c r="L197" t="s">
        <v>144</v>
      </c>
      <c r="M197" t="s">
        <v>77</v>
      </c>
      <c r="N197">
        <v>8.3217525342310847E-2</v>
      </c>
      <c r="O197" t="s">
        <v>59</v>
      </c>
    </row>
    <row r="198" spans="2:15" x14ac:dyDescent="0.45">
      <c r="B198" t="s">
        <v>104</v>
      </c>
      <c r="C198" t="s">
        <v>78</v>
      </c>
      <c r="D198">
        <v>0</v>
      </c>
      <c r="E198" t="s">
        <v>59</v>
      </c>
      <c r="G198" t="s">
        <v>124</v>
      </c>
      <c r="H198" t="s">
        <v>78</v>
      </c>
      <c r="I198">
        <v>1.6119843748410145E-2</v>
      </c>
      <c r="J198" t="s">
        <v>59</v>
      </c>
      <c r="L198" t="s">
        <v>144</v>
      </c>
      <c r="M198" t="s">
        <v>78</v>
      </c>
      <c r="N198">
        <v>1.700830026544933E-2</v>
      </c>
      <c r="O198" t="s">
        <v>59</v>
      </c>
    </row>
    <row r="199" spans="2:15" x14ac:dyDescent="0.45">
      <c r="B199" t="s">
        <v>104</v>
      </c>
      <c r="C199" t="s">
        <v>79</v>
      </c>
      <c r="D199">
        <v>0</v>
      </c>
      <c r="E199" t="s">
        <v>59</v>
      </c>
      <c r="G199" t="s">
        <v>124</v>
      </c>
      <c r="H199" t="s">
        <v>79</v>
      </c>
      <c r="I199">
        <v>1.626314468746384E-2</v>
      </c>
      <c r="J199" t="s">
        <v>59</v>
      </c>
      <c r="L199" t="s">
        <v>144</v>
      </c>
      <c r="M199" t="s">
        <v>79</v>
      </c>
      <c r="N199">
        <v>1.732365144612865E-2</v>
      </c>
      <c r="O199" t="s">
        <v>59</v>
      </c>
    </row>
    <row r="200" spans="2:15" x14ac:dyDescent="0.45">
      <c r="B200" t="s">
        <v>104</v>
      </c>
      <c r="C200" t="s">
        <v>80</v>
      </c>
      <c r="D200">
        <v>0</v>
      </c>
      <c r="E200" t="s">
        <v>59</v>
      </c>
      <c r="G200" t="s">
        <v>124</v>
      </c>
      <c r="H200" t="s">
        <v>80</v>
      </c>
      <c r="I200">
        <v>4.0377527977149726E-2</v>
      </c>
      <c r="J200" t="s">
        <v>59</v>
      </c>
      <c r="L200" t="s">
        <v>144</v>
      </c>
      <c r="M200" t="s">
        <v>80</v>
      </c>
      <c r="N200">
        <v>3.8695548191461246E-2</v>
      </c>
      <c r="O200" t="s">
        <v>59</v>
      </c>
    </row>
    <row r="201" spans="2:15" x14ac:dyDescent="0.45">
      <c r="B201" t="s">
        <v>104</v>
      </c>
      <c r="C201" t="s">
        <v>81</v>
      </c>
      <c r="D201">
        <v>0</v>
      </c>
      <c r="E201" t="s">
        <v>59</v>
      </c>
      <c r="G201" t="s">
        <v>124</v>
      </c>
      <c r="H201" t="s">
        <v>81</v>
      </c>
      <c r="I201">
        <v>7.593811960170318E-3</v>
      </c>
      <c r="J201" t="s">
        <v>59</v>
      </c>
      <c r="L201" t="s">
        <v>144</v>
      </c>
      <c r="M201" t="s">
        <v>81</v>
      </c>
      <c r="N201">
        <v>7.6756758977416335E-3</v>
      </c>
      <c r="O201" t="s">
        <v>59</v>
      </c>
    </row>
    <row r="202" spans="2:15" x14ac:dyDescent="0.45">
      <c r="B202" t="s">
        <v>104</v>
      </c>
      <c r="C202" t="s">
        <v>82</v>
      </c>
      <c r="D202">
        <v>0.12593344695553665</v>
      </c>
      <c r="E202" t="s">
        <v>59</v>
      </c>
      <c r="G202" t="s">
        <v>124</v>
      </c>
      <c r="H202" t="s">
        <v>82</v>
      </c>
      <c r="I202">
        <v>6.7966458311267325E-2</v>
      </c>
      <c r="J202" t="s">
        <v>59</v>
      </c>
      <c r="L202" t="s">
        <v>144</v>
      </c>
      <c r="M202" t="s">
        <v>82</v>
      </c>
      <c r="N202">
        <v>8.2764815779650766E-2</v>
      </c>
      <c r="O202" t="s">
        <v>59</v>
      </c>
    </row>
    <row r="203" spans="2:15" x14ac:dyDescent="0.45">
      <c r="B203" t="s">
        <v>104</v>
      </c>
      <c r="C203" t="s">
        <v>83</v>
      </c>
      <c r="D203">
        <v>9.8859207118878658E-3</v>
      </c>
      <c r="E203" t="s">
        <v>59</v>
      </c>
      <c r="G203" t="s">
        <v>124</v>
      </c>
      <c r="H203" t="s">
        <v>83</v>
      </c>
      <c r="I203">
        <v>7.4167548618450192E-3</v>
      </c>
      <c r="J203" t="s">
        <v>59</v>
      </c>
      <c r="L203" t="s">
        <v>144</v>
      </c>
      <c r="M203" t="s">
        <v>83</v>
      </c>
      <c r="N203">
        <v>8.5354158958919658E-3</v>
      </c>
      <c r="O203" t="s">
        <v>59</v>
      </c>
    </row>
    <row r="204" spans="2:15" x14ac:dyDescent="0.45">
      <c r="B204" t="s">
        <v>104</v>
      </c>
      <c r="C204" t="s">
        <v>84</v>
      </c>
      <c r="D204">
        <v>6.672848163329876E-3</v>
      </c>
      <c r="E204" t="s">
        <v>59</v>
      </c>
      <c r="G204" t="s">
        <v>124</v>
      </c>
      <c r="H204" t="s">
        <v>84</v>
      </c>
      <c r="I204">
        <v>4.2293712615051285E-2</v>
      </c>
      <c r="J204" t="s">
        <v>59</v>
      </c>
      <c r="L204" t="s">
        <v>144</v>
      </c>
      <c r="M204" t="s">
        <v>84</v>
      </c>
      <c r="N204">
        <v>4.4066217716207973E-2</v>
      </c>
      <c r="O204" t="s">
        <v>59</v>
      </c>
    </row>
    <row r="205" spans="2:15" x14ac:dyDescent="0.45">
      <c r="B205" t="s">
        <v>104</v>
      </c>
      <c r="C205" t="s">
        <v>85</v>
      </c>
      <c r="D205">
        <v>0</v>
      </c>
      <c r="E205" t="s">
        <v>59</v>
      </c>
      <c r="G205" t="s">
        <v>124</v>
      </c>
      <c r="H205" t="s">
        <v>85</v>
      </c>
      <c r="I205">
        <v>8.5612076402931184E-3</v>
      </c>
      <c r="J205" t="s">
        <v>59</v>
      </c>
      <c r="L205" t="s">
        <v>144</v>
      </c>
      <c r="M205" t="s">
        <v>85</v>
      </c>
      <c r="N205">
        <v>8.5783548535505686E-3</v>
      </c>
      <c r="O205" t="s">
        <v>59</v>
      </c>
    </row>
    <row r="206" spans="2:15" x14ac:dyDescent="0.45">
      <c r="B206" t="s">
        <v>104</v>
      </c>
      <c r="C206" t="s">
        <v>86</v>
      </c>
      <c r="D206">
        <v>0</v>
      </c>
      <c r="E206" t="s">
        <v>59</v>
      </c>
      <c r="G206" t="s">
        <v>124</v>
      </c>
      <c r="H206" t="s">
        <v>86</v>
      </c>
      <c r="I206">
        <v>8.8201504270654877E-3</v>
      </c>
      <c r="J206" t="s">
        <v>59</v>
      </c>
      <c r="L206" t="s">
        <v>144</v>
      </c>
      <c r="M206" t="s">
        <v>86</v>
      </c>
      <c r="N206">
        <v>8.7627206582171439E-3</v>
      </c>
      <c r="O206" t="s">
        <v>59</v>
      </c>
    </row>
    <row r="207" spans="2:15" x14ac:dyDescent="0.45">
      <c r="B207" t="s">
        <v>104</v>
      </c>
      <c r="C207" t="s">
        <v>87</v>
      </c>
      <c r="D207">
        <v>0</v>
      </c>
      <c r="E207" t="s">
        <v>59</v>
      </c>
      <c r="G207" t="s">
        <v>124</v>
      </c>
      <c r="H207" t="s">
        <v>87</v>
      </c>
      <c r="I207">
        <v>3.187424670653223E-2</v>
      </c>
      <c r="J207" t="s">
        <v>59</v>
      </c>
      <c r="L207" t="s">
        <v>144</v>
      </c>
      <c r="M207" t="s">
        <v>87</v>
      </c>
      <c r="N207">
        <v>2.7525055128244855E-2</v>
      </c>
      <c r="O207" t="s">
        <v>59</v>
      </c>
    </row>
    <row r="208" spans="2:15" x14ac:dyDescent="0.45">
      <c r="B208" t="s">
        <v>104</v>
      </c>
      <c r="C208" t="s">
        <v>88</v>
      </c>
      <c r="D208">
        <v>0</v>
      </c>
      <c r="E208" t="s">
        <v>59</v>
      </c>
      <c r="G208" t="s">
        <v>124</v>
      </c>
      <c r="H208" t="s">
        <v>88</v>
      </c>
      <c r="I208">
        <v>6.5855447474034452E-3</v>
      </c>
      <c r="J208" t="s">
        <v>59</v>
      </c>
      <c r="L208" t="s">
        <v>144</v>
      </c>
      <c r="M208" t="s">
        <v>88</v>
      </c>
      <c r="N208">
        <v>5.7948478280226484E-3</v>
      </c>
      <c r="O208" t="s">
        <v>59</v>
      </c>
    </row>
    <row r="209" spans="2:15" x14ac:dyDescent="0.45">
      <c r="B209" t="s">
        <v>104</v>
      </c>
      <c r="C209" t="s">
        <v>89</v>
      </c>
      <c r="D209">
        <v>2.0709733753290365E-2</v>
      </c>
      <c r="E209" t="s">
        <v>59</v>
      </c>
      <c r="G209" t="s">
        <v>124</v>
      </c>
      <c r="H209" t="s">
        <v>89</v>
      </c>
      <c r="I209">
        <v>6.113489003284809E-2</v>
      </c>
      <c r="J209" t="s">
        <v>59</v>
      </c>
      <c r="L209" t="s">
        <v>144</v>
      </c>
      <c r="M209" t="s">
        <v>89</v>
      </c>
      <c r="N209">
        <v>5.551377037003917E-2</v>
      </c>
      <c r="O209" t="s">
        <v>59</v>
      </c>
    </row>
    <row r="210" spans="2:15" x14ac:dyDescent="0.45">
      <c r="B210" t="s">
        <v>104</v>
      </c>
      <c r="C210" t="s">
        <v>90</v>
      </c>
      <c r="D210">
        <v>2.4188066420722707E-4</v>
      </c>
      <c r="E210" t="s">
        <v>59</v>
      </c>
      <c r="G210" t="s">
        <v>124</v>
      </c>
      <c r="H210" t="s">
        <v>90</v>
      </c>
      <c r="I210">
        <v>6.1046626348903125E-3</v>
      </c>
      <c r="J210" t="s">
        <v>59</v>
      </c>
      <c r="L210" t="s">
        <v>144</v>
      </c>
      <c r="M210" t="s">
        <v>90</v>
      </c>
      <c r="N210">
        <v>5.1989426720749372E-3</v>
      </c>
      <c r="O210" t="s">
        <v>59</v>
      </c>
    </row>
    <row r="211" spans="2:15" x14ac:dyDescent="0.45">
      <c r="B211" t="s">
        <v>104</v>
      </c>
      <c r="C211" t="s">
        <v>91</v>
      </c>
      <c r="D211">
        <v>0</v>
      </c>
      <c r="E211" t="s">
        <v>59</v>
      </c>
      <c r="G211" t="s">
        <v>124</v>
      </c>
      <c r="H211" t="s">
        <v>91</v>
      </c>
      <c r="I211">
        <v>3.0804165897754726E-2</v>
      </c>
      <c r="J211" t="s">
        <v>59</v>
      </c>
      <c r="L211" t="s">
        <v>144</v>
      </c>
      <c r="M211" t="s">
        <v>91</v>
      </c>
      <c r="N211">
        <v>2.5380112131032983E-2</v>
      </c>
      <c r="O211" t="s">
        <v>59</v>
      </c>
    </row>
    <row r="212" spans="2:15" x14ac:dyDescent="0.45">
      <c r="B212" t="s">
        <v>104</v>
      </c>
      <c r="C212" t="s">
        <v>92</v>
      </c>
      <c r="D212">
        <v>0</v>
      </c>
      <c r="E212" t="s">
        <v>59</v>
      </c>
      <c r="G212" t="s">
        <v>124</v>
      </c>
      <c r="H212" t="s">
        <v>92</v>
      </c>
      <c r="I212">
        <v>6.2816934159455615E-3</v>
      </c>
      <c r="J212" t="s">
        <v>59</v>
      </c>
      <c r="L212" t="s">
        <v>144</v>
      </c>
      <c r="M212" t="s">
        <v>92</v>
      </c>
      <c r="N212">
        <v>5.2535103847781836E-3</v>
      </c>
      <c r="O212" t="s">
        <v>59</v>
      </c>
    </row>
    <row r="213" spans="2:15" x14ac:dyDescent="0.45">
      <c r="B213" t="s">
        <v>104</v>
      </c>
      <c r="C213" t="s">
        <v>93</v>
      </c>
      <c r="D213">
        <v>0</v>
      </c>
      <c r="E213" t="s">
        <v>59</v>
      </c>
      <c r="G213" t="s">
        <v>124</v>
      </c>
      <c r="H213" t="s">
        <v>93</v>
      </c>
      <c r="I213">
        <v>6.1812070764862559E-3</v>
      </c>
      <c r="J213" t="s">
        <v>59</v>
      </c>
      <c r="L213" t="s">
        <v>144</v>
      </c>
      <c r="M213" t="s">
        <v>93</v>
      </c>
      <c r="N213">
        <v>5.2983120893378473E-3</v>
      </c>
      <c r="O213" t="s">
        <v>59</v>
      </c>
    </row>
    <row r="214" spans="2:15" x14ac:dyDescent="0.45">
      <c r="B214" t="s">
        <v>104</v>
      </c>
      <c r="C214" t="s">
        <v>94</v>
      </c>
      <c r="D214">
        <v>0</v>
      </c>
      <c r="E214" t="s">
        <v>59</v>
      </c>
      <c r="G214" t="s">
        <v>124</v>
      </c>
      <c r="H214" t="s">
        <v>94</v>
      </c>
      <c r="I214">
        <v>1.4238195817261597E-2</v>
      </c>
      <c r="J214" t="s">
        <v>59</v>
      </c>
      <c r="L214" t="s">
        <v>144</v>
      </c>
      <c r="M214" t="s">
        <v>94</v>
      </c>
      <c r="N214">
        <v>1.0368648901282619E-2</v>
      </c>
      <c r="O214" t="s">
        <v>59</v>
      </c>
    </row>
    <row r="215" spans="2:15" x14ac:dyDescent="0.45">
      <c r="B215" t="s">
        <v>104</v>
      </c>
      <c r="C215" t="s">
        <v>95</v>
      </c>
      <c r="D215">
        <v>0</v>
      </c>
      <c r="E215" t="s">
        <v>59</v>
      </c>
      <c r="G215" t="s">
        <v>124</v>
      </c>
      <c r="H215" t="s">
        <v>95</v>
      </c>
      <c r="I215">
        <v>2.876324189478315E-3</v>
      </c>
      <c r="J215" t="s">
        <v>59</v>
      </c>
      <c r="L215" t="s">
        <v>144</v>
      </c>
      <c r="M215" t="s">
        <v>95</v>
      </c>
      <c r="N215">
        <v>2.0052486376886478E-3</v>
      </c>
      <c r="O215" t="s">
        <v>59</v>
      </c>
    </row>
    <row r="216" spans="2:15" x14ac:dyDescent="0.45">
      <c r="B216" t="s">
        <v>104</v>
      </c>
      <c r="C216" t="s">
        <v>96</v>
      </c>
      <c r="D216">
        <v>7.090769153045115E-3</v>
      </c>
      <c r="E216" t="s">
        <v>59</v>
      </c>
      <c r="G216" t="s">
        <v>124</v>
      </c>
      <c r="H216" t="s">
        <v>96</v>
      </c>
      <c r="I216">
        <v>2.8546994276967445E-2</v>
      </c>
      <c r="J216" t="s">
        <v>59</v>
      </c>
      <c r="L216" t="s">
        <v>144</v>
      </c>
      <c r="M216" t="s">
        <v>96</v>
      </c>
      <c r="N216">
        <v>2.063469592448031E-2</v>
      </c>
      <c r="O216" t="s">
        <v>59</v>
      </c>
    </row>
    <row r="217" spans="2:15" x14ac:dyDescent="0.45">
      <c r="B217" t="s">
        <v>104</v>
      </c>
      <c r="C217" t="s">
        <v>97</v>
      </c>
      <c r="D217">
        <v>1.1291795728619311E-4</v>
      </c>
      <c r="E217" t="s">
        <v>59</v>
      </c>
      <c r="G217" t="s">
        <v>124</v>
      </c>
      <c r="H217" t="s">
        <v>97</v>
      </c>
      <c r="I217">
        <v>2.8429694508634129E-3</v>
      </c>
      <c r="J217" t="s">
        <v>59</v>
      </c>
      <c r="L217" t="s">
        <v>144</v>
      </c>
      <c r="M217" t="s">
        <v>97</v>
      </c>
      <c r="N217">
        <v>2.1858749075443591E-3</v>
      </c>
      <c r="O217" t="s">
        <v>59</v>
      </c>
    </row>
    <row r="218" spans="2:15" x14ac:dyDescent="0.45">
      <c r="B218" t="s">
        <v>104</v>
      </c>
      <c r="C218" t="s">
        <v>98</v>
      </c>
      <c r="D218">
        <v>0</v>
      </c>
      <c r="E218" t="s">
        <v>59</v>
      </c>
      <c r="G218" t="s">
        <v>124</v>
      </c>
      <c r="H218" t="s">
        <v>98</v>
      </c>
      <c r="I218">
        <v>1.4478735781622462E-2</v>
      </c>
      <c r="J218" t="s">
        <v>59</v>
      </c>
      <c r="L218" t="s">
        <v>144</v>
      </c>
      <c r="M218" t="s">
        <v>98</v>
      </c>
      <c r="N218">
        <v>1.1188920699638717E-2</v>
      </c>
      <c r="O218" t="s">
        <v>59</v>
      </c>
    </row>
    <row r="219" spans="2:15" x14ac:dyDescent="0.45">
      <c r="B219" t="s">
        <v>104</v>
      </c>
      <c r="C219" t="s">
        <v>99</v>
      </c>
      <c r="D219">
        <v>0</v>
      </c>
      <c r="E219" t="s">
        <v>59</v>
      </c>
      <c r="G219" t="s">
        <v>124</v>
      </c>
      <c r="H219" t="s">
        <v>99</v>
      </c>
      <c r="I219">
        <v>2.8289917021929439E-3</v>
      </c>
      <c r="J219" t="s">
        <v>59</v>
      </c>
      <c r="L219" t="s">
        <v>144</v>
      </c>
      <c r="M219" t="s">
        <v>99</v>
      </c>
      <c r="N219">
        <v>2.1384285042518728E-3</v>
      </c>
      <c r="O219" t="s">
        <v>59</v>
      </c>
    </row>
    <row r="220" spans="2:15" x14ac:dyDescent="0.45">
      <c r="B220" t="s">
        <v>104</v>
      </c>
      <c r="C220" t="s">
        <v>100</v>
      </c>
      <c r="D220">
        <v>0</v>
      </c>
      <c r="E220" t="s">
        <v>59</v>
      </c>
      <c r="G220" t="s">
        <v>124</v>
      </c>
      <c r="H220" t="s">
        <v>100</v>
      </c>
      <c r="I220">
        <v>2.8207005847873503E-3</v>
      </c>
      <c r="J220" t="s">
        <v>59</v>
      </c>
      <c r="L220" t="s">
        <v>144</v>
      </c>
      <c r="M220" t="s">
        <v>100</v>
      </c>
      <c r="N220">
        <v>2.0771002532110404E-3</v>
      </c>
      <c r="O220" t="s">
        <v>59</v>
      </c>
    </row>
    <row r="221" spans="2:15" x14ac:dyDescent="0.45">
      <c r="B221" t="s">
        <v>105</v>
      </c>
      <c r="C221" t="s">
        <v>58</v>
      </c>
      <c r="D221">
        <v>0</v>
      </c>
      <c r="E221" t="s">
        <v>59</v>
      </c>
      <c r="G221" t="s">
        <v>125</v>
      </c>
      <c r="H221" t="s">
        <v>58</v>
      </c>
      <c r="I221">
        <v>2.1261394904800612E-2</v>
      </c>
      <c r="J221" t="s">
        <v>59</v>
      </c>
      <c r="L221" t="s">
        <v>145</v>
      </c>
      <c r="M221" t="s">
        <v>58</v>
      </c>
      <c r="N221">
        <v>1.9909117320266765E-2</v>
      </c>
      <c r="O221" t="s">
        <v>59</v>
      </c>
    </row>
    <row r="222" spans="2:15" x14ac:dyDescent="0.45">
      <c r="B222" t="s">
        <v>105</v>
      </c>
      <c r="C222" t="s">
        <v>60</v>
      </c>
      <c r="D222">
        <v>0</v>
      </c>
      <c r="E222" t="s">
        <v>59</v>
      </c>
      <c r="G222" t="s">
        <v>125</v>
      </c>
      <c r="H222" t="s">
        <v>60</v>
      </c>
      <c r="I222">
        <v>4.3103802650088126E-3</v>
      </c>
      <c r="J222" t="s">
        <v>59</v>
      </c>
      <c r="L222" t="s">
        <v>145</v>
      </c>
      <c r="M222" t="s">
        <v>60</v>
      </c>
      <c r="N222">
        <v>3.9657964915649057E-3</v>
      </c>
      <c r="O222" t="s">
        <v>59</v>
      </c>
    </row>
    <row r="223" spans="2:15" x14ac:dyDescent="0.45">
      <c r="B223" t="s">
        <v>105</v>
      </c>
      <c r="C223" t="s">
        <v>61</v>
      </c>
      <c r="D223">
        <v>1.7957755828864497E-2</v>
      </c>
      <c r="E223" t="s">
        <v>59</v>
      </c>
      <c r="G223" t="s">
        <v>125</v>
      </c>
      <c r="H223" t="s">
        <v>61</v>
      </c>
      <c r="I223">
        <v>4.4246262428569751E-2</v>
      </c>
      <c r="J223" t="s">
        <v>59</v>
      </c>
      <c r="L223" t="s">
        <v>145</v>
      </c>
      <c r="M223" t="s">
        <v>61</v>
      </c>
      <c r="N223">
        <v>4.2033512749811694E-2</v>
      </c>
      <c r="O223" t="s">
        <v>59</v>
      </c>
    </row>
    <row r="224" spans="2:15" x14ac:dyDescent="0.45">
      <c r="B224" t="s">
        <v>105</v>
      </c>
      <c r="C224" t="s">
        <v>62</v>
      </c>
      <c r="D224">
        <v>5.0368062902488996E-4</v>
      </c>
      <c r="E224" t="s">
        <v>59</v>
      </c>
      <c r="G224" t="s">
        <v>125</v>
      </c>
      <c r="H224" t="s">
        <v>62</v>
      </c>
      <c r="I224">
        <v>4.6938178454951698E-3</v>
      </c>
      <c r="J224" t="s">
        <v>59</v>
      </c>
      <c r="L224" t="s">
        <v>145</v>
      </c>
      <c r="M224" t="s">
        <v>62</v>
      </c>
      <c r="N224">
        <v>4.3026388948701304E-3</v>
      </c>
      <c r="O224" t="s">
        <v>59</v>
      </c>
    </row>
    <row r="225" spans="2:15" x14ac:dyDescent="0.45">
      <c r="B225" t="s">
        <v>105</v>
      </c>
      <c r="C225" t="s">
        <v>63</v>
      </c>
      <c r="D225">
        <v>0</v>
      </c>
      <c r="E225" t="s">
        <v>59</v>
      </c>
      <c r="G225" t="s">
        <v>125</v>
      </c>
      <c r="H225" t="s">
        <v>63</v>
      </c>
      <c r="I225">
        <v>2.3412058503223119E-2</v>
      </c>
      <c r="J225" t="s">
        <v>59</v>
      </c>
      <c r="L225" t="s">
        <v>145</v>
      </c>
      <c r="M225" t="s">
        <v>63</v>
      </c>
      <c r="N225">
        <v>2.2314677483769887E-2</v>
      </c>
      <c r="O225" t="s">
        <v>59</v>
      </c>
    </row>
    <row r="226" spans="2:15" x14ac:dyDescent="0.45">
      <c r="B226" t="s">
        <v>105</v>
      </c>
      <c r="C226" t="s">
        <v>64</v>
      </c>
      <c r="D226">
        <v>0</v>
      </c>
      <c r="E226" t="s">
        <v>59</v>
      </c>
      <c r="G226" t="s">
        <v>125</v>
      </c>
      <c r="H226" t="s">
        <v>64</v>
      </c>
      <c r="I226">
        <v>4.4636427894583532E-3</v>
      </c>
      <c r="J226" t="s">
        <v>59</v>
      </c>
      <c r="L226" t="s">
        <v>145</v>
      </c>
      <c r="M226" t="s">
        <v>64</v>
      </c>
      <c r="N226">
        <v>4.3770132848121859E-3</v>
      </c>
      <c r="O226" t="s">
        <v>59</v>
      </c>
    </row>
    <row r="227" spans="2:15" x14ac:dyDescent="0.45">
      <c r="B227" t="s">
        <v>105</v>
      </c>
      <c r="C227" t="s">
        <v>65</v>
      </c>
      <c r="D227">
        <v>0</v>
      </c>
      <c r="E227" t="s">
        <v>59</v>
      </c>
      <c r="G227" t="s">
        <v>125</v>
      </c>
      <c r="H227" t="s">
        <v>65</v>
      </c>
      <c r="I227">
        <v>4.1653250791430499E-3</v>
      </c>
      <c r="J227" t="s">
        <v>59</v>
      </c>
      <c r="L227" t="s">
        <v>145</v>
      </c>
      <c r="M227" t="s">
        <v>65</v>
      </c>
      <c r="N227">
        <v>4.3186763125475681E-3</v>
      </c>
      <c r="O227" t="s">
        <v>59</v>
      </c>
    </row>
    <row r="228" spans="2:15" x14ac:dyDescent="0.45">
      <c r="B228" t="s">
        <v>105</v>
      </c>
      <c r="C228" t="s">
        <v>66</v>
      </c>
      <c r="D228">
        <v>0</v>
      </c>
      <c r="E228" t="s">
        <v>59</v>
      </c>
      <c r="G228" t="s">
        <v>125</v>
      </c>
      <c r="H228" t="s">
        <v>66</v>
      </c>
      <c r="I228">
        <v>3.4717680025434627E-2</v>
      </c>
      <c r="J228" t="s">
        <v>59</v>
      </c>
      <c r="L228" t="s">
        <v>145</v>
      </c>
      <c r="M228" t="s">
        <v>66</v>
      </c>
      <c r="N228">
        <v>2.6930234678847958E-2</v>
      </c>
      <c r="O228" t="s">
        <v>59</v>
      </c>
    </row>
    <row r="229" spans="2:15" x14ac:dyDescent="0.45">
      <c r="B229" t="s">
        <v>105</v>
      </c>
      <c r="C229" t="s">
        <v>67</v>
      </c>
      <c r="D229">
        <v>0</v>
      </c>
      <c r="E229" t="s">
        <v>59</v>
      </c>
      <c r="G229" t="s">
        <v>125</v>
      </c>
      <c r="H229" t="s">
        <v>67</v>
      </c>
      <c r="I229">
        <v>6.8909715624534944E-3</v>
      </c>
      <c r="J229" t="s">
        <v>59</v>
      </c>
      <c r="L229" t="s">
        <v>145</v>
      </c>
      <c r="M229" t="s">
        <v>67</v>
      </c>
      <c r="N229">
        <v>5.2931988401087515E-3</v>
      </c>
      <c r="O229" t="s">
        <v>59</v>
      </c>
    </row>
    <row r="230" spans="2:15" x14ac:dyDescent="0.45">
      <c r="B230" t="s">
        <v>105</v>
      </c>
      <c r="C230" t="s">
        <v>68</v>
      </c>
      <c r="D230">
        <v>8.4440753457196954E-2</v>
      </c>
      <c r="E230" t="s">
        <v>59</v>
      </c>
      <c r="G230" t="s">
        <v>125</v>
      </c>
      <c r="H230" t="s">
        <v>68</v>
      </c>
      <c r="I230">
        <v>5.9032712641058659E-2</v>
      </c>
      <c r="J230" t="s">
        <v>59</v>
      </c>
      <c r="L230" t="s">
        <v>145</v>
      </c>
      <c r="M230" t="s">
        <v>68</v>
      </c>
      <c r="N230">
        <v>5.3424781420136548E-2</v>
      </c>
      <c r="O230" t="s">
        <v>59</v>
      </c>
    </row>
    <row r="231" spans="2:15" x14ac:dyDescent="0.45">
      <c r="B231" t="s">
        <v>105</v>
      </c>
      <c r="C231" t="s">
        <v>69</v>
      </c>
      <c r="D231">
        <v>7.3466753393449987E-3</v>
      </c>
      <c r="E231" t="s">
        <v>59</v>
      </c>
      <c r="G231" t="s">
        <v>125</v>
      </c>
      <c r="H231" t="s">
        <v>69</v>
      </c>
      <c r="I231">
        <v>5.8139440295463859E-3</v>
      </c>
      <c r="J231" t="s">
        <v>59</v>
      </c>
      <c r="L231" t="s">
        <v>145</v>
      </c>
      <c r="M231" t="s">
        <v>69</v>
      </c>
      <c r="N231">
        <v>5.6226276789267827E-3</v>
      </c>
      <c r="O231" t="s">
        <v>59</v>
      </c>
    </row>
    <row r="232" spans="2:15" x14ac:dyDescent="0.45">
      <c r="B232" t="s">
        <v>105</v>
      </c>
      <c r="C232" t="s">
        <v>70</v>
      </c>
      <c r="D232">
        <v>4.5718525810364953E-3</v>
      </c>
      <c r="E232" t="s">
        <v>59</v>
      </c>
      <c r="G232" t="s">
        <v>125</v>
      </c>
      <c r="H232" t="s">
        <v>70</v>
      </c>
      <c r="I232">
        <v>3.4410511222226568E-2</v>
      </c>
      <c r="J232" t="s">
        <v>59</v>
      </c>
      <c r="L232" t="s">
        <v>145</v>
      </c>
      <c r="M232" t="s">
        <v>70</v>
      </c>
      <c r="N232">
        <v>2.9526183619356706E-2</v>
      </c>
      <c r="O232" t="s">
        <v>59</v>
      </c>
    </row>
    <row r="233" spans="2:15" x14ac:dyDescent="0.45">
      <c r="B233" t="s">
        <v>105</v>
      </c>
      <c r="C233" t="s">
        <v>71</v>
      </c>
      <c r="D233">
        <v>0</v>
      </c>
      <c r="E233" t="s">
        <v>59</v>
      </c>
      <c r="G233" t="s">
        <v>125</v>
      </c>
      <c r="H233" t="s">
        <v>71</v>
      </c>
      <c r="I233">
        <v>7.2086391127634429E-3</v>
      </c>
      <c r="J233" t="s">
        <v>59</v>
      </c>
      <c r="L233" t="s">
        <v>145</v>
      </c>
      <c r="M233" t="s">
        <v>71</v>
      </c>
      <c r="N233">
        <v>5.778024010756457E-3</v>
      </c>
      <c r="O233" t="s">
        <v>59</v>
      </c>
    </row>
    <row r="234" spans="2:15" x14ac:dyDescent="0.45">
      <c r="B234" t="s">
        <v>105</v>
      </c>
      <c r="C234" t="s">
        <v>72</v>
      </c>
      <c r="D234">
        <v>0</v>
      </c>
      <c r="E234" t="s">
        <v>59</v>
      </c>
      <c r="G234" t="s">
        <v>125</v>
      </c>
      <c r="H234" t="s">
        <v>72</v>
      </c>
      <c r="I234">
        <v>6.6394221702350134E-3</v>
      </c>
      <c r="J234" t="s">
        <v>59</v>
      </c>
      <c r="L234" t="s">
        <v>145</v>
      </c>
      <c r="M234" t="s">
        <v>72</v>
      </c>
      <c r="N234">
        <v>5.5653408867018276E-3</v>
      </c>
      <c r="O234" t="s">
        <v>59</v>
      </c>
    </row>
    <row r="235" spans="2:15" x14ac:dyDescent="0.45">
      <c r="B235" t="s">
        <v>105</v>
      </c>
      <c r="C235" t="s">
        <v>73</v>
      </c>
      <c r="D235">
        <v>1.2600442190480135E-3</v>
      </c>
      <c r="E235" t="s">
        <v>59</v>
      </c>
      <c r="G235" t="s">
        <v>125</v>
      </c>
      <c r="H235" t="s">
        <v>73</v>
      </c>
      <c r="I235">
        <v>7.8306406395013392E-2</v>
      </c>
      <c r="J235" t="s">
        <v>59</v>
      </c>
      <c r="L235" t="s">
        <v>145</v>
      </c>
      <c r="M235" t="s">
        <v>73</v>
      </c>
      <c r="N235">
        <v>8.3999154831366357E-2</v>
      </c>
      <c r="O235" t="s">
        <v>59</v>
      </c>
    </row>
    <row r="236" spans="2:15" x14ac:dyDescent="0.45">
      <c r="B236" t="s">
        <v>105</v>
      </c>
      <c r="C236" t="s">
        <v>74</v>
      </c>
      <c r="D236">
        <v>1.0226740308727979E-2</v>
      </c>
      <c r="E236" t="s">
        <v>59</v>
      </c>
      <c r="G236" t="s">
        <v>125</v>
      </c>
      <c r="H236" t="s">
        <v>74</v>
      </c>
      <c r="I236">
        <v>1.5358518094206042E-2</v>
      </c>
      <c r="J236" t="s">
        <v>59</v>
      </c>
      <c r="L236" t="s">
        <v>145</v>
      </c>
      <c r="M236" t="s">
        <v>74</v>
      </c>
      <c r="N236">
        <v>1.6324252050513213E-2</v>
      </c>
      <c r="O236" t="s">
        <v>59</v>
      </c>
    </row>
    <row r="237" spans="2:15" x14ac:dyDescent="0.45">
      <c r="B237" t="s">
        <v>105</v>
      </c>
      <c r="C237" t="s">
        <v>75</v>
      </c>
      <c r="D237">
        <v>0.57988310990628655</v>
      </c>
      <c r="E237" t="s">
        <v>59</v>
      </c>
      <c r="G237" t="s">
        <v>125</v>
      </c>
      <c r="H237" t="s">
        <v>75</v>
      </c>
      <c r="I237">
        <v>0.12571053862509907</v>
      </c>
      <c r="J237" t="s">
        <v>59</v>
      </c>
      <c r="L237" t="s">
        <v>145</v>
      </c>
      <c r="M237" t="s">
        <v>75</v>
      </c>
      <c r="N237">
        <v>0.15661029499258475</v>
      </c>
      <c r="O237" t="s">
        <v>59</v>
      </c>
    </row>
    <row r="238" spans="2:15" x14ac:dyDescent="0.45">
      <c r="B238" t="s">
        <v>105</v>
      </c>
      <c r="C238" t="s">
        <v>76</v>
      </c>
      <c r="D238">
        <v>5.1814351873329348E-2</v>
      </c>
      <c r="E238" t="s">
        <v>59</v>
      </c>
      <c r="G238" t="s">
        <v>125</v>
      </c>
      <c r="H238" t="s">
        <v>76</v>
      </c>
      <c r="I238">
        <v>1.3405476861483098E-2</v>
      </c>
      <c r="J238" t="s">
        <v>59</v>
      </c>
      <c r="L238" t="s">
        <v>145</v>
      </c>
      <c r="M238" t="s">
        <v>76</v>
      </c>
      <c r="N238">
        <v>1.6105586703763011E-2</v>
      </c>
      <c r="O238" t="s">
        <v>59</v>
      </c>
    </row>
    <row r="239" spans="2:15" x14ac:dyDescent="0.45">
      <c r="B239" t="s">
        <v>105</v>
      </c>
      <c r="C239" t="s">
        <v>77</v>
      </c>
      <c r="D239">
        <v>8.7558117232243868E-2</v>
      </c>
      <c r="E239" t="s">
        <v>59</v>
      </c>
      <c r="G239" t="s">
        <v>125</v>
      </c>
      <c r="H239" t="s">
        <v>77</v>
      </c>
      <c r="I239">
        <v>7.2535481660019732E-2</v>
      </c>
      <c r="J239" t="s">
        <v>59</v>
      </c>
      <c r="L239" t="s">
        <v>145</v>
      </c>
      <c r="M239" t="s">
        <v>77</v>
      </c>
      <c r="N239">
        <v>7.9643387585020237E-2</v>
      </c>
      <c r="O239" t="s">
        <v>59</v>
      </c>
    </row>
    <row r="240" spans="2:15" x14ac:dyDescent="0.45">
      <c r="B240" t="s">
        <v>105</v>
      </c>
      <c r="C240" t="s">
        <v>78</v>
      </c>
      <c r="D240">
        <v>0</v>
      </c>
      <c r="E240" t="s">
        <v>59</v>
      </c>
      <c r="G240" t="s">
        <v>125</v>
      </c>
      <c r="H240" t="s">
        <v>78</v>
      </c>
      <c r="I240">
        <v>1.7062070618717638E-2</v>
      </c>
      <c r="J240" t="s">
        <v>59</v>
      </c>
      <c r="L240" t="s">
        <v>145</v>
      </c>
      <c r="M240" t="s">
        <v>78</v>
      </c>
      <c r="N240">
        <v>1.6511960267933879E-2</v>
      </c>
      <c r="O240" t="s">
        <v>59</v>
      </c>
    </row>
    <row r="241" spans="2:15" x14ac:dyDescent="0.45">
      <c r="B241" t="s">
        <v>105</v>
      </c>
      <c r="C241" t="s">
        <v>79</v>
      </c>
      <c r="D241">
        <v>0</v>
      </c>
      <c r="E241" t="s">
        <v>59</v>
      </c>
      <c r="G241" t="s">
        <v>125</v>
      </c>
      <c r="H241" t="s">
        <v>79</v>
      </c>
      <c r="I241">
        <v>1.716815952461696E-2</v>
      </c>
      <c r="J241" t="s">
        <v>59</v>
      </c>
      <c r="L241" t="s">
        <v>145</v>
      </c>
      <c r="M241" t="s">
        <v>79</v>
      </c>
      <c r="N241">
        <v>1.7004683762252979E-2</v>
      </c>
      <c r="O241" t="s">
        <v>59</v>
      </c>
    </row>
    <row r="242" spans="2:15" x14ac:dyDescent="0.45">
      <c r="B242" t="s">
        <v>105</v>
      </c>
      <c r="C242" t="s">
        <v>80</v>
      </c>
      <c r="D242">
        <v>0</v>
      </c>
      <c r="E242" t="s">
        <v>59</v>
      </c>
      <c r="G242" t="s">
        <v>125</v>
      </c>
      <c r="H242" t="s">
        <v>80</v>
      </c>
      <c r="I242">
        <v>4.0140312957001517E-2</v>
      </c>
      <c r="J242" t="s">
        <v>59</v>
      </c>
      <c r="L242" t="s">
        <v>145</v>
      </c>
      <c r="M242" t="s">
        <v>80</v>
      </c>
      <c r="N242">
        <v>3.9039433476294488E-2</v>
      </c>
      <c r="O242" t="s">
        <v>59</v>
      </c>
    </row>
    <row r="243" spans="2:15" x14ac:dyDescent="0.45">
      <c r="B243" t="s">
        <v>105</v>
      </c>
      <c r="C243" t="s">
        <v>81</v>
      </c>
      <c r="D243">
        <v>0</v>
      </c>
      <c r="E243" t="s">
        <v>59</v>
      </c>
      <c r="G243" t="s">
        <v>125</v>
      </c>
      <c r="H243" t="s">
        <v>81</v>
      </c>
      <c r="I243">
        <v>7.6783127820699276E-3</v>
      </c>
      <c r="J243" t="s">
        <v>59</v>
      </c>
      <c r="L243" t="s">
        <v>145</v>
      </c>
      <c r="M243" t="s">
        <v>81</v>
      </c>
      <c r="N243">
        <v>7.6524079234638973E-3</v>
      </c>
      <c r="O243" t="s">
        <v>59</v>
      </c>
    </row>
    <row r="244" spans="2:15" x14ac:dyDescent="0.45">
      <c r="B244" t="s">
        <v>105</v>
      </c>
      <c r="C244" t="s">
        <v>82</v>
      </c>
      <c r="D244">
        <v>0.11839314596995143</v>
      </c>
      <c r="E244" t="s">
        <v>59</v>
      </c>
      <c r="G244" t="s">
        <v>125</v>
      </c>
      <c r="H244" t="s">
        <v>82</v>
      </c>
      <c r="I244">
        <v>6.9647644510550943E-2</v>
      </c>
      <c r="J244" t="s">
        <v>59</v>
      </c>
      <c r="L244" t="s">
        <v>145</v>
      </c>
      <c r="M244" t="s">
        <v>82</v>
      </c>
      <c r="N244">
        <v>8.1232304369680902E-2</v>
      </c>
      <c r="O244" t="s">
        <v>59</v>
      </c>
    </row>
    <row r="245" spans="2:15" x14ac:dyDescent="0.45">
      <c r="B245" t="s">
        <v>105</v>
      </c>
      <c r="C245" t="s">
        <v>83</v>
      </c>
      <c r="D245">
        <v>8.8075706443972116E-3</v>
      </c>
      <c r="E245" t="s">
        <v>59</v>
      </c>
      <c r="G245" t="s">
        <v>125</v>
      </c>
      <c r="H245" t="s">
        <v>83</v>
      </c>
      <c r="I245">
        <v>7.6612966549084571E-3</v>
      </c>
      <c r="J245" t="s">
        <v>59</v>
      </c>
      <c r="L245" t="s">
        <v>145</v>
      </c>
      <c r="M245" t="s">
        <v>83</v>
      </c>
      <c r="N245">
        <v>8.4460443218617592E-3</v>
      </c>
      <c r="O245" t="s">
        <v>59</v>
      </c>
    </row>
    <row r="246" spans="2:15" x14ac:dyDescent="0.45">
      <c r="B246" t="s">
        <v>105</v>
      </c>
      <c r="C246" t="s">
        <v>84</v>
      </c>
      <c r="D246">
        <v>5.7066502869555858E-3</v>
      </c>
      <c r="E246" t="s">
        <v>59</v>
      </c>
      <c r="G246" t="s">
        <v>125</v>
      </c>
      <c r="H246" t="s">
        <v>84</v>
      </c>
      <c r="I246">
        <v>4.7224911463566707E-2</v>
      </c>
      <c r="J246" t="s">
        <v>59</v>
      </c>
      <c r="L246" t="s">
        <v>145</v>
      </c>
      <c r="M246" t="s">
        <v>84</v>
      </c>
      <c r="N246">
        <v>4.3550653878296208E-2</v>
      </c>
      <c r="O246" t="s">
        <v>59</v>
      </c>
    </row>
    <row r="247" spans="2:15" x14ac:dyDescent="0.45">
      <c r="B247" t="s">
        <v>105</v>
      </c>
      <c r="C247" t="s">
        <v>85</v>
      </c>
      <c r="D247">
        <v>0</v>
      </c>
      <c r="E247" t="s">
        <v>59</v>
      </c>
      <c r="G247" t="s">
        <v>125</v>
      </c>
      <c r="H247" t="s">
        <v>85</v>
      </c>
      <c r="I247">
        <v>9.5676927166521031E-3</v>
      </c>
      <c r="J247" t="s">
        <v>59</v>
      </c>
      <c r="L247" t="s">
        <v>145</v>
      </c>
      <c r="M247" t="s">
        <v>85</v>
      </c>
      <c r="N247">
        <v>8.6800948313491052E-3</v>
      </c>
      <c r="O247" t="s">
        <v>59</v>
      </c>
    </row>
    <row r="248" spans="2:15" x14ac:dyDescent="0.45">
      <c r="B248" t="s">
        <v>105</v>
      </c>
      <c r="C248" t="s">
        <v>86</v>
      </c>
      <c r="D248">
        <v>0</v>
      </c>
      <c r="E248" t="s">
        <v>59</v>
      </c>
      <c r="G248" t="s">
        <v>125</v>
      </c>
      <c r="H248" t="s">
        <v>86</v>
      </c>
      <c r="I248">
        <v>9.4667720320711635E-3</v>
      </c>
      <c r="J248" t="s">
        <v>59</v>
      </c>
      <c r="L248" t="s">
        <v>145</v>
      </c>
      <c r="M248" t="s">
        <v>86</v>
      </c>
      <c r="N248">
        <v>8.8277054718400409E-3</v>
      </c>
      <c r="O248" t="s">
        <v>59</v>
      </c>
    </row>
    <row r="249" spans="2:15" x14ac:dyDescent="0.45">
      <c r="B249" t="s">
        <v>105</v>
      </c>
      <c r="C249" t="s">
        <v>87</v>
      </c>
      <c r="D249">
        <v>0</v>
      </c>
      <c r="E249" t="s">
        <v>59</v>
      </c>
      <c r="G249" t="s">
        <v>125</v>
      </c>
      <c r="H249" t="s">
        <v>87</v>
      </c>
      <c r="I249">
        <v>2.8910886738916463E-2</v>
      </c>
      <c r="J249" t="s">
        <v>59</v>
      </c>
      <c r="L249" t="s">
        <v>145</v>
      </c>
      <c r="M249" t="s">
        <v>87</v>
      </c>
      <c r="N249">
        <v>2.8039272891314006E-2</v>
      </c>
      <c r="O249" t="s">
        <v>59</v>
      </c>
    </row>
    <row r="250" spans="2:15" x14ac:dyDescent="0.45">
      <c r="B250" t="s">
        <v>105</v>
      </c>
      <c r="C250" t="s">
        <v>88</v>
      </c>
      <c r="D250">
        <v>0</v>
      </c>
      <c r="E250" t="s">
        <v>59</v>
      </c>
      <c r="G250" t="s">
        <v>125</v>
      </c>
      <c r="H250" t="s">
        <v>88</v>
      </c>
      <c r="I250">
        <v>5.7428446538517804E-3</v>
      </c>
      <c r="J250" t="s">
        <v>59</v>
      </c>
      <c r="L250" t="s">
        <v>145</v>
      </c>
      <c r="M250" t="s">
        <v>88</v>
      </c>
      <c r="N250">
        <v>5.7864599632863143E-3</v>
      </c>
      <c r="O250" t="s">
        <v>59</v>
      </c>
    </row>
    <row r="251" spans="2:15" x14ac:dyDescent="0.45">
      <c r="B251" t="s">
        <v>105</v>
      </c>
      <c r="C251" t="s">
        <v>89</v>
      </c>
      <c r="D251">
        <v>1.5614787535215323E-2</v>
      </c>
      <c r="E251" t="s">
        <v>59</v>
      </c>
      <c r="G251" t="s">
        <v>125</v>
      </c>
      <c r="H251" t="s">
        <v>89</v>
      </c>
      <c r="I251">
        <v>5.6040309838369128E-2</v>
      </c>
      <c r="J251" t="s">
        <v>59</v>
      </c>
      <c r="L251" t="s">
        <v>145</v>
      </c>
      <c r="M251" t="s">
        <v>89</v>
      </c>
      <c r="N251">
        <v>5.5746194338057095E-2</v>
      </c>
      <c r="O251" t="s">
        <v>59</v>
      </c>
    </row>
    <row r="252" spans="2:15" x14ac:dyDescent="0.45">
      <c r="B252" t="s">
        <v>105</v>
      </c>
      <c r="C252" t="s">
        <v>90</v>
      </c>
      <c r="D252">
        <v>0</v>
      </c>
      <c r="E252" t="s">
        <v>59</v>
      </c>
      <c r="G252" t="s">
        <v>125</v>
      </c>
      <c r="H252" t="s">
        <v>90</v>
      </c>
      <c r="I252">
        <v>5.9700486188000593E-3</v>
      </c>
      <c r="J252" t="s">
        <v>59</v>
      </c>
      <c r="L252" t="s">
        <v>145</v>
      </c>
      <c r="M252" t="s">
        <v>90</v>
      </c>
      <c r="N252">
        <v>5.2823900783555266E-3</v>
      </c>
      <c r="O252" t="s">
        <v>59</v>
      </c>
    </row>
    <row r="253" spans="2:15" x14ac:dyDescent="0.45">
      <c r="B253" t="s">
        <v>105</v>
      </c>
      <c r="C253" t="s">
        <v>91</v>
      </c>
      <c r="D253">
        <v>0</v>
      </c>
      <c r="E253" t="s">
        <v>59</v>
      </c>
      <c r="G253" t="s">
        <v>125</v>
      </c>
      <c r="H253" t="s">
        <v>91</v>
      </c>
      <c r="I253">
        <v>3.1473806210013333E-2</v>
      </c>
      <c r="J253" t="s">
        <v>59</v>
      </c>
      <c r="L253" t="s">
        <v>145</v>
      </c>
      <c r="M253" t="s">
        <v>91</v>
      </c>
      <c r="N253">
        <v>2.6533972250914886E-2</v>
      </c>
      <c r="O253" t="s">
        <v>59</v>
      </c>
    </row>
    <row r="254" spans="2:15" x14ac:dyDescent="0.45">
      <c r="B254" t="s">
        <v>105</v>
      </c>
      <c r="C254" t="s">
        <v>92</v>
      </c>
      <c r="D254">
        <v>0</v>
      </c>
      <c r="E254" t="s">
        <v>59</v>
      </c>
      <c r="G254" t="s">
        <v>125</v>
      </c>
      <c r="H254" t="s">
        <v>92</v>
      </c>
      <c r="I254">
        <v>6.2866634754975411E-3</v>
      </c>
      <c r="J254" t="s">
        <v>59</v>
      </c>
      <c r="L254" t="s">
        <v>145</v>
      </c>
      <c r="M254" t="s">
        <v>92</v>
      </c>
      <c r="N254">
        <v>5.3780978950800189E-3</v>
      </c>
      <c r="O254" t="s">
        <v>59</v>
      </c>
    </row>
    <row r="255" spans="2:15" x14ac:dyDescent="0.45">
      <c r="B255" t="s">
        <v>105</v>
      </c>
      <c r="C255" t="s">
        <v>93</v>
      </c>
      <c r="D255">
        <v>0</v>
      </c>
      <c r="E255" t="s">
        <v>59</v>
      </c>
      <c r="G255" t="s">
        <v>125</v>
      </c>
      <c r="H255" t="s">
        <v>93</v>
      </c>
      <c r="I255">
        <v>6.1062406542659441E-3</v>
      </c>
      <c r="J255" t="s">
        <v>59</v>
      </c>
      <c r="L255" t="s">
        <v>145</v>
      </c>
      <c r="M255" t="s">
        <v>93</v>
      </c>
      <c r="N255">
        <v>5.4026394569434118E-3</v>
      </c>
      <c r="O255" t="s">
        <v>59</v>
      </c>
    </row>
    <row r="256" spans="2:15" x14ac:dyDescent="0.45">
      <c r="B256" t="s">
        <v>105</v>
      </c>
      <c r="C256" t="s">
        <v>94</v>
      </c>
      <c r="D256">
        <v>0</v>
      </c>
      <c r="E256" t="s">
        <v>59</v>
      </c>
      <c r="G256" t="s">
        <v>125</v>
      </c>
      <c r="H256" t="s">
        <v>94</v>
      </c>
      <c r="I256">
        <v>1.4947346572415098E-2</v>
      </c>
      <c r="J256" t="s">
        <v>59</v>
      </c>
      <c r="L256" t="s">
        <v>145</v>
      </c>
      <c r="M256" t="s">
        <v>94</v>
      </c>
      <c r="N256">
        <v>1.0486800669955238E-2</v>
      </c>
      <c r="O256" t="s">
        <v>59</v>
      </c>
    </row>
    <row r="257" spans="2:15" x14ac:dyDescent="0.45">
      <c r="B257" t="s">
        <v>105</v>
      </c>
      <c r="C257" t="s">
        <v>95</v>
      </c>
      <c r="D257">
        <v>0</v>
      </c>
      <c r="E257" t="s">
        <v>59</v>
      </c>
      <c r="G257" t="s">
        <v>125</v>
      </c>
      <c r="H257" t="s">
        <v>95</v>
      </c>
      <c r="I257">
        <v>2.8424033893284986E-3</v>
      </c>
      <c r="J257" t="s">
        <v>59</v>
      </c>
      <c r="L257" t="s">
        <v>145</v>
      </c>
      <c r="M257" t="s">
        <v>95</v>
      </c>
      <c r="N257">
        <v>2.0568933105499106E-3</v>
      </c>
      <c r="O257" t="s">
        <v>59</v>
      </c>
    </row>
    <row r="258" spans="2:15" x14ac:dyDescent="0.45">
      <c r="B258" t="s">
        <v>105</v>
      </c>
      <c r="C258" t="s">
        <v>96</v>
      </c>
      <c r="D258">
        <v>5.9147641883763461E-3</v>
      </c>
      <c r="E258" t="s">
        <v>59</v>
      </c>
      <c r="G258" t="s">
        <v>125</v>
      </c>
      <c r="H258" t="s">
        <v>96</v>
      </c>
      <c r="I258">
        <v>2.7879541683845693E-2</v>
      </c>
      <c r="J258" t="s">
        <v>59</v>
      </c>
      <c r="L258" t="s">
        <v>145</v>
      </c>
      <c r="M258" t="s">
        <v>96</v>
      </c>
      <c r="N258">
        <v>2.1153138642164462E-2</v>
      </c>
      <c r="O258" t="s">
        <v>59</v>
      </c>
    </row>
    <row r="259" spans="2:15" x14ac:dyDescent="0.45">
      <c r="B259" t="s">
        <v>105</v>
      </c>
      <c r="C259" t="s">
        <v>97</v>
      </c>
      <c r="D259">
        <v>0</v>
      </c>
      <c r="E259" t="s">
        <v>59</v>
      </c>
      <c r="G259" t="s">
        <v>125</v>
      </c>
      <c r="H259" t="s">
        <v>97</v>
      </c>
      <c r="I259">
        <v>2.7388291518725665E-3</v>
      </c>
      <c r="J259" t="s">
        <v>59</v>
      </c>
      <c r="L259" t="s">
        <v>145</v>
      </c>
      <c r="M259" t="s">
        <v>97</v>
      </c>
      <c r="N259">
        <v>2.2473613219019571E-3</v>
      </c>
      <c r="O259" t="s">
        <v>59</v>
      </c>
    </row>
    <row r="260" spans="2:15" x14ac:dyDescent="0.45">
      <c r="B260" t="s">
        <v>105</v>
      </c>
      <c r="C260" t="s">
        <v>98</v>
      </c>
      <c r="D260">
        <v>0</v>
      </c>
      <c r="E260" t="s">
        <v>59</v>
      </c>
      <c r="G260" t="s">
        <v>125</v>
      </c>
      <c r="H260" t="s">
        <v>98</v>
      </c>
      <c r="I260">
        <v>1.3153959106316429E-2</v>
      </c>
      <c r="J260" t="s">
        <v>59</v>
      </c>
      <c r="L260" t="s">
        <v>145</v>
      </c>
      <c r="M260" t="s">
        <v>98</v>
      </c>
      <c r="N260">
        <v>1.0851171951158627E-2</v>
      </c>
      <c r="O260" t="s">
        <v>59</v>
      </c>
    </row>
    <row r="261" spans="2:15" x14ac:dyDescent="0.45">
      <c r="B261" t="s">
        <v>105</v>
      </c>
      <c r="C261" t="s">
        <v>99</v>
      </c>
      <c r="D261">
        <v>0</v>
      </c>
      <c r="E261" t="s">
        <v>59</v>
      </c>
      <c r="G261" t="s">
        <v>125</v>
      </c>
      <c r="H261" t="s">
        <v>99</v>
      </c>
      <c r="I261">
        <v>2.8063636647973683E-3</v>
      </c>
      <c r="J261" t="s">
        <v>59</v>
      </c>
      <c r="L261" t="s">
        <v>145</v>
      </c>
      <c r="M261" t="s">
        <v>99</v>
      </c>
      <c r="N261">
        <v>2.0534356639466261E-3</v>
      </c>
      <c r="O261" t="s">
        <v>59</v>
      </c>
    </row>
    <row r="262" spans="2:15" x14ac:dyDescent="0.45">
      <c r="B262" t="s">
        <v>105</v>
      </c>
      <c r="C262" t="s">
        <v>100</v>
      </c>
      <c r="D262">
        <v>0</v>
      </c>
      <c r="E262" t="s">
        <v>59</v>
      </c>
      <c r="G262" t="s">
        <v>125</v>
      </c>
      <c r="H262" t="s">
        <v>100</v>
      </c>
      <c r="I262">
        <v>2.9003987663164025E-3</v>
      </c>
      <c r="J262" t="s">
        <v>59</v>
      </c>
      <c r="L262" t="s">
        <v>145</v>
      </c>
      <c r="M262" t="s">
        <v>100</v>
      </c>
      <c r="N262">
        <v>1.99238342767105E-3</v>
      </c>
      <c r="O262" t="s">
        <v>59</v>
      </c>
    </row>
    <row r="263" spans="2:15" x14ac:dyDescent="0.45">
      <c r="B263" t="s">
        <v>106</v>
      </c>
      <c r="C263" t="s">
        <v>58</v>
      </c>
      <c r="D263">
        <v>0</v>
      </c>
      <c r="E263" t="s">
        <v>59</v>
      </c>
      <c r="G263" t="s">
        <v>126</v>
      </c>
      <c r="H263" t="s">
        <v>58</v>
      </c>
      <c r="I263">
        <v>2.1289300390402867E-2</v>
      </c>
      <c r="J263" t="s">
        <v>59</v>
      </c>
      <c r="L263" t="s">
        <v>146</v>
      </c>
      <c r="M263" t="s">
        <v>58</v>
      </c>
      <c r="N263">
        <v>1.9820556204722055E-2</v>
      </c>
      <c r="O263" t="s">
        <v>59</v>
      </c>
    </row>
    <row r="264" spans="2:15" x14ac:dyDescent="0.45">
      <c r="B264" t="s">
        <v>106</v>
      </c>
      <c r="C264" t="s">
        <v>60</v>
      </c>
      <c r="D264">
        <v>0</v>
      </c>
      <c r="E264" t="s">
        <v>59</v>
      </c>
      <c r="G264" t="s">
        <v>126</v>
      </c>
      <c r="H264" t="s">
        <v>60</v>
      </c>
      <c r="I264">
        <v>4.4496753366886762E-3</v>
      </c>
      <c r="J264" t="s">
        <v>59</v>
      </c>
      <c r="L264" t="s">
        <v>146</v>
      </c>
      <c r="M264" t="s">
        <v>60</v>
      </c>
      <c r="N264">
        <v>4.1497522907919049E-3</v>
      </c>
      <c r="O264" t="s">
        <v>59</v>
      </c>
    </row>
    <row r="265" spans="2:15" x14ac:dyDescent="0.45">
      <c r="B265" t="s">
        <v>106</v>
      </c>
      <c r="C265" t="s">
        <v>61</v>
      </c>
      <c r="D265">
        <v>1.7426932995407721E-2</v>
      </c>
      <c r="E265" t="s">
        <v>59</v>
      </c>
      <c r="G265" t="s">
        <v>126</v>
      </c>
      <c r="H265" t="s">
        <v>61</v>
      </c>
      <c r="I265">
        <v>4.4859401005010548E-2</v>
      </c>
      <c r="J265" t="s">
        <v>59</v>
      </c>
      <c r="L265" t="s">
        <v>146</v>
      </c>
      <c r="M265" t="s">
        <v>61</v>
      </c>
      <c r="N265">
        <v>4.2393779846524066E-2</v>
      </c>
      <c r="O265" t="s">
        <v>59</v>
      </c>
    </row>
    <row r="266" spans="2:15" x14ac:dyDescent="0.45">
      <c r="B266" t="s">
        <v>106</v>
      </c>
      <c r="C266" t="s">
        <v>62</v>
      </c>
      <c r="D266">
        <v>9.7306231409192794E-4</v>
      </c>
      <c r="E266" t="s">
        <v>59</v>
      </c>
      <c r="G266" t="s">
        <v>126</v>
      </c>
      <c r="H266" t="s">
        <v>62</v>
      </c>
      <c r="I266">
        <v>4.6090164604610058E-3</v>
      </c>
      <c r="J266" t="s">
        <v>59</v>
      </c>
      <c r="L266" t="s">
        <v>146</v>
      </c>
      <c r="M266" t="s">
        <v>62</v>
      </c>
      <c r="N266">
        <v>4.4392612181100516E-3</v>
      </c>
      <c r="O266" t="s">
        <v>59</v>
      </c>
    </row>
    <row r="267" spans="2:15" x14ac:dyDescent="0.45">
      <c r="B267" t="s">
        <v>106</v>
      </c>
      <c r="C267" t="s">
        <v>63</v>
      </c>
      <c r="D267">
        <v>0</v>
      </c>
      <c r="E267" t="s">
        <v>59</v>
      </c>
      <c r="G267" t="s">
        <v>126</v>
      </c>
      <c r="H267" t="s">
        <v>63</v>
      </c>
      <c r="I267">
        <v>2.3482282670378725E-2</v>
      </c>
      <c r="J267" t="s">
        <v>59</v>
      </c>
      <c r="L267" t="s">
        <v>146</v>
      </c>
      <c r="M267" t="s">
        <v>63</v>
      </c>
      <c r="N267">
        <v>2.3397937439652287E-2</v>
      </c>
      <c r="O267" t="s">
        <v>59</v>
      </c>
    </row>
    <row r="268" spans="2:15" x14ac:dyDescent="0.45">
      <c r="B268" t="s">
        <v>106</v>
      </c>
      <c r="C268" t="s">
        <v>64</v>
      </c>
      <c r="D268">
        <v>0</v>
      </c>
      <c r="E268" t="s">
        <v>59</v>
      </c>
      <c r="G268" t="s">
        <v>126</v>
      </c>
      <c r="H268" t="s">
        <v>64</v>
      </c>
      <c r="I268">
        <v>4.4886348943091172E-3</v>
      </c>
      <c r="J268" t="s">
        <v>59</v>
      </c>
      <c r="L268" t="s">
        <v>146</v>
      </c>
      <c r="M268" t="s">
        <v>64</v>
      </c>
      <c r="N268">
        <v>4.3006025731474424E-3</v>
      </c>
      <c r="O268" t="s">
        <v>59</v>
      </c>
    </row>
    <row r="269" spans="2:15" x14ac:dyDescent="0.45">
      <c r="B269" t="s">
        <v>106</v>
      </c>
      <c r="C269" t="s">
        <v>65</v>
      </c>
      <c r="D269">
        <v>0</v>
      </c>
      <c r="E269" t="s">
        <v>59</v>
      </c>
      <c r="G269" t="s">
        <v>126</v>
      </c>
      <c r="H269" t="s">
        <v>65</v>
      </c>
      <c r="I269">
        <v>4.2434567110376858E-3</v>
      </c>
      <c r="J269" t="s">
        <v>59</v>
      </c>
      <c r="L269" t="s">
        <v>146</v>
      </c>
      <c r="M269" t="s">
        <v>65</v>
      </c>
      <c r="N269">
        <v>3.8870163353067312E-3</v>
      </c>
      <c r="O269" t="s">
        <v>59</v>
      </c>
    </row>
    <row r="270" spans="2:15" x14ac:dyDescent="0.45">
      <c r="B270" t="s">
        <v>106</v>
      </c>
      <c r="C270" t="s">
        <v>66</v>
      </c>
      <c r="D270">
        <v>0</v>
      </c>
      <c r="E270" t="s">
        <v>59</v>
      </c>
      <c r="G270" t="s">
        <v>126</v>
      </c>
      <c r="H270" t="s">
        <v>66</v>
      </c>
      <c r="I270">
        <v>3.7417752951189404E-2</v>
      </c>
      <c r="J270" t="s">
        <v>59</v>
      </c>
      <c r="L270" t="s">
        <v>146</v>
      </c>
      <c r="M270" t="s">
        <v>66</v>
      </c>
      <c r="N270">
        <v>2.6945993338375017E-2</v>
      </c>
      <c r="O270" t="s">
        <v>59</v>
      </c>
    </row>
    <row r="271" spans="2:15" x14ac:dyDescent="0.45">
      <c r="B271" t="s">
        <v>106</v>
      </c>
      <c r="C271" t="s">
        <v>67</v>
      </c>
      <c r="D271">
        <v>0</v>
      </c>
      <c r="E271" t="s">
        <v>59</v>
      </c>
      <c r="G271" t="s">
        <v>126</v>
      </c>
      <c r="H271" t="s">
        <v>67</v>
      </c>
      <c r="I271">
        <v>7.4832811457272866E-3</v>
      </c>
      <c r="J271" t="s">
        <v>59</v>
      </c>
      <c r="L271" t="s">
        <v>146</v>
      </c>
      <c r="M271" t="s">
        <v>67</v>
      </c>
      <c r="N271">
        <v>5.1473381104925366E-3</v>
      </c>
      <c r="O271" t="s">
        <v>59</v>
      </c>
    </row>
    <row r="272" spans="2:15" x14ac:dyDescent="0.45">
      <c r="B272" t="s">
        <v>106</v>
      </c>
      <c r="C272" t="s">
        <v>68</v>
      </c>
      <c r="D272">
        <v>8.2528371095002662E-2</v>
      </c>
      <c r="E272" t="s">
        <v>59</v>
      </c>
      <c r="G272" t="s">
        <v>126</v>
      </c>
      <c r="H272" t="s">
        <v>68</v>
      </c>
      <c r="I272">
        <v>6.3703876991480154E-2</v>
      </c>
      <c r="J272" t="s">
        <v>59</v>
      </c>
      <c r="L272" t="s">
        <v>146</v>
      </c>
      <c r="M272" t="s">
        <v>68</v>
      </c>
      <c r="N272">
        <v>5.5788836618483086E-2</v>
      </c>
      <c r="O272" t="s">
        <v>59</v>
      </c>
    </row>
    <row r="273" spans="2:15" x14ac:dyDescent="0.45">
      <c r="B273" t="s">
        <v>106</v>
      </c>
      <c r="C273" t="s">
        <v>69</v>
      </c>
      <c r="D273">
        <v>8.3701776211355418E-3</v>
      </c>
      <c r="E273" t="s">
        <v>59</v>
      </c>
      <c r="G273" t="s">
        <v>126</v>
      </c>
      <c r="H273" t="s">
        <v>69</v>
      </c>
      <c r="I273">
        <v>5.7226417353955332E-3</v>
      </c>
      <c r="J273" t="s">
        <v>59</v>
      </c>
      <c r="L273" t="s">
        <v>146</v>
      </c>
      <c r="M273" t="s">
        <v>69</v>
      </c>
      <c r="N273">
        <v>5.9781430071531843E-3</v>
      </c>
      <c r="O273" t="s">
        <v>59</v>
      </c>
    </row>
    <row r="274" spans="2:15" x14ac:dyDescent="0.45">
      <c r="B274" t="s">
        <v>106</v>
      </c>
      <c r="C274" t="s">
        <v>70</v>
      </c>
      <c r="D274">
        <v>6.3079880095971239E-3</v>
      </c>
      <c r="E274" t="s">
        <v>59</v>
      </c>
      <c r="G274" t="s">
        <v>126</v>
      </c>
      <c r="H274" t="s">
        <v>70</v>
      </c>
      <c r="I274">
        <v>3.5713129195198125E-2</v>
      </c>
      <c r="J274" t="s">
        <v>59</v>
      </c>
      <c r="L274" t="s">
        <v>146</v>
      </c>
      <c r="M274" t="s">
        <v>70</v>
      </c>
      <c r="N274">
        <v>3.0879560977138603E-2</v>
      </c>
      <c r="O274" t="s">
        <v>59</v>
      </c>
    </row>
    <row r="275" spans="2:15" x14ac:dyDescent="0.45">
      <c r="B275" t="s">
        <v>106</v>
      </c>
      <c r="C275" t="s">
        <v>71</v>
      </c>
      <c r="D275">
        <v>0</v>
      </c>
      <c r="E275" t="s">
        <v>59</v>
      </c>
      <c r="G275" t="s">
        <v>126</v>
      </c>
      <c r="H275" t="s">
        <v>71</v>
      </c>
      <c r="I275">
        <v>7.4688835842787581E-3</v>
      </c>
      <c r="J275" t="s">
        <v>59</v>
      </c>
      <c r="L275" t="s">
        <v>146</v>
      </c>
      <c r="M275" t="s">
        <v>71</v>
      </c>
      <c r="N275">
        <v>5.8567767681994305E-3</v>
      </c>
      <c r="O275" t="s">
        <v>59</v>
      </c>
    </row>
    <row r="276" spans="2:15" x14ac:dyDescent="0.45">
      <c r="B276" t="s">
        <v>106</v>
      </c>
      <c r="C276" t="s">
        <v>72</v>
      </c>
      <c r="D276">
        <v>0</v>
      </c>
      <c r="E276" t="s">
        <v>59</v>
      </c>
      <c r="G276" t="s">
        <v>126</v>
      </c>
      <c r="H276" t="s">
        <v>72</v>
      </c>
      <c r="I276">
        <v>7.2140318126436747E-3</v>
      </c>
      <c r="J276" t="s">
        <v>59</v>
      </c>
      <c r="L276" t="s">
        <v>146</v>
      </c>
      <c r="M276" t="s">
        <v>72</v>
      </c>
      <c r="N276">
        <v>5.574201904269634E-3</v>
      </c>
      <c r="O276" t="s">
        <v>59</v>
      </c>
    </row>
    <row r="277" spans="2:15" x14ac:dyDescent="0.45">
      <c r="B277" t="s">
        <v>106</v>
      </c>
      <c r="C277" t="s">
        <v>73</v>
      </c>
      <c r="D277">
        <v>1.9218976728926336E-6</v>
      </c>
      <c r="E277" t="s">
        <v>59</v>
      </c>
      <c r="G277" t="s">
        <v>126</v>
      </c>
      <c r="H277" t="s">
        <v>73</v>
      </c>
      <c r="I277">
        <v>7.6539302304389364E-2</v>
      </c>
      <c r="J277" t="s">
        <v>59</v>
      </c>
      <c r="L277" t="s">
        <v>146</v>
      </c>
      <c r="M277" t="s">
        <v>73</v>
      </c>
      <c r="N277">
        <v>7.7106069575598901E-2</v>
      </c>
      <c r="O277" t="s">
        <v>59</v>
      </c>
    </row>
    <row r="278" spans="2:15" x14ac:dyDescent="0.45">
      <c r="B278" t="s">
        <v>106</v>
      </c>
      <c r="C278" t="s">
        <v>74</v>
      </c>
      <c r="D278">
        <v>7.7979929797949189E-3</v>
      </c>
      <c r="E278" t="s">
        <v>59</v>
      </c>
      <c r="G278" t="s">
        <v>126</v>
      </c>
      <c r="H278" t="s">
        <v>74</v>
      </c>
      <c r="I278">
        <v>1.406308936279861E-2</v>
      </c>
      <c r="J278" t="s">
        <v>59</v>
      </c>
      <c r="L278" t="s">
        <v>146</v>
      </c>
      <c r="M278" t="s">
        <v>74</v>
      </c>
      <c r="N278">
        <v>1.5163137163868787E-2</v>
      </c>
      <c r="O278" t="s">
        <v>59</v>
      </c>
    </row>
    <row r="279" spans="2:15" x14ac:dyDescent="0.45">
      <c r="B279" t="s">
        <v>106</v>
      </c>
      <c r="C279" t="s">
        <v>75</v>
      </c>
      <c r="D279">
        <v>0.55674530122143395</v>
      </c>
      <c r="E279" t="s">
        <v>59</v>
      </c>
      <c r="G279" t="s">
        <v>126</v>
      </c>
      <c r="H279" t="s">
        <v>75</v>
      </c>
      <c r="I279">
        <v>0.12396676464408408</v>
      </c>
      <c r="J279" t="s">
        <v>59</v>
      </c>
      <c r="L279" t="s">
        <v>146</v>
      </c>
      <c r="M279" t="s">
        <v>75</v>
      </c>
      <c r="N279">
        <v>0.14380716422857462</v>
      </c>
      <c r="O279" t="s">
        <v>59</v>
      </c>
    </row>
    <row r="280" spans="2:15" x14ac:dyDescent="0.45">
      <c r="B280" t="s">
        <v>106</v>
      </c>
      <c r="C280" t="s">
        <v>76</v>
      </c>
      <c r="D280">
        <v>5.4415097640968177E-2</v>
      </c>
      <c r="E280" t="s">
        <v>59</v>
      </c>
      <c r="G280" t="s">
        <v>126</v>
      </c>
      <c r="H280" t="s">
        <v>76</v>
      </c>
      <c r="I280">
        <v>1.4673822565404409E-2</v>
      </c>
      <c r="J280" t="s">
        <v>59</v>
      </c>
      <c r="L280" t="s">
        <v>146</v>
      </c>
      <c r="M280" t="s">
        <v>76</v>
      </c>
      <c r="N280">
        <v>1.4770790235994816E-2</v>
      </c>
      <c r="O280" t="s">
        <v>59</v>
      </c>
    </row>
    <row r="281" spans="2:15" x14ac:dyDescent="0.45">
      <c r="B281" t="s">
        <v>106</v>
      </c>
      <c r="C281" t="s">
        <v>77</v>
      </c>
      <c r="D281">
        <v>0.10548416482551279</v>
      </c>
      <c r="E281" t="s">
        <v>59</v>
      </c>
      <c r="G281" t="s">
        <v>126</v>
      </c>
      <c r="H281" t="s">
        <v>77</v>
      </c>
      <c r="I281">
        <v>7.5427831525783501E-2</v>
      </c>
      <c r="J281" t="s">
        <v>59</v>
      </c>
      <c r="L281" t="s">
        <v>146</v>
      </c>
      <c r="M281" t="s">
        <v>77</v>
      </c>
      <c r="N281">
        <v>7.6857651660926923E-2</v>
      </c>
      <c r="O281" t="s">
        <v>59</v>
      </c>
    </row>
    <row r="282" spans="2:15" x14ac:dyDescent="0.45">
      <c r="B282" t="s">
        <v>106</v>
      </c>
      <c r="C282" t="s">
        <v>78</v>
      </c>
      <c r="D282">
        <v>0</v>
      </c>
      <c r="E282" t="s">
        <v>59</v>
      </c>
      <c r="G282" t="s">
        <v>126</v>
      </c>
      <c r="H282" t="s">
        <v>78</v>
      </c>
      <c r="I282">
        <v>1.6410280109683862E-2</v>
      </c>
      <c r="J282" t="s">
        <v>59</v>
      </c>
      <c r="L282" t="s">
        <v>146</v>
      </c>
      <c r="M282" t="s">
        <v>78</v>
      </c>
      <c r="N282">
        <v>1.5735355107423479E-2</v>
      </c>
      <c r="O282" t="s">
        <v>59</v>
      </c>
    </row>
    <row r="283" spans="2:15" x14ac:dyDescent="0.45">
      <c r="B283" t="s">
        <v>106</v>
      </c>
      <c r="C283" t="s">
        <v>79</v>
      </c>
      <c r="D283">
        <v>0</v>
      </c>
      <c r="E283" t="s">
        <v>59</v>
      </c>
      <c r="G283" t="s">
        <v>126</v>
      </c>
      <c r="H283" t="s">
        <v>79</v>
      </c>
      <c r="I283">
        <v>1.6833291189066121E-2</v>
      </c>
      <c r="J283" t="s">
        <v>59</v>
      </c>
      <c r="L283" t="s">
        <v>146</v>
      </c>
      <c r="M283" t="s">
        <v>79</v>
      </c>
      <c r="N283">
        <v>1.6453746140399662E-2</v>
      </c>
      <c r="O283" t="s">
        <v>59</v>
      </c>
    </row>
    <row r="284" spans="2:15" x14ac:dyDescent="0.45">
      <c r="B284" t="s">
        <v>106</v>
      </c>
      <c r="C284" t="s">
        <v>80</v>
      </c>
      <c r="D284">
        <v>0</v>
      </c>
      <c r="E284" t="s">
        <v>59</v>
      </c>
      <c r="G284" t="s">
        <v>126</v>
      </c>
      <c r="H284" t="s">
        <v>80</v>
      </c>
      <c r="I284">
        <v>4.0422582100559386E-2</v>
      </c>
      <c r="J284" t="s">
        <v>59</v>
      </c>
      <c r="L284" t="s">
        <v>146</v>
      </c>
      <c r="M284" t="s">
        <v>80</v>
      </c>
      <c r="N284">
        <v>4.143448915759531E-2</v>
      </c>
      <c r="O284" t="s">
        <v>59</v>
      </c>
    </row>
    <row r="285" spans="2:15" x14ac:dyDescent="0.45">
      <c r="B285" t="s">
        <v>106</v>
      </c>
      <c r="C285" t="s">
        <v>81</v>
      </c>
      <c r="D285">
        <v>0</v>
      </c>
      <c r="E285" t="s">
        <v>59</v>
      </c>
      <c r="G285" t="s">
        <v>126</v>
      </c>
      <c r="H285" t="s">
        <v>81</v>
      </c>
      <c r="I285">
        <v>7.2032521396150186E-3</v>
      </c>
      <c r="J285" t="s">
        <v>59</v>
      </c>
      <c r="L285" t="s">
        <v>146</v>
      </c>
      <c r="M285" t="s">
        <v>81</v>
      </c>
      <c r="N285">
        <v>7.9250110831644155E-3</v>
      </c>
      <c r="O285" t="s">
        <v>59</v>
      </c>
    </row>
    <row r="286" spans="2:15" x14ac:dyDescent="0.45">
      <c r="B286" t="s">
        <v>106</v>
      </c>
      <c r="C286" t="s">
        <v>82</v>
      </c>
      <c r="D286">
        <v>0.12067834910893684</v>
      </c>
      <c r="E286" t="s">
        <v>59</v>
      </c>
      <c r="G286" t="s">
        <v>126</v>
      </c>
      <c r="H286" t="s">
        <v>82</v>
      </c>
      <c r="I286">
        <v>6.4539651003156728E-2</v>
      </c>
      <c r="J286" t="s">
        <v>59</v>
      </c>
      <c r="L286" t="s">
        <v>146</v>
      </c>
      <c r="M286" t="s">
        <v>82</v>
      </c>
      <c r="N286">
        <v>8.5115405644829001E-2</v>
      </c>
      <c r="O286" t="s">
        <v>59</v>
      </c>
    </row>
    <row r="287" spans="2:15" x14ac:dyDescent="0.45">
      <c r="B287" t="s">
        <v>106</v>
      </c>
      <c r="C287" t="s">
        <v>83</v>
      </c>
      <c r="D287">
        <v>1.0534475373115276E-2</v>
      </c>
      <c r="E287" t="s">
        <v>59</v>
      </c>
      <c r="G287" t="s">
        <v>126</v>
      </c>
      <c r="H287" t="s">
        <v>83</v>
      </c>
      <c r="I287">
        <v>7.096835618039316E-3</v>
      </c>
      <c r="J287" t="s">
        <v>59</v>
      </c>
      <c r="L287" t="s">
        <v>146</v>
      </c>
      <c r="M287" t="s">
        <v>83</v>
      </c>
      <c r="N287">
        <v>8.6071174092188212E-3</v>
      </c>
      <c r="O287" t="s">
        <v>59</v>
      </c>
    </row>
    <row r="288" spans="2:15" x14ac:dyDescent="0.45">
      <c r="B288" t="s">
        <v>106</v>
      </c>
      <c r="C288" t="s">
        <v>84</v>
      </c>
      <c r="D288">
        <v>7.7020059866718992E-3</v>
      </c>
      <c r="E288" t="s">
        <v>59</v>
      </c>
      <c r="G288" t="s">
        <v>126</v>
      </c>
      <c r="H288" t="s">
        <v>84</v>
      </c>
      <c r="I288">
        <v>4.2954965354398723E-2</v>
      </c>
      <c r="J288" t="s">
        <v>59</v>
      </c>
      <c r="L288" t="s">
        <v>146</v>
      </c>
      <c r="M288" t="s">
        <v>84</v>
      </c>
      <c r="N288">
        <v>4.9198540465048589E-2</v>
      </c>
      <c r="O288" t="s">
        <v>59</v>
      </c>
    </row>
    <row r="289" spans="2:15" x14ac:dyDescent="0.45">
      <c r="B289" t="s">
        <v>106</v>
      </c>
      <c r="C289" t="s">
        <v>85</v>
      </c>
      <c r="D289">
        <v>0</v>
      </c>
      <c r="E289" t="s">
        <v>59</v>
      </c>
      <c r="G289" t="s">
        <v>126</v>
      </c>
      <c r="H289" t="s">
        <v>85</v>
      </c>
      <c r="I289">
        <v>8.8051996204636697E-3</v>
      </c>
      <c r="J289" t="s">
        <v>59</v>
      </c>
      <c r="L289" t="s">
        <v>146</v>
      </c>
      <c r="M289" t="s">
        <v>85</v>
      </c>
      <c r="N289">
        <v>9.876557939246005E-3</v>
      </c>
      <c r="O289" t="s">
        <v>59</v>
      </c>
    </row>
    <row r="290" spans="2:15" x14ac:dyDescent="0.45">
      <c r="B290" t="s">
        <v>106</v>
      </c>
      <c r="C290" t="s">
        <v>86</v>
      </c>
      <c r="D290">
        <v>0</v>
      </c>
      <c r="E290" t="s">
        <v>59</v>
      </c>
      <c r="G290" t="s">
        <v>126</v>
      </c>
      <c r="H290" t="s">
        <v>86</v>
      </c>
      <c r="I290">
        <v>9.2224007664935877E-3</v>
      </c>
      <c r="J290" t="s">
        <v>59</v>
      </c>
      <c r="L290" t="s">
        <v>146</v>
      </c>
      <c r="M290" t="s">
        <v>86</v>
      </c>
      <c r="N290">
        <v>9.608059047754398E-3</v>
      </c>
      <c r="O290" t="s">
        <v>59</v>
      </c>
    </row>
    <row r="291" spans="2:15" x14ac:dyDescent="0.45">
      <c r="B291" t="s">
        <v>106</v>
      </c>
      <c r="C291" t="s">
        <v>87</v>
      </c>
      <c r="D291">
        <v>0</v>
      </c>
      <c r="E291" t="s">
        <v>59</v>
      </c>
      <c r="G291" t="s">
        <v>126</v>
      </c>
      <c r="H291" t="s">
        <v>87</v>
      </c>
      <c r="I291">
        <v>2.9874107906454707E-2</v>
      </c>
      <c r="J291" t="s">
        <v>59</v>
      </c>
      <c r="L291" t="s">
        <v>146</v>
      </c>
      <c r="M291" t="s">
        <v>87</v>
      </c>
      <c r="N291">
        <v>2.766320209640535E-2</v>
      </c>
      <c r="O291" t="s">
        <v>59</v>
      </c>
    </row>
    <row r="292" spans="2:15" x14ac:dyDescent="0.45">
      <c r="B292" t="s">
        <v>106</v>
      </c>
      <c r="C292" t="s">
        <v>88</v>
      </c>
      <c r="D292">
        <v>0</v>
      </c>
      <c r="E292" t="s">
        <v>59</v>
      </c>
      <c r="G292" t="s">
        <v>126</v>
      </c>
      <c r="H292" t="s">
        <v>88</v>
      </c>
      <c r="I292">
        <v>6.1052700243183853E-3</v>
      </c>
      <c r="J292" t="s">
        <v>59</v>
      </c>
      <c r="L292" t="s">
        <v>146</v>
      </c>
      <c r="M292" t="s">
        <v>88</v>
      </c>
      <c r="N292">
        <v>5.5689194496860283E-3</v>
      </c>
      <c r="O292" t="s">
        <v>59</v>
      </c>
    </row>
    <row r="293" spans="2:15" x14ac:dyDescent="0.45">
      <c r="B293" t="s">
        <v>106</v>
      </c>
      <c r="C293" t="s">
        <v>89</v>
      </c>
      <c r="D293">
        <v>1.6265794285744876E-2</v>
      </c>
      <c r="E293" t="s">
        <v>59</v>
      </c>
      <c r="G293" t="s">
        <v>126</v>
      </c>
      <c r="H293" t="s">
        <v>89</v>
      </c>
      <c r="I293">
        <v>5.7777494408983762E-2</v>
      </c>
      <c r="J293" t="s">
        <v>59</v>
      </c>
      <c r="L293" t="s">
        <v>146</v>
      </c>
      <c r="M293" t="s">
        <v>89</v>
      </c>
      <c r="N293">
        <v>5.5199461901366785E-2</v>
      </c>
      <c r="O293" t="s">
        <v>59</v>
      </c>
    </row>
    <row r="294" spans="2:15" x14ac:dyDescent="0.45">
      <c r="B294" t="s">
        <v>106</v>
      </c>
      <c r="C294" t="s">
        <v>90</v>
      </c>
      <c r="D294">
        <v>1.1502532153179745E-4</v>
      </c>
      <c r="E294" t="s">
        <v>59</v>
      </c>
      <c r="G294" t="s">
        <v>126</v>
      </c>
      <c r="H294" t="s">
        <v>90</v>
      </c>
      <c r="I294">
        <v>5.7780182655109034E-3</v>
      </c>
      <c r="J294" t="s">
        <v>59</v>
      </c>
      <c r="L294" t="s">
        <v>146</v>
      </c>
      <c r="M294" t="s">
        <v>90</v>
      </c>
      <c r="N294">
        <v>5.451040708157438E-3</v>
      </c>
      <c r="O294" t="s">
        <v>59</v>
      </c>
    </row>
    <row r="295" spans="2:15" x14ac:dyDescent="0.45">
      <c r="B295" t="s">
        <v>106</v>
      </c>
      <c r="C295" t="s">
        <v>91</v>
      </c>
      <c r="D295">
        <v>0</v>
      </c>
      <c r="E295" t="s">
        <v>59</v>
      </c>
      <c r="G295" t="s">
        <v>126</v>
      </c>
      <c r="H295" t="s">
        <v>91</v>
      </c>
      <c r="I295">
        <v>3.0072354841794019E-2</v>
      </c>
      <c r="J295" t="s">
        <v>59</v>
      </c>
      <c r="L295" t="s">
        <v>146</v>
      </c>
      <c r="M295" t="s">
        <v>91</v>
      </c>
      <c r="N295">
        <v>2.810122812618146E-2</v>
      </c>
      <c r="O295" t="s">
        <v>59</v>
      </c>
    </row>
    <row r="296" spans="2:15" x14ac:dyDescent="0.45">
      <c r="B296" t="s">
        <v>106</v>
      </c>
      <c r="C296" t="s">
        <v>92</v>
      </c>
      <c r="D296">
        <v>0</v>
      </c>
      <c r="E296" t="s">
        <v>59</v>
      </c>
      <c r="G296" t="s">
        <v>126</v>
      </c>
      <c r="H296" t="s">
        <v>92</v>
      </c>
      <c r="I296">
        <v>6.1197975574209086E-3</v>
      </c>
      <c r="J296" t="s">
        <v>59</v>
      </c>
      <c r="L296" t="s">
        <v>146</v>
      </c>
      <c r="M296" t="s">
        <v>92</v>
      </c>
      <c r="N296">
        <v>5.5880083791541536E-3</v>
      </c>
      <c r="O296" t="s">
        <v>59</v>
      </c>
    </row>
    <row r="297" spans="2:15" x14ac:dyDescent="0.45">
      <c r="B297" t="s">
        <v>106</v>
      </c>
      <c r="C297" t="s">
        <v>93</v>
      </c>
      <c r="D297">
        <v>0</v>
      </c>
      <c r="E297" t="s">
        <v>59</v>
      </c>
      <c r="G297" t="s">
        <v>126</v>
      </c>
      <c r="H297" t="s">
        <v>93</v>
      </c>
      <c r="I297">
        <v>6.0080615412478151E-3</v>
      </c>
      <c r="J297" t="s">
        <v>59</v>
      </c>
      <c r="L297" t="s">
        <v>146</v>
      </c>
      <c r="M297" t="s">
        <v>93</v>
      </c>
      <c r="N297">
        <v>5.5176935337062933E-3</v>
      </c>
      <c r="O297" t="s">
        <v>59</v>
      </c>
    </row>
    <row r="298" spans="2:15" x14ac:dyDescent="0.45">
      <c r="B298" t="s">
        <v>106</v>
      </c>
      <c r="C298" t="s">
        <v>94</v>
      </c>
      <c r="D298">
        <v>0</v>
      </c>
      <c r="E298" t="s">
        <v>59</v>
      </c>
      <c r="G298" t="s">
        <v>126</v>
      </c>
      <c r="H298" t="s">
        <v>94</v>
      </c>
      <c r="I298">
        <v>1.4751641927647493E-2</v>
      </c>
      <c r="J298" t="s">
        <v>59</v>
      </c>
      <c r="L298" t="s">
        <v>146</v>
      </c>
      <c r="M298" t="s">
        <v>94</v>
      </c>
      <c r="N298">
        <v>1.1791996758356158E-2</v>
      </c>
      <c r="O298" t="s">
        <v>59</v>
      </c>
    </row>
    <row r="299" spans="2:15" x14ac:dyDescent="0.45">
      <c r="B299" t="s">
        <v>106</v>
      </c>
      <c r="C299" t="s">
        <v>95</v>
      </c>
      <c r="D299">
        <v>0</v>
      </c>
      <c r="E299" t="s">
        <v>59</v>
      </c>
      <c r="G299" t="s">
        <v>126</v>
      </c>
      <c r="H299" t="s">
        <v>95</v>
      </c>
      <c r="I299">
        <v>2.8739192594062534E-3</v>
      </c>
      <c r="J299" t="s">
        <v>59</v>
      </c>
      <c r="L299" t="s">
        <v>146</v>
      </c>
      <c r="M299" t="s">
        <v>95</v>
      </c>
      <c r="N299">
        <v>2.4274026094759848E-3</v>
      </c>
      <c r="O299" t="s">
        <v>59</v>
      </c>
    </row>
    <row r="300" spans="2:15" x14ac:dyDescent="0.45">
      <c r="B300" t="s">
        <v>106</v>
      </c>
      <c r="C300" t="s">
        <v>96</v>
      </c>
      <c r="D300">
        <v>4.6531021027964893E-3</v>
      </c>
      <c r="E300" t="s">
        <v>59</v>
      </c>
      <c r="G300" t="s">
        <v>126</v>
      </c>
      <c r="H300" t="s">
        <v>96</v>
      </c>
      <c r="I300">
        <v>2.7911643848894153E-2</v>
      </c>
      <c r="J300" t="s">
        <v>59</v>
      </c>
      <c r="L300" t="s">
        <v>146</v>
      </c>
      <c r="M300" t="s">
        <v>96</v>
      </c>
      <c r="N300">
        <v>2.4318358104953263E-2</v>
      </c>
      <c r="O300" t="s">
        <v>59</v>
      </c>
    </row>
    <row r="301" spans="2:15" x14ac:dyDescent="0.45">
      <c r="B301" t="s">
        <v>106</v>
      </c>
      <c r="C301" t="s">
        <v>97</v>
      </c>
      <c r="D301">
        <v>2.3722058254506294E-7</v>
      </c>
      <c r="E301" t="s">
        <v>59</v>
      </c>
      <c r="G301" t="s">
        <v>126</v>
      </c>
      <c r="H301" t="s">
        <v>97</v>
      </c>
      <c r="I301">
        <v>2.8322466148728242E-3</v>
      </c>
      <c r="J301" t="s">
        <v>59</v>
      </c>
      <c r="L301" t="s">
        <v>146</v>
      </c>
      <c r="M301" t="s">
        <v>97</v>
      </c>
      <c r="N301">
        <v>2.3891504987935408E-3</v>
      </c>
      <c r="O301" t="s">
        <v>59</v>
      </c>
    </row>
    <row r="302" spans="2:15" x14ac:dyDescent="0.45">
      <c r="B302" t="s">
        <v>106</v>
      </c>
      <c r="C302" t="s">
        <v>98</v>
      </c>
      <c r="D302">
        <v>0</v>
      </c>
      <c r="E302" t="s">
        <v>59</v>
      </c>
      <c r="G302" t="s">
        <v>126</v>
      </c>
      <c r="H302" t="s">
        <v>98</v>
      </c>
      <c r="I302">
        <v>1.3949921491797515E-2</v>
      </c>
      <c r="J302" t="s">
        <v>59</v>
      </c>
      <c r="L302" t="s">
        <v>146</v>
      </c>
      <c r="M302" t="s">
        <v>98</v>
      </c>
      <c r="N302">
        <v>1.1318876795822426E-2</v>
      </c>
      <c r="O302" t="s">
        <v>59</v>
      </c>
    </row>
    <row r="303" spans="2:15" x14ac:dyDescent="0.45">
      <c r="B303" t="s">
        <v>106</v>
      </c>
      <c r="C303" t="s">
        <v>99</v>
      </c>
      <c r="D303">
        <v>0</v>
      </c>
      <c r="E303" t="s">
        <v>59</v>
      </c>
      <c r="G303" t="s">
        <v>126</v>
      </c>
      <c r="H303" t="s">
        <v>99</v>
      </c>
      <c r="I303">
        <v>2.7890718588244718E-3</v>
      </c>
      <c r="J303" t="s">
        <v>59</v>
      </c>
      <c r="L303" t="s">
        <v>146</v>
      </c>
      <c r="M303" t="s">
        <v>99</v>
      </c>
      <c r="N303">
        <v>2.1939315015894177E-3</v>
      </c>
      <c r="O303" t="s">
        <v>59</v>
      </c>
    </row>
    <row r="304" spans="2:15" x14ac:dyDescent="0.45">
      <c r="B304" t="s">
        <v>106</v>
      </c>
      <c r="C304" t="s">
        <v>100</v>
      </c>
      <c r="D304">
        <v>0</v>
      </c>
      <c r="E304" t="s">
        <v>59</v>
      </c>
      <c r="G304" t="s">
        <v>126</v>
      </c>
      <c r="H304" t="s">
        <v>100</v>
      </c>
      <c r="I304">
        <v>2.8518172646919129E-3</v>
      </c>
      <c r="J304" t="s">
        <v>59</v>
      </c>
      <c r="L304" t="s">
        <v>146</v>
      </c>
      <c r="M304" t="s">
        <v>100</v>
      </c>
      <c r="N304">
        <v>2.2518780443434206E-3</v>
      </c>
      <c r="O304" t="s">
        <v>59</v>
      </c>
    </row>
    <row r="305" spans="2:15" x14ac:dyDescent="0.45">
      <c r="B305" t="s">
        <v>107</v>
      </c>
      <c r="C305" t="s">
        <v>58</v>
      </c>
      <c r="D305">
        <v>0</v>
      </c>
      <c r="E305" t="s">
        <v>59</v>
      </c>
      <c r="G305" t="s">
        <v>127</v>
      </c>
      <c r="H305" t="s">
        <v>58</v>
      </c>
      <c r="I305">
        <v>2.0324508010565637E-2</v>
      </c>
      <c r="J305" t="s">
        <v>59</v>
      </c>
      <c r="L305" t="s">
        <v>147</v>
      </c>
      <c r="M305" t="s">
        <v>58</v>
      </c>
      <c r="N305">
        <v>2.0745794788969769E-2</v>
      </c>
      <c r="O305" t="s">
        <v>59</v>
      </c>
    </row>
    <row r="306" spans="2:15" x14ac:dyDescent="0.45">
      <c r="B306" t="s">
        <v>107</v>
      </c>
      <c r="C306" t="s">
        <v>60</v>
      </c>
      <c r="D306">
        <v>0</v>
      </c>
      <c r="E306" t="s">
        <v>59</v>
      </c>
      <c r="G306" t="s">
        <v>127</v>
      </c>
      <c r="H306" t="s">
        <v>60</v>
      </c>
      <c r="I306">
        <v>4.1778555849791513E-3</v>
      </c>
      <c r="J306" t="s">
        <v>59</v>
      </c>
      <c r="L306" t="s">
        <v>147</v>
      </c>
      <c r="M306" t="s">
        <v>60</v>
      </c>
      <c r="N306">
        <v>4.1129857195466909E-3</v>
      </c>
      <c r="O306" t="s">
        <v>59</v>
      </c>
    </row>
    <row r="307" spans="2:15" x14ac:dyDescent="0.45">
      <c r="B307" t="s">
        <v>107</v>
      </c>
      <c r="C307" t="s">
        <v>61</v>
      </c>
      <c r="D307">
        <v>1.9208619096580705E-2</v>
      </c>
      <c r="E307" t="s">
        <v>59</v>
      </c>
      <c r="G307" t="s">
        <v>127</v>
      </c>
      <c r="H307" t="s">
        <v>61</v>
      </c>
      <c r="I307">
        <v>3.8083867215401059E-2</v>
      </c>
      <c r="J307" t="s">
        <v>59</v>
      </c>
      <c r="L307" t="s">
        <v>147</v>
      </c>
      <c r="M307" t="s">
        <v>61</v>
      </c>
      <c r="N307">
        <v>4.228796462940379E-2</v>
      </c>
      <c r="O307" t="s">
        <v>59</v>
      </c>
    </row>
    <row r="308" spans="2:15" x14ac:dyDescent="0.45">
      <c r="B308" t="s">
        <v>107</v>
      </c>
      <c r="C308" t="s">
        <v>62</v>
      </c>
      <c r="D308">
        <v>7.7473561529094875E-4</v>
      </c>
      <c r="E308" t="s">
        <v>59</v>
      </c>
      <c r="G308" t="s">
        <v>127</v>
      </c>
      <c r="H308" t="s">
        <v>62</v>
      </c>
      <c r="I308">
        <v>3.9614210104292049E-3</v>
      </c>
      <c r="J308" t="s">
        <v>59</v>
      </c>
      <c r="L308" t="s">
        <v>147</v>
      </c>
      <c r="M308" t="s">
        <v>62</v>
      </c>
      <c r="N308">
        <v>4.5399489489739205E-3</v>
      </c>
      <c r="O308" t="s">
        <v>59</v>
      </c>
    </row>
    <row r="309" spans="2:15" x14ac:dyDescent="0.45">
      <c r="B309" t="s">
        <v>107</v>
      </c>
      <c r="C309" t="s">
        <v>63</v>
      </c>
      <c r="D309">
        <v>0</v>
      </c>
      <c r="E309" t="s">
        <v>59</v>
      </c>
      <c r="G309" t="s">
        <v>127</v>
      </c>
      <c r="H309" t="s">
        <v>63</v>
      </c>
      <c r="I309">
        <v>2.1615602386675859E-2</v>
      </c>
      <c r="J309" t="s">
        <v>59</v>
      </c>
      <c r="L309" t="s">
        <v>147</v>
      </c>
      <c r="M309" t="s">
        <v>63</v>
      </c>
      <c r="N309">
        <v>2.3548360146541662E-2</v>
      </c>
      <c r="O309" t="s">
        <v>59</v>
      </c>
    </row>
    <row r="310" spans="2:15" x14ac:dyDescent="0.45">
      <c r="B310" t="s">
        <v>107</v>
      </c>
      <c r="C310" t="s">
        <v>64</v>
      </c>
      <c r="D310">
        <v>0</v>
      </c>
      <c r="E310" t="s">
        <v>59</v>
      </c>
      <c r="G310" t="s">
        <v>127</v>
      </c>
      <c r="H310" t="s">
        <v>64</v>
      </c>
      <c r="I310">
        <v>4.2405786143783087E-3</v>
      </c>
      <c r="J310" t="s">
        <v>59</v>
      </c>
      <c r="L310" t="s">
        <v>147</v>
      </c>
      <c r="M310" t="s">
        <v>64</v>
      </c>
      <c r="N310">
        <v>4.404901215755065E-3</v>
      </c>
      <c r="O310" t="s">
        <v>59</v>
      </c>
    </row>
    <row r="311" spans="2:15" x14ac:dyDescent="0.45">
      <c r="B311" t="s">
        <v>107</v>
      </c>
      <c r="C311" t="s">
        <v>65</v>
      </c>
      <c r="D311">
        <v>0</v>
      </c>
      <c r="E311" t="s">
        <v>59</v>
      </c>
      <c r="G311" t="s">
        <v>127</v>
      </c>
      <c r="H311" t="s">
        <v>65</v>
      </c>
      <c r="I311">
        <v>4.1076933645934014E-3</v>
      </c>
      <c r="J311" t="s">
        <v>59</v>
      </c>
      <c r="L311" t="s">
        <v>147</v>
      </c>
      <c r="M311" t="s">
        <v>65</v>
      </c>
      <c r="N311">
        <v>4.1855826137421935E-3</v>
      </c>
      <c r="O311" t="s">
        <v>59</v>
      </c>
    </row>
    <row r="312" spans="2:15" x14ac:dyDescent="0.45">
      <c r="B312" t="s">
        <v>107</v>
      </c>
      <c r="C312" t="s">
        <v>66</v>
      </c>
      <c r="D312">
        <v>0</v>
      </c>
      <c r="E312" t="s">
        <v>59</v>
      </c>
      <c r="G312" t="s">
        <v>127</v>
      </c>
      <c r="H312" t="s">
        <v>66</v>
      </c>
      <c r="I312">
        <v>3.4852506652653971E-2</v>
      </c>
      <c r="J312" t="s">
        <v>59</v>
      </c>
      <c r="L312" t="s">
        <v>147</v>
      </c>
      <c r="M312" t="s">
        <v>66</v>
      </c>
      <c r="N312">
        <v>2.5693235226081225E-2</v>
      </c>
      <c r="O312" t="s">
        <v>59</v>
      </c>
    </row>
    <row r="313" spans="2:15" x14ac:dyDescent="0.45">
      <c r="B313" t="s">
        <v>107</v>
      </c>
      <c r="C313" t="s">
        <v>67</v>
      </c>
      <c r="D313">
        <v>0</v>
      </c>
      <c r="E313" t="s">
        <v>59</v>
      </c>
      <c r="G313" t="s">
        <v>127</v>
      </c>
      <c r="H313" t="s">
        <v>67</v>
      </c>
      <c r="I313">
        <v>6.6022907840603646E-3</v>
      </c>
      <c r="J313" t="s">
        <v>59</v>
      </c>
      <c r="L313" t="s">
        <v>147</v>
      </c>
      <c r="M313" t="s">
        <v>67</v>
      </c>
      <c r="N313">
        <v>4.9518904138517034E-3</v>
      </c>
      <c r="O313" t="s">
        <v>59</v>
      </c>
    </row>
    <row r="314" spans="2:15" x14ac:dyDescent="0.45">
      <c r="B314" t="s">
        <v>107</v>
      </c>
      <c r="C314" t="s">
        <v>68</v>
      </c>
      <c r="D314">
        <v>8.5304688212502117E-2</v>
      </c>
      <c r="E314" t="s">
        <v>59</v>
      </c>
      <c r="G314" t="s">
        <v>127</v>
      </c>
      <c r="H314" t="s">
        <v>68</v>
      </c>
      <c r="I314">
        <v>5.8766371064190435E-2</v>
      </c>
      <c r="J314" t="s">
        <v>59</v>
      </c>
      <c r="L314" t="s">
        <v>147</v>
      </c>
      <c r="M314" t="s">
        <v>68</v>
      </c>
      <c r="N314">
        <v>5.4410370240686838E-2</v>
      </c>
      <c r="O314" t="s">
        <v>59</v>
      </c>
    </row>
    <row r="315" spans="2:15" x14ac:dyDescent="0.45">
      <c r="B315" t="s">
        <v>107</v>
      </c>
      <c r="C315" t="s">
        <v>69</v>
      </c>
      <c r="D315">
        <v>7.9443136875128589E-3</v>
      </c>
      <c r="E315" t="s">
        <v>59</v>
      </c>
      <c r="G315" t="s">
        <v>127</v>
      </c>
      <c r="H315" t="s">
        <v>69</v>
      </c>
      <c r="I315">
        <v>5.9281629820274852E-3</v>
      </c>
      <c r="J315" t="s">
        <v>59</v>
      </c>
      <c r="L315" t="s">
        <v>147</v>
      </c>
      <c r="M315" t="s">
        <v>69</v>
      </c>
      <c r="N315">
        <v>5.7579514978786878E-3</v>
      </c>
      <c r="O315" t="s">
        <v>59</v>
      </c>
    </row>
    <row r="316" spans="2:15" x14ac:dyDescent="0.45">
      <c r="B316" t="s">
        <v>107</v>
      </c>
      <c r="C316" t="s">
        <v>70</v>
      </c>
      <c r="D316">
        <v>5.3429260982277467E-3</v>
      </c>
      <c r="E316" t="s">
        <v>59</v>
      </c>
      <c r="G316" t="s">
        <v>127</v>
      </c>
      <c r="H316" t="s">
        <v>70</v>
      </c>
      <c r="I316">
        <v>3.5942818905995433E-2</v>
      </c>
      <c r="J316" t="s">
        <v>59</v>
      </c>
      <c r="L316" t="s">
        <v>147</v>
      </c>
      <c r="M316" t="s">
        <v>70</v>
      </c>
      <c r="N316">
        <v>2.9223725018467501E-2</v>
      </c>
      <c r="O316" t="s">
        <v>59</v>
      </c>
    </row>
    <row r="317" spans="2:15" x14ac:dyDescent="0.45">
      <c r="B317" t="s">
        <v>107</v>
      </c>
      <c r="C317" t="s">
        <v>71</v>
      </c>
      <c r="D317">
        <v>0</v>
      </c>
      <c r="E317" t="s">
        <v>59</v>
      </c>
      <c r="G317" t="s">
        <v>127</v>
      </c>
      <c r="H317" t="s">
        <v>71</v>
      </c>
      <c r="I317">
        <v>7.1962397279041242E-3</v>
      </c>
      <c r="J317" t="s">
        <v>59</v>
      </c>
      <c r="L317" t="s">
        <v>147</v>
      </c>
      <c r="M317" t="s">
        <v>71</v>
      </c>
      <c r="N317">
        <v>5.6716063742713952E-3</v>
      </c>
      <c r="O317" t="s">
        <v>59</v>
      </c>
    </row>
    <row r="318" spans="2:15" x14ac:dyDescent="0.45">
      <c r="B318" t="s">
        <v>107</v>
      </c>
      <c r="C318" t="s">
        <v>72</v>
      </c>
      <c r="D318">
        <v>0</v>
      </c>
      <c r="E318" t="s">
        <v>59</v>
      </c>
      <c r="G318" t="s">
        <v>127</v>
      </c>
      <c r="H318" t="s">
        <v>72</v>
      </c>
      <c r="I318">
        <v>6.8896083998691198E-3</v>
      </c>
      <c r="J318" t="s">
        <v>59</v>
      </c>
      <c r="L318" t="s">
        <v>147</v>
      </c>
      <c r="M318" t="s">
        <v>72</v>
      </c>
      <c r="N318">
        <v>5.4777590257987291E-3</v>
      </c>
      <c r="O318" t="s">
        <v>59</v>
      </c>
    </row>
    <row r="319" spans="2:15" x14ac:dyDescent="0.45">
      <c r="B319" t="s">
        <v>107</v>
      </c>
      <c r="C319" t="s">
        <v>73</v>
      </c>
      <c r="D319">
        <v>3.8473556800697667E-4</v>
      </c>
      <c r="E319" t="s">
        <v>59</v>
      </c>
      <c r="G319" t="s">
        <v>127</v>
      </c>
      <c r="H319" t="s">
        <v>73</v>
      </c>
      <c r="I319">
        <v>7.2813440625776382E-2</v>
      </c>
      <c r="J319" t="s">
        <v>59</v>
      </c>
      <c r="L319" t="s">
        <v>147</v>
      </c>
      <c r="M319" t="s">
        <v>73</v>
      </c>
      <c r="N319">
        <v>8.3990117197976916E-2</v>
      </c>
      <c r="O319" t="s">
        <v>59</v>
      </c>
    </row>
    <row r="320" spans="2:15" x14ac:dyDescent="0.45">
      <c r="B320" t="s">
        <v>107</v>
      </c>
      <c r="C320" t="s">
        <v>74</v>
      </c>
      <c r="D320">
        <v>8.6461796298341626E-3</v>
      </c>
      <c r="E320" t="s">
        <v>59</v>
      </c>
      <c r="G320" t="s">
        <v>127</v>
      </c>
      <c r="H320" t="s">
        <v>74</v>
      </c>
      <c r="I320">
        <v>1.4179971919601346E-2</v>
      </c>
      <c r="J320" t="s">
        <v>59</v>
      </c>
      <c r="L320" t="s">
        <v>147</v>
      </c>
      <c r="M320" t="s">
        <v>74</v>
      </c>
      <c r="N320">
        <v>1.5906068010078211E-2</v>
      </c>
      <c r="O320" t="s">
        <v>59</v>
      </c>
    </row>
    <row r="321" spans="2:15" x14ac:dyDescent="0.45">
      <c r="B321" t="s">
        <v>107</v>
      </c>
      <c r="C321" t="s">
        <v>75</v>
      </c>
      <c r="D321">
        <v>0.5685532136406668</v>
      </c>
      <c r="E321" t="s">
        <v>59</v>
      </c>
      <c r="G321" t="s">
        <v>127</v>
      </c>
      <c r="H321" t="s">
        <v>75</v>
      </c>
      <c r="I321">
        <v>0.12981686788988606</v>
      </c>
      <c r="J321" t="s">
        <v>59</v>
      </c>
      <c r="L321" t="s">
        <v>147</v>
      </c>
      <c r="M321" t="s">
        <v>75</v>
      </c>
      <c r="N321">
        <v>0.15257516624415074</v>
      </c>
      <c r="O321" t="s">
        <v>59</v>
      </c>
    </row>
    <row r="322" spans="2:15" x14ac:dyDescent="0.45">
      <c r="B322" t="s">
        <v>107</v>
      </c>
      <c r="C322" t="s">
        <v>76</v>
      </c>
      <c r="D322">
        <v>5.1594851822249724E-2</v>
      </c>
      <c r="E322" t="s">
        <v>59</v>
      </c>
      <c r="G322" t="s">
        <v>127</v>
      </c>
      <c r="H322" t="s">
        <v>76</v>
      </c>
      <c r="I322">
        <v>1.4640973361044973E-2</v>
      </c>
      <c r="J322" t="s">
        <v>59</v>
      </c>
      <c r="L322" t="s">
        <v>147</v>
      </c>
      <c r="M322" t="s">
        <v>76</v>
      </c>
      <c r="N322">
        <v>1.5945833608239569E-2</v>
      </c>
      <c r="O322" t="s">
        <v>59</v>
      </c>
    </row>
    <row r="323" spans="2:15" x14ac:dyDescent="0.45">
      <c r="B323" t="s">
        <v>107</v>
      </c>
      <c r="C323" t="s">
        <v>77</v>
      </c>
      <c r="D323">
        <v>9.0009006438282552E-2</v>
      </c>
      <c r="E323" t="s">
        <v>59</v>
      </c>
      <c r="G323" t="s">
        <v>127</v>
      </c>
      <c r="H323" t="s">
        <v>77</v>
      </c>
      <c r="I323">
        <v>6.971614599247343E-2</v>
      </c>
      <c r="J323" t="s">
        <v>59</v>
      </c>
      <c r="L323" t="s">
        <v>147</v>
      </c>
      <c r="M323" t="s">
        <v>77</v>
      </c>
      <c r="N323">
        <v>8.6968463336478563E-2</v>
      </c>
      <c r="O323" t="s">
        <v>59</v>
      </c>
    </row>
    <row r="324" spans="2:15" x14ac:dyDescent="0.45">
      <c r="B324" t="s">
        <v>107</v>
      </c>
      <c r="C324" t="s">
        <v>78</v>
      </c>
      <c r="D324">
        <v>0</v>
      </c>
      <c r="E324" t="s">
        <v>59</v>
      </c>
      <c r="G324" t="s">
        <v>127</v>
      </c>
      <c r="H324" t="s">
        <v>78</v>
      </c>
      <c r="I324">
        <v>1.486394725063632E-2</v>
      </c>
      <c r="J324" t="s">
        <v>59</v>
      </c>
      <c r="L324" t="s">
        <v>147</v>
      </c>
      <c r="M324" t="s">
        <v>78</v>
      </c>
      <c r="N324">
        <v>1.7564671445178731E-2</v>
      </c>
      <c r="O324" t="s">
        <v>59</v>
      </c>
    </row>
    <row r="325" spans="2:15" x14ac:dyDescent="0.45">
      <c r="B325" t="s">
        <v>107</v>
      </c>
      <c r="C325" t="s">
        <v>79</v>
      </c>
      <c r="D325">
        <v>0</v>
      </c>
      <c r="E325" t="s">
        <v>59</v>
      </c>
      <c r="G325" t="s">
        <v>127</v>
      </c>
      <c r="H325" t="s">
        <v>79</v>
      </c>
      <c r="I325">
        <v>1.5573828135239958E-2</v>
      </c>
      <c r="J325" t="s">
        <v>59</v>
      </c>
      <c r="L325" t="s">
        <v>147</v>
      </c>
      <c r="M325" t="s">
        <v>79</v>
      </c>
      <c r="N325">
        <v>1.7910901839817854E-2</v>
      </c>
      <c r="O325" t="s">
        <v>59</v>
      </c>
    </row>
    <row r="326" spans="2:15" x14ac:dyDescent="0.45">
      <c r="B326" t="s">
        <v>107</v>
      </c>
      <c r="C326" t="s">
        <v>80</v>
      </c>
      <c r="D326">
        <v>0</v>
      </c>
      <c r="E326" t="s">
        <v>59</v>
      </c>
      <c r="G326" t="s">
        <v>127</v>
      </c>
      <c r="H326" t="s">
        <v>80</v>
      </c>
      <c r="I326">
        <v>4.2026295287030738E-2</v>
      </c>
      <c r="J326" t="s">
        <v>59</v>
      </c>
      <c r="L326" t="s">
        <v>147</v>
      </c>
      <c r="M326" t="s">
        <v>80</v>
      </c>
      <c r="N326">
        <v>4.0212143581028516E-2</v>
      </c>
      <c r="O326" t="s">
        <v>59</v>
      </c>
    </row>
    <row r="327" spans="2:15" x14ac:dyDescent="0.45">
      <c r="B327" t="s">
        <v>107</v>
      </c>
      <c r="C327" t="s">
        <v>81</v>
      </c>
      <c r="D327">
        <v>0</v>
      </c>
      <c r="E327" t="s">
        <v>59</v>
      </c>
      <c r="G327" t="s">
        <v>127</v>
      </c>
      <c r="H327" t="s">
        <v>81</v>
      </c>
      <c r="I327">
        <v>7.8497181942478091E-3</v>
      </c>
      <c r="J327" t="s">
        <v>59</v>
      </c>
      <c r="L327" t="s">
        <v>147</v>
      </c>
      <c r="M327" t="s">
        <v>81</v>
      </c>
      <c r="N327">
        <v>7.6851538835487013E-3</v>
      </c>
      <c r="O327" t="s">
        <v>59</v>
      </c>
    </row>
    <row r="328" spans="2:15" x14ac:dyDescent="0.45">
      <c r="B328" t="s">
        <v>107</v>
      </c>
      <c r="C328" t="s">
        <v>82</v>
      </c>
      <c r="D328">
        <v>0.12325705626291766</v>
      </c>
      <c r="E328" t="s">
        <v>59</v>
      </c>
      <c r="G328" t="s">
        <v>127</v>
      </c>
      <c r="H328" t="s">
        <v>82</v>
      </c>
      <c r="I328">
        <v>7.21436828252148E-2</v>
      </c>
      <c r="J328" t="s">
        <v>59</v>
      </c>
      <c r="L328" t="s">
        <v>147</v>
      </c>
      <c r="M328" t="s">
        <v>82</v>
      </c>
      <c r="N328">
        <v>8.1817148968311354E-2</v>
      </c>
      <c r="O328" t="s">
        <v>59</v>
      </c>
    </row>
    <row r="329" spans="2:15" x14ac:dyDescent="0.45">
      <c r="B329" t="s">
        <v>107</v>
      </c>
      <c r="C329" t="s">
        <v>83</v>
      </c>
      <c r="D329">
        <v>9.5824890917061215E-3</v>
      </c>
      <c r="E329" t="s">
        <v>59</v>
      </c>
      <c r="G329" t="s">
        <v>127</v>
      </c>
      <c r="H329" t="s">
        <v>83</v>
      </c>
      <c r="I329">
        <v>7.7352480678448245E-3</v>
      </c>
      <c r="J329" t="s">
        <v>59</v>
      </c>
      <c r="L329" t="s">
        <v>147</v>
      </c>
      <c r="M329" t="s">
        <v>83</v>
      </c>
      <c r="N329">
        <v>8.3182767737415009E-3</v>
      </c>
      <c r="O329" t="s">
        <v>59</v>
      </c>
    </row>
    <row r="330" spans="2:15" x14ac:dyDescent="0.45">
      <c r="B330" t="s">
        <v>107</v>
      </c>
      <c r="C330" t="s">
        <v>84</v>
      </c>
      <c r="D330">
        <v>6.5714037168366915E-3</v>
      </c>
      <c r="E330" t="s">
        <v>59</v>
      </c>
      <c r="G330" t="s">
        <v>127</v>
      </c>
      <c r="H330" t="s">
        <v>84</v>
      </c>
      <c r="I330">
        <v>4.4082939616529378E-2</v>
      </c>
      <c r="J330" t="s">
        <v>59</v>
      </c>
      <c r="L330" t="s">
        <v>147</v>
      </c>
      <c r="M330" t="s">
        <v>84</v>
      </c>
      <c r="N330">
        <v>4.6792711816317063E-2</v>
      </c>
      <c r="O330" t="s">
        <v>59</v>
      </c>
    </row>
    <row r="331" spans="2:15" x14ac:dyDescent="0.45">
      <c r="B331" t="s">
        <v>107</v>
      </c>
      <c r="C331" t="s">
        <v>85</v>
      </c>
      <c r="D331">
        <v>0</v>
      </c>
      <c r="E331" t="s">
        <v>59</v>
      </c>
      <c r="G331" t="s">
        <v>127</v>
      </c>
      <c r="H331" t="s">
        <v>85</v>
      </c>
      <c r="I331">
        <v>9.0498697044996187E-3</v>
      </c>
      <c r="J331" t="s">
        <v>59</v>
      </c>
      <c r="L331" t="s">
        <v>147</v>
      </c>
      <c r="M331" t="s">
        <v>85</v>
      </c>
      <c r="N331">
        <v>9.3132243416856938E-3</v>
      </c>
      <c r="O331" t="s">
        <v>59</v>
      </c>
    </row>
    <row r="332" spans="2:15" x14ac:dyDescent="0.45">
      <c r="B332" t="s">
        <v>107</v>
      </c>
      <c r="C332" t="s">
        <v>86</v>
      </c>
      <c r="D332">
        <v>0</v>
      </c>
      <c r="E332" t="s">
        <v>59</v>
      </c>
      <c r="G332" t="s">
        <v>127</v>
      </c>
      <c r="H332" t="s">
        <v>86</v>
      </c>
      <c r="I332">
        <v>9.2582723573486677E-3</v>
      </c>
      <c r="J332" t="s">
        <v>59</v>
      </c>
      <c r="L332" t="s">
        <v>147</v>
      </c>
      <c r="M332" t="s">
        <v>86</v>
      </c>
      <c r="N332">
        <v>9.0859177252711303E-3</v>
      </c>
      <c r="O332" t="s">
        <v>59</v>
      </c>
    </row>
    <row r="333" spans="2:15" x14ac:dyDescent="0.45">
      <c r="B333" t="s">
        <v>107</v>
      </c>
      <c r="C333" t="s">
        <v>87</v>
      </c>
      <c r="D333">
        <v>0</v>
      </c>
      <c r="E333" t="s">
        <v>59</v>
      </c>
      <c r="G333" t="s">
        <v>127</v>
      </c>
      <c r="H333" t="s">
        <v>87</v>
      </c>
      <c r="I333">
        <v>3.3374442208977416E-2</v>
      </c>
      <c r="J333" t="s">
        <v>59</v>
      </c>
      <c r="L333" t="s">
        <v>147</v>
      </c>
      <c r="M333" t="s">
        <v>87</v>
      </c>
      <c r="N333">
        <v>2.6092976139943297E-2</v>
      </c>
      <c r="O333" t="s">
        <v>59</v>
      </c>
    </row>
    <row r="334" spans="2:15" x14ac:dyDescent="0.45">
      <c r="B334" t="s">
        <v>107</v>
      </c>
      <c r="C334" t="s">
        <v>88</v>
      </c>
      <c r="D334">
        <v>0</v>
      </c>
      <c r="E334" t="s">
        <v>59</v>
      </c>
      <c r="G334" t="s">
        <v>127</v>
      </c>
      <c r="H334" t="s">
        <v>88</v>
      </c>
      <c r="I334">
        <v>6.6794536999758569E-3</v>
      </c>
      <c r="J334" t="s">
        <v>59</v>
      </c>
      <c r="L334" t="s">
        <v>147</v>
      </c>
      <c r="M334" t="s">
        <v>88</v>
      </c>
      <c r="N334">
        <v>5.1936121914670855E-3</v>
      </c>
      <c r="O334" t="s">
        <v>59</v>
      </c>
    </row>
    <row r="335" spans="2:15" x14ac:dyDescent="0.45">
      <c r="B335" t="s">
        <v>107</v>
      </c>
      <c r="C335" t="s">
        <v>89</v>
      </c>
      <c r="D335">
        <v>1.7614485900147827E-2</v>
      </c>
      <c r="E335" t="s">
        <v>59</v>
      </c>
      <c r="G335" t="s">
        <v>127</v>
      </c>
      <c r="H335" t="s">
        <v>89</v>
      </c>
      <c r="I335">
        <v>6.0964694373121193E-2</v>
      </c>
      <c r="J335" t="s">
        <v>59</v>
      </c>
      <c r="L335" t="s">
        <v>147</v>
      </c>
      <c r="M335" t="s">
        <v>89</v>
      </c>
      <c r="N335">
        <v>5.0163920746995563E-2</v>
      </c>
      <c r="O335" t="s">
        <v>59</v>
      </c>
    </row>
    <row r="336" spans="2:15" x14ac:dyDescent="0.45">
      <c r="B336" t="s">
        <v>107</v>
      </c>
      <c r="C336" t="s">
        <v>90</v>
      </c>
      <c r="D336">
        <v>9.3404076585735057E-6</v>
      </c>
      <c r="E336" t="s">
        <v>59</v>
      </c>
      <c r="G336" t="s">
        <v>127</v>
      </c>
      <c r="H336" t="s">
        <v>90</v>
      </c>
      <c r="I336">
        <v>6.0520720435144285E-3</v>
      </c>
      <c r="J336" t="s">
        <v>59</v>
      </c>
      <c r="L336" t="s">
        <v>147</v>
      </c>
      <c r="M336" t="s">
        <v>90</v>
      </c>
      <c r="N336">
        <v>4.9174728486399881E-3</v>
      </c>
      <c r="O336" t="s">
        <v>59</v>
      </c>
    </row>
    <row r="337" spans="2:15" x14ac:dyDescent="0.45">
      <c r="B337" t="s">
        <v>107</v>
      </c>
      <c r="C337" t="s">
        <v>91</v>
      </c>
      <c r="D337">
        <v>0</v>
      </c>
      <c r="E337" t="s">
        <v>59</v>
      </c>
      <c r="G337" t="s">
        <v>127</v>
      </c>
      <c r="H337" t="s">
        <v>91</v>
      </c>
      <c r="I337">
        <v>3.1902968414592649E-2</v>
      </c>
      <c r="J337" t="s">
        <v>59</v>
      </c>
      <c r="L337" t="s">
        <v>147</v>
      </c>
      <c r="M337" t="s">
        <v>91</v>
      </c>
      <c r="N337">
        <v>2.5392291306023752E-2</v>
      </c>
      <c r="O337" t="s">
        <v>59</v>
      </c>
    </row>
    <row r="338" spans="2:15" x14ac:dyDescent="0.45">
      <c r="B338" t="s">
        <v>107</v>
      </c>
      <c r="C338" t="s">
        <v>92</v>
      </c>
      <c r="D338">
        <v>0</v>
      </c>
      <c r="E338" t="s">
        <v>59</v>
      </c>
      <c r="G338" t="s">
        <v>127</v>
      </c>
      <c r="H338" t="s">
        <v>92</v>
      </c>
      <c r="I338">
        <v>6.6916010738896393E-3</v>
      </c>
      <c r="J338" t="s">
        <v>59</v>
      </c>
      <c r="L338" t="s">
        <v>147</v>
      </c>
      <c r="M338" t="s">
        <v>92</v>
      </c>
      <c r="N338">
        <v>5.171277466528886E-3</v>
      </c>
      <c r="O338" t="s">
        <v>59</v>
      </c>
    </row>
    <row r="339" spans="2:15" x14ac:dyDescent="0.45">
      <c r="B339" t="s">
        <v>107</v>
      </c>
      <c r="C339" t="s">
        <v>93</v>
      </c>
      <c r="D339">
        <v>0</v>
      </c>
      <c r="E339" t="s">
        <v>59</v>
      </c>
      <c r="G339" t="s">
        <v>127</v>
      </c>
      <c r="H339" t="s">
        <v>93</v>
      </c>
      <c r="I339">
        <v>6.5298386407455934E-3</v>
      </c>
      <c r="J339" t="s">
        <v>59</v>
      </c>
      <c r="L339" t="s">
        <v>147</v>
      </c>
      <c r="M339" t="s">
        <v>93</v>
      </c>
      <c r="N339">
        <v>5.1237826451594002E-3</v>
      </c>
      <c r="O339" t="s">
        <v>59</v>
      </c>
    </row>
    <row r="340" spans="2:15" x14ac:dyDescent="0.45">
      <c r="B340" t="s">
        <v>107</v>
      </c>
      <c r="C340" t="s">
        <v>94</v>
      </c>
      <c r="D340">
        <v>0</v>
      </c>
      <c r="E340" t="s">
        <v>59</v>
      </c>
      <c r="G340" t="s">
        <v>127</v>
      </c>
      <c r="H340" t="s">
        <v>94</v>
      </c>
      <c r="I340">
        <v>1.5200055522870343E-2</v>
      </c>
      <c r="J340" t="s">
        <v>59</v>
      </c>
      <c r="L340" t="s">
        <v>147</v>
      </c>
      <c r="M340" t="s">
        <v>94</v>
      </c>
      <c r="N340">
        <v>9.5381006264856349E-3</v>
      </c>
      <c r="O340" t="s">
        <v>59</v>
      </c>
    </row>
    <row r="341" spans="2:15" x14ac:dyDescent="0.45">
      <c r="B341" t="s">
        <v>107</v>
      </c>
      <c r="C341" t="s">
        <v>95</v>
      </c>
      <c r="D341">
        <v>0</v>
      </c>
      <c r="E341" t="s">
        <v>59</v>
      </c>
      <c r="G341" t="s">
        <v>127</v>
      </c>
      <c r="H341" t="s">
        <v>95</v>
      </c>
      <c r="I341">
        <v>3.0304680827765449E-3</v>
      </c>
      <c r="J341" t="s">
        <v>59</v>
      </c>
      <c r="L341" t="s">
        <v>147</v>
      </c>
      <c r="M341" t="s">
        <v>95</v>
      </c>
      <c r="N341">
        <v>2.0293832072082948E-3</v>
      </c>
      <c r="O341" t="s">
        <v>59</v>
      </c>
    </row>
    <row r="342" spans="2:15" x14ac:dyDescent="0.45">
      <c r="B342" t="s">
        <v>107</v>
      </c>
      <c r="C342" t="s">
        <v>96</v>
      </c>
      <c r="D342">
        <v>5.2019548115795258E-3</v>
      </c>
      <c r="E342" t="s">
        <v>59</v>
      </c>
      <c r="G342" t="s">
        <v>127</v>
      </c>
      <c r="H342" t="s">
        <v>96</v>
      </c>
      <c r="I342">
        <v>2.9441219437812746E-2</v>
      </c>
      <c r="J342" t="s">
        <v>59</v>
      </c>
      <c r="L342" t="s">
        <v>147</v>
      </c>
      <c r="M342" t="s">
        <v>96</v>
      </c>
      <c r="N342">
        <v>2.1418961921932971E-2</v>
      </c>
      <c r="O342" t="s">
        <v>59</v>
      </c>
    </row>
    <row r="343" spans="2:15" x14ac:dyDescent="0.45">
      <c r="B343" t="s">
        <v>107</v>
      </c>
      <c r="C343" t="s">
        <v>97</v>
      </c>
      <c r="D343">
        <v>0</v>
      </c>
      <c r="E343" t="s">
        <v>59</v>
      </c>
      <c r="G343" t="s">
        <v>127</v>
      </c>
      <c r="H343" t="s">
        <v>97</v>
      </c>
      <c r="I343">
        <v>2.9338116353752027E-3</v>
      </c>
      <c r="J343" t="s">
        <v>59</v>
      </c>
      <c r="L343" t="s">
        <v>147</v>
      </c>
      <c r="M343" t="s">
        <v>97</v>
      </c>
      <c r="N343">
        <v>2.2304696318195846E-3</v>
      </c>
      <c r="O343" t="s">
        <v>59</v>
      </c>
    </row>
    <row r="344" spans="2:15" x14ac:dyDescent="0.45">
      <c r="B344" t="s">
        <v>107</v>
      </c>
      <c r="C344" t="s">
        <v>98</v>
      </c>
      <c r="D344">
        <v>0</v>
      </c>
      <c r="E344" t="s">
        <v>59</v>
      </c>
      <c r="G344" t="s">
        <v>127</v>
      </c>
      <c r="H344" t="s">
        <v>98</v>
      </c>
      <c r="I344">
        <v>1.4784182973767414E-2</v>
      </c>
      <c r="J344" t="s">
        <v>59</v>
      </c>
      <c r="L344" t="s">
        <v>147</v>
      </c>
      <c r="M344" t="s">
        <v>98</v>
      </c>
      <c r="N344">
        <v>9.997577441408341E-3</v>
      </c>
      <c r="O344" t="s">
        <v>59</v>
      </c>
    </row>
    <row r="345" spans="2:15" x14ac:dyDescent="0.45">
      <c r="B345" t="s">
        <v>107</v>
      </c>
      <c r="C345" t="s">
        <v>99</v>
      </c>
      <c r="D345">
        <v>0</v>
      </c>
      <c r="E345" t="s">
        <v>59</v>
      </c>
      <c r="G345" t="s">
        <v>127</v>
      </c>
      <c r="H345" t="s">
        <v>99</v>
      </c>
      <c r="I345">
        <v>2.9874750810077529E-3</v>
      </c>
      <c r="J345" t="s">
        <v>59</v>
      </c>
      <c r="L345" t="s">
        <v>147</v>
      </c>
      <c r="M345" t="s">
        <v>99</v>
      </c>
      <c r="N345">
        <v>1.8167465408511145E-3</v>
      </c>
      <c r="O345" t="s">
        <v>59</v>
      </c>
    </row>
    <row r="346" spans="2:15" x14ac:dyDescent="0.45">
      <c r="B346" t="s">
        <v>107</v>
      </c>
      <c r="C346" t="s">
        <v>100</v>
      </c>
      <c r="D346">
        <v>0</v>
      </c>
      <c r="E346" t="s">
        <v>59</v>
      </c>
      <c r="G346" t="s">
        <v>127</v>
      </c>
      <c r="H346" t="s">
        <v>100</v>
      </c>
      <c r="I346">
        <v>2.9869908804743437E-3</v>
      </c>
      <c r="J346" t="s">
        <v>59</v>
      </c>
      <c r="L346" t="s">
        <v>147</v>
      </c>
      <c r="M346" t="s">
        <v>100</v>
      </c>
      <c r="N346">
        <v>1.8155526537423476E-3</v>
      </c>
      <c r="O346" t="s">
        <v>59</v>
      </c>
    </row>
    <row r="347" spans="2:15" x14ac:dyDescent="0.45">
      <c r="B347" t="s">
        <v>108</v>
      </c>
      <c r="C347" t="s">
        <v>58</v>
      </c>
      <c r="D347">
        <v>0</v>
      </c>
      <c r="E347" t="s">
        <v>59</v>
      </c>
      <c r="G347" t="s">
        <v>128</v>
      </c>
      <c r="H347" t="s">
        <v>58</v>
      </c>
      <c r="I347">
        <v>2.0986652629847301E-2</v>
      </c>
      <c r="J347" t="s">
        <v>59</v>
      </c>
      <c r="L347" t="s">
        <v>148</v>
      </c>
      <c r="M347" t="s">
        <v>58</v>
      </c>
      <c r="N347">
        <v>2.0000463042957214E-2</v>
      </c>
      <c r="O347" t="s">
        <v>59</v>
      </c>
    </row>
    <row r="348" spans="2:15" x14ac:dyDescent="0.45">
      <c r="B348" t="s">
        <v>108</v>
      </c>
      <c r="C348" t="s">
        <v>60</v>
      </c>
      <c r="D348">
        <v>0</v>
      </c>
      <c r="E348" t="s">
        <v>59</v>
      </c>
      <c r="G348" t="s">
        <v>128</v>
      </c>
      <c r="H348" t="s">
        <v>60</v>
      </c>
      <c r="I348">
        <v>4.3431803880073973E-3</v>
      </c>
      <c r="J348" t="s">
        <v>59</v>
      </c>
      <c r="L348" t="s">
        <v>148</v>
      </c>
      <c r="M348" t="s">
        <v>60</v>
      </c>
      <c r="N348">
        <v>4.1227902032736205E-3</v>
      </c>
      <c r="O348" t="s">
        <v>59</v>
      </c>
    </row>
    <row r="349" spans="2:15" x14ac:dyDescent="0.45">
      <c r="B349" t="s">
        <v>108</v>
      </c>
      <c r="C349" t="s">
        <v>61</v>
      </c>
      <c r="D349">
        <v>2.3940787853519239E-2</v>
      </c>
      <c r="E349" t="s">
        <v>59</v>
      </c>
      <c r="G349" t="s">
        <v>128</v>
      </c>
      <c r="H349" t="s">
        <v>61</v>
      </c>
      <c r="I349">
        <v>4.309922135192238E-2</v>
      </c>
      <c r="J349" t="s">
        <v>59</v>
      </c>
      <c r="L349" t="s">
        <v>148</v>
      </c>
      <c r="M349" t="s">
        <v>61</v>
      </c>
      <c r="N349">
        <v>4.2681417357444663E-2</v>
      </c>
      <c r="O349" t="s">
        <v>59</v>
      </c>
    </row>
    <row r="350" spans="2:15" x14ac:dyDescent="0.45">
      <c r="B350" t="s">
        <v>108</v>
      </c>
      <c r="C350" t="s">
        <v>62</v>
      </c>
      <c r="D350">
        <v>5.1910896836871801E-4</v>
      </c>
      <c r="E350" t="s">
        <v>59</v>
      </c>
      <c r="G350" t="s">
        <v>128</v>
      </c>
      <c r="H350" t="s">
        <v>62</v>
      </c>
      <c r="I350">
        <v>4.2793797652539581E-3</v>
      </c>
      <c r="J350" t="s">
        <v>59</v>
      </c>
      <c r="L350" t="s">
        <v>148</v>
      </c>
      <c r="M350" t="s">
        <v>62</v>
      </c>
      <c r="N350">
        <v>4.5133781218626339E-3</v>
      </c>
      <c r="O350" t="s">
        <v>59</v>
      </c>
    </row>
    <row r="351" spans="2:15" x14ac:dyDescent="0.45">
      <c r="B351" t="s">
        <v>108</v>
      </c>
      <c r="C351" t="s">
        <v>63</v>
      </c>
      <c r="D351">
        <v>0</v>
      </c>
      <c r="E351" t="s">
        <v>59</v>
      </c>
      <c r="G351" t="s">
        <v>128</v>
      </c>
      <c r="H351" t="s">
        <v>63</v>
      </c>
      <c r="I351">
        <v>2.2384067217402891E-2</v>
      </c>
      <c r="J351" t="s">
        <v>59</v>
      </c>
      <c r="L351" t="s">
        <v>148</v>
      </c>
      <c r="M351" t="s">
        <v>63</v>
      </c>
      <c r="N351">
        <v>2.3101409485424444E-2</v>
      </c>
      <c r="O351" t="s">
        <v>59</v>
      </c>
    </row>
    <row r="352" spans="2:15" x14ac:dyDescent="0.45">
      <c r="B352" t="s">
        <v>108</v>
      </c>
      <c r="C352" t="s">
        <v>64</v>
      </c>
      <c r="D352">
        <v>0</v>
      </c>
      <c r="E352" t="s">
        <v>59</v>
      </c>
      <c r="G352" t="s">
        <v>128</v>
      </c>
      <c r="H352" t="s">
        <v>64</v>
      </c>
      <c r="I352">
        <v>4.3524857806286473E-3</v>
      </c>
      <c r="J352" t="s">
        <v>59</v>
      </c>
      <c r="L352" t="s">
        <v>148</v>
      </c>
      <c r="M352" t="s">
        <v>64</v>
      </c>
      <c r="N352">
        <v>4.2827399438229562E-3</v>
      </c>
      <c r="O352" t="s">
        <v>59</v>
      </c>
    </row>
    <row r="353" spans="2:15" x14ac:dyDescent="0.45">
      <c r="B353" t="s">
        <v>108</v>
      </c>
      <c r="C353" t="s">
        <v>65</v>
      </c>
      <c r="D353">
        <v>0</v>
      </c>
      <c r="E353" t="s">
        <v>59</v>
      </c>
      <c r="G353" t="s">
        <v>128</v>
      </c>
      <c r="H353" t="s">
        <v>65</v>
      </c>
      <c r="I353">
        <v>4.1377023591569213E-3</v>
      </c>
      <c r="J353" t="s">
        <v>59</v>
      </c>
      <c r="L353" t="s">
        <v>148</v>
      </c>
      <c r="M353" t="s">
        <v>65</v>
      </c>
      <c r="N353">
        <v>4.2152857328923762E-3</v>
      </c>
      <c r="O353" t="s">
        <v>59</v>
      </c>
    </row>
    <row r="354" spans="2:15" x14ac:dyDescent="0.45">
      <c r="B354" t="s">
        <v>108</v>
      </c>
      <c r="C354" t="s">
        <v>66</v>
      </c>
      <c r="D354">
        <v>0</v>
      </c>
      <c r="E354" t="s">
        <v>59</v>
      </c>
      <c r="G354" t="s">
        <v>128</v>
      </c>
      <c r="H354" t="s">
        <v>66</v>
      </c>
      <c r="I354">
        <v>3.3380155335001507E-2</v>
      </c>
      <c r="J354" t="s">
        <v>59</v>
      </c>
      <c r="L354" t="s">
        <v>148</v>
      </c>
      <c r="M354" t="s">
        <v>66</v>
      </c>
      <c r="N354">
        <v>2.5085018895668526E-2</v>
      </c>
      <c r="O354" t="s">
        <v>59</v>
      </c>
    </row>
    <row r="355" spans="2:15" x14ac:dyDescent="0.45">
      <c r="B355" t="s">
        <v>108</v>
      </c>
      <c r="C355" t="s">
        <v>67</v>
      </c>
      <c r="D355">
        <v>0</v>
      </c>
      <c r="E355" t="s">
        <v>59</v>
      </c>
      <c r="G355" t="s">
        <v>128</v>
      </c>
      <c r="H355" t="s">
        <v>67</v>
      </c>
      <c r="I355">
        <v>6.164942007698738E-3</v>
      </c>
      <c r="J355" t="s">
        <v>59</v>
      </c>
      <c r="L355" t="s">
        <v>148</v>
      </c>
      <c r="M355" t="s">
        <v>67</v>
      </c>
      <c r="N355">
        <v>4.9768522703027528E-3</v>
      </c>
      <c r="O355" t="s">
        <v>59</v>
      </c>
    </row>
    <row r="356" spans="2:15" x14ac:dyDescent="0.45">
      <c r="B356" t="s">
        <v>108</v>
      </c>
      <c r="C356" t="s">
        <v>68</v>
      </c>
      <c r="D356">
        <v>7.4222014583751897E-2</v>
      </c>
      <c r="E356" t="s">
        <v>59</v>
      </c>
      <c r="G356" t="s">
        <v>128</v>
      </c>
      <c r="H356" t="s">
        <v>68</v>
      </c>
      <c r="I356">
        <v>5.5673673036072353E-2</v>
      </c>
      <c r="J356" t="s">
        <v>59</v>
      </c>
      <c r="L356" t="s">
        <v>148</v>
      </c>
      <c r="M356" t="s">
        <v>68</v>
      </c>
      <c r="N356">
        <v>5.2609546707772459E-2</v>
      </c>
      <c r="O356" t="s">
        <v>59</v>
      </c>
    </row>
    <row r="357" spans="2:15" x14ac:dyDescent="0.45">
      <c r="B357" t="s">
        <v>108</v>
      </c>
      <c r="C357" t="s">
        <v>69</v>
      </c>
      <c r="D357">
        <v>6.3444679397615597E-3</v>
      </c>
      <c r="E357" t="s">
        <v>59</v>
      </c>
      <c r="G357" t="s">
        <v>128</v>
      </c>
      <c r="H357" t="s">
        <v>69</v>
      </c>
      <c r="I357">
        <v>5.8147091736475247E-3</v>
      </c>
      <c r="J357" t="s">
        <v>59</v>
      </c>
      <c r="L357" t="s">
        <v>148</v>
      </c>
      <c r="M357" t="s">
        <v>69</v>
      </c>
      <c r="N357">
        <v>5.5752520464440198E-3</v>
      </c>
      <c r="O357" t="s">
        <v>59</v>
      </c>
    </row>
    <row r="358" spans="2:15" x14ac:dyDescent="0.45">
      <c r="B358" t="s">
        <v>108</v>
      </c>
      <c r="C358" t="s">
        <v>70</v>
      </c>
      <c r="D358">
        <v>3.0726044514503095E-3</v>
      </c>
      <c r="E358" t="s">
        <v>59</v>
      </c>
      <c r="G358" t="s">
        <v>128</v>
      </c>
      <c r="H358" t="s">
        <v>70</v>
      </c>
      <c r="I358">
        <v>3.4048319206924527E-2</v>
      </c>
      <c r="J358" t="s">
        <v>59</v>
      </c>
      <c r="L358" t="s">
        <v>148</v>
      </c>
      <c r="M358" t="s">
        <v>70</v>
      </c>
      <c r="N358">
        <v>2.8033142986582056E-2</v>
      </c>
      <c r="O358" t="s">
        <v>59</v>
      </c>
    </row>
    <row r="359" spans="2:15" x14ac:dyDescent="0.45">
      <c r="B359" t="s">
        <v>108</v>
      </c>
      <c r="C359" t="s">
        <v>71</v>
      </c>
      <c r="D359">
        <v>0</v>
      </c>
      <c r="E359" t="s">
        <v>59</v>
      </c>
      <c r="G359" t="s">
        <v>128</v>
      </c>
      <c r="H359" t="s">
        <v>71</v>
      </c>
      <c r="I359">
        <v>6.7929969651176801E-3</v>
      </c>
      <c r="J359" t="s">
        <v>59</v>
      </c>
      <c r="L359" t="s">
        <v>148</v>
      </c>
      <c r="M359" t="s">
        <v>71</v>
      </c>
      <c r="N359">
        <v>5.4240311856489252E-3</v>
      </c>
      <c r="O359" t="s">
        <v>59</v>
      </c>
    </row>
    <row r="360" spans="2:15" x14ac:dyDescent="0.45">
      <c r="B360" t="s">
        <v>108</v>
      </c>
      <c r="C360" t="s">
        <v>72</v>
      </c>
      <c r="D360">
        <v>0</v>
      </c>
      <c r="E360" t="s">
        <v>59</v>
      </c>
      <c r="G360" t="s">
        <v>128</v>
      </c>
      <c r="H360" t="s">
        <v>72</v>
      </c>
      <c r="I360">
        <v>6.4738225651353974E-3</v>
      </c>
      <c r="J360" t="s">
        <v>59</v>
      </c>
      <c r="L360" t="s">
        <v>148</v>
      </c>
      <c r="M360" t="s">
        <v>72</v>
      </c>
      <c r="N360">
        <v>5.2993837481036081E-3</v>
      </c>
      <c r="O360" t="s">
        <v>59</v>
      </c>
    </row>
    <row r="361" spans="2:15" x14ac:dyDescent="0.45">
      <c r="B361" t="s">
        <v>108</v>
      </c>
      <c r="C361" t="s">
        <v>73</v>
      </c>
      <c r="D361">
        <v>1.8381351605218116E-3</v>
      </c>
      <c r="E361" t="s">
        <v>59</v>
      </c>
      <c r="G361" t="s">
        <v>128</v>
      </c>
      <c r="H361" t="s">
        <v>73</v>
      </c>
      <c r="I361">
        <v>7.3640519804147736E-2</v>
      </c>
      <c r="J361" t="s">
        <v>59</v>
      </c>
      <c r="L361" t="s">
        <v>148</v>
      </c>
      <c r="M361" t="s">
        <v>73</v>
      </c>
      <c r="N361">
        <v>8.7714011483068524E-2</v>
      </c>
      <c r="O361" t="s">
        <v>59</v>
      </c>
    </row>
    <row r="362" spans="2:15" x14ac:dyDescent="0.45">
      <c r="B362" t="s">
        <v>108</v>
      </c>
      <c r="C362" t="s">
        <v>74</v>
      </c>
      <c r="D362">
        <v>1.3746738781977871E-2</v>
      </c>
      <c r="E362" t="s">
        <v>59</v>
      </c>
      <c r="G362" t="s">
        <v>128</v>
      </c>
      <c r="H362" t="s">
        <v>74</v>
      </c>
      <c r="I362">
        <v>1.4616796045672353E-2</v>
      </c>
      <c r="J362" t="s">
        <v>59</v>
      </c>
      <c r="L362" t="s">
        <v>148</v>
      </c>
      <c r="M362" t="s">
        <v>74</v>
      </c>
      <c r="N362">
        <v>1.6648463110827148E-2</v>
      </c>
      <c r="O362" t="s">
        <v>59</v>
      </c>
    </row>
    <row r="363" spans="2:15" x14ac:dyDescent="0.45">
      <c r="B363" t="s">
        <v>108</v>
      </c>
      <c r="C363" t="s">
        <v>75</v>
      </c>
      <c r="D363">
        <v>0.58495047339294071</v>
      </c>
      <c r="E363" t="s">
        <v>59</v>
      </c>
      <c r="G363" t="s">
        <v>128</v>
      </c>
      <c r="H363" t="s">
        <v>75</v>
      </c>
      <c r="I363">
        <v>0.13051344814267951</v>
      </c>
      <c r="J363" t="s">
        <v>59</v>
      </c>
      <c r="L363" t="s">
        <v>148</v>
      </c>
      <c r="M363" t="s">
        <v>75</v>
      </c>
      <c r="N363">
        <v>0.15634235935037549</v>
      </c>
      <c r="O363" t="s">
        <v>59</v>
      </c>
    </row>
    <row r="364" spans="2:15" x14ac:dyDescent="0.45">
      <c r="B364" t="s">
        <v>108</v>
      </c>
      <c r="C364" t="s">
        <v>76</v>
      </c>
      <c r="D364">
        <v>4.8297857098652572E-2</v>
      </c>
      <c r="E364" t="s">
        <v>59</v>
      </c>
      <c r="G364" t="s">
        <v>128</v>
      </c>
      <c r="H364" t="s">
        <v>76</v>
      </c>
      <c r="I364">
        <v>1.4198746970581011E-2</v>
      </c>
      <c r="J364" t="s">
        <v>59</v>
      </c>
      <c r="L364" t="s">
        <v>148</v>
      </c>
      <c r="M364" t="s">
        <v>76</v>
      </c>
      <c r="N364">
        <v>1.5968620986168969E-2</v>
      </c>
      <c r="O364" t="s">
        <v>59</v>
      </c>
    </row>
    <row r="365" spans="2:15" x14ac:dyDescent="0.45">
      <c r="B365" t="s">
        <v>108</v>
      </c>
      <c r="C365" t="s">
        <v>77</v>
      </c>
      <c r="D365">
        <v>7.5359997055135949E-2</v>
      </c>
      <c r="E365" t="s">
        <v>59</v>
      </c>
      <c r="G365" t="s">
        <v>128</v>
      </c>
      <c r="H365" t="s">
        <v>77</v>
      </c>
      <c r="I365">
        <v>7.0772495309625996E-2</v>
      </c>
      <c r="J365" t="s">
        <v>59</v>
      </c>
      <c r="L365" t="s">
        <v>148</v>
      </c>
      <c r="M365" t="s">
        <v>77</v>
      </c>
      <c r="N365">
        <v>8.2884853546899215E-2</v>
      </c>
      <c r="O365" t="s">
        <v>59</v>
      </c>
    </row>
    <row r="366" spans="2:15" x14ac:dyDescent="0.45">
      <c r="B366" t="s">
        <v>108</v>
      </c>
      <c r="C366" t="s">
        <v>78</v>
      </c>
      <c r="D366">
        <v>0</v>
      </c>
      <c r="E366" t="s">
        <v>59</v>
      </c>
      <c r="G366" t="s">
        <v>128</v>
      </c>
      <c r="H366" t="s">
        <v>78</v>
      </c>
      <c r="I366">
        <v>1.5153393629089613E-2</v>
      </c>
      <c r="J366" t="s">
        <v>59</v>
      </c>
      <c r="L366" t="s">
        <v>148</v>
      </c>
      <c r="M366" t="s">
        <v>78</v>
      </c>
      <c r="N366">
        <v>1.7149770892319078E-2</v>
      </c>
      <c r="O366" t="s">
        <v>59</v>
      </c>
    </row>
    <row r="367" spans="2:15" x14ac:dyDescent="0.45">
      <c r="B367" t="s">
        <v>108</v>
      </c>
      <c r="C367" t="s">
        <v>79</v>
      </c>
      <c r="D367">
        <v>0</v>
      </c>
      <c r="E367" t="s">
        <v>59</v>
      </c>
      <c r="G367" t="s">
        <v>128</v>
      </c>
      <c r="H367" t="s">
        <v>79</v>
      </c>
      <c r="I367">
        <v>1.5704155014096079E-2</v>
      </c>
      <c r="J367" t="s">
        <v>59</v>
      </c>
      <c r="L367" t="s">
        <v>148</v>
      </c>
      <c r="M367" t="s">
        <v>79</v>
      </c>
      <c r="N367">
        <v>1.8218902200417664E-2</v>
      </c>
      <c r="O367" t="s">
        <v>59</v>
      </c>
    </row>
    <row r="368" spans="2:15" x14ac:dyDescent="0.45">
      <c r="B368" t="s">
        <v>108</v>
      </c>
      <c r="C368" t="s">
        <v>80</v>
      </c>
      <c r="D368">
        <v>0</v>
      </c>
      <c r="E368" t="s">
        <v>59</v>
      </c>
      <c r="G368" t="s">
        <v>128</v>
      </c>
      <c r="H368" t="s">
        <v>80</v>
      </c>
      <c r="I368">
        <v>4.2040017740976342E-2</v>
      </c>
      <c r="J368" t="s">
        <v>59</v>
      </c>
      <c r="L368" t="s">
        <v>148</v>
      </c>
      <c r="M368" t="s">
        <v>80</v>
      </c>
      <c r="N368">
        <v>4.1409630155829401E-2</v>
      </c>
      <c r="O368" t="s">
        <v>59</v>
      </c>
    </row>
    <row r="369" spans="2:15" x14ac:dyDescent="0.45">
      <c r="B369" t="s">
        <v>108</v>
      </c>
      <c r="C369" t="s">
        <v>81</v>
      </c>
      <c r="D369">
        <v>0</v>
      </c>
      <c r="E369" t="s">
        <v>59</v>
      </c>
      <c r="G369" t="s">
        <v>128</v>
      </c>
      <c r="H369" t="s">
        <v>81</v>
      </c>
      <c r="I369">
        <v>7.8721694368561104E-3</v>
      </c>
      <c r="J369" t="s">
        <v>59</v>
      </c>
      <c r="L369" t="s">
        <v>148</v>
      </c>
      <c r="M369" t="s">
        <v>81</v>
      </c>
      <c r="N369">
        <v>7.8636752042205819E-3</v>
      </c>
      <c r="O369" t="s">
        <v>59</v>
      </c>
    </row>
    <row r="370" spans="2:15" x14ac:dyDescent="0.45">
      <c r="B370" t="s">
        <v>108</v>
      </c>
      <c r="C370" t="s">
        <v>82</v>
      </c>
      <c r="D370">
        <v>0.12496140615969446</v>
      </c>
      <c r="E370" t="s">
        <v>59</v>
      </c>
      <c r="G370" t="s">
        <v>128</v>
      </c>
      <c r="H370" t="s">
        <v>82</v>
      </c>
      <c r="I370">
        <v>7.4771783146197757E-2</v>
      </c>
      <c r="J370" t="s">
        <v>59</v>
      </c>
      <c r="L370" t="s">
        <v>148</v>
      </c>
      <c r="M370" t="s">
        <v>82</v>
      </c>
      <c r="N370">
        <v>8.2351932731753966E-2</v>
      </c>
      <c r="O370" t="s">
        <v>59</v>
      </c>
    </row>
    <row r="371" spans="2:15" x14ac:dyDescent="0.45">
      <c r="B371" t="s">
        <v>108</v>
      </c>
      <c r="C371" t="s">
        <v>83</v>
      </c>
      <c r="D371">
        <v>8.1871331692891149E-3</v>
      </c>
      <c r="E371" t="s">
        <v>59</v>
      </c>
      <c r="G371" t="s">
        <v>128</v>
      </c>
      <c r="H371" t="s">
        <v>83</v>
      </c>
      <c r="I371">
        <v>8.1782509533822965E-3</v>
      </c>
      <c r="J371" t="s">
        <v>59</v>
      </c>
      <c r="L371" t="s">
        <v>148</v>
      </c>
      <c r="M371" t="s">
        <v>83</v>
      </c>
      <c r="N371">
        <v>8.330620315752206E-3</v>
      </c>
      <c r="O371" t="s">
        <v>59</v>
      </c>
    </row>
    <row r="372" spans="2:15" x14ac:dyDescent="0.45">
      <c r="B372" t="s">
        <v>108</v>
      </c>
      <c r="C372" t="s">
        <v>84</v>
      </c>
      <c r="D372">
        <v>5.4210546582341536E-3</v>
      </c>
      <c r="E372" t="s">
        <v>59</v>
      </c>
      <c r="G372" t="s">
        <v>128</v>
      </c>
      <c r="H372" t="s">
        <v>84</v>
      </c>
      <c r="I372">
        <v>4.6334682275212771E-2</v>
      </c>
      <c r="J372" t="s">
        <v>59</v>
      </c>
      <c r="L372" t="s">
        <v>148</v>
      </c>
      <c r="M372" t="s">
        <v>84</v>
      </c>
      <c r="N372">
        <v>4.4373652105892683E-2</v>
      </c>
      <c r="O372" t="s">
        <v>59</v>
      </c>
    </row>
    <row r="373" spans="2:15" x14ac:dyDescent="0.45">
      <c r="B373" t="s">
        <v>108</v>
      </c>
      <c r="C373" t="s">
        <v>85</v>
      </c>
      <c r="D373">
        <v>0</v>
      </c>
      <c r="E373" t="s">
        <v>59</v>
      </c>
      <c r="G373" t="s">
        <v>128</v>
      </c>
      <c r="H373" t="s">
        <v>85</v>
      </c>
      <c r="I373">
        <v>9.5879006852658093E-3</v>
      </c>
      <c r="J373" t="s">
        <v>59</v>
      </c>
      <c r="L373" t="s">
        <v>148</v>
      </c>
      <c r="M373" t="s">
        <v>85</v>
      </c>
      <c r="N373">
        <v>8.8330623263294401E-3</v>
      </c>
      <c r="O373" t="s">
        <v>59</v>
      </c>
    </row>
    <row r="374" spans="2:15" x14ac:dyDescent="0.45">
      <c r="B374" t="s">
        <v>108</v>
      </c>
      <c r="C374" t="s">
        <v>86</v>
      </c>
      <c r="D374">
        <v>0</v>
      </c>
      <c r="E374" t="s">
        <v>59</v>
      </c>
      <c r="G374" t="s">
        <v>128</v>
      </c>
      <c r="H374" t="s">
        <v>86</v>
      </c>
      <c r="I374">
        <v>9.8670721725120699E-3</v>
      </c>
      <c r="J374" t="s">
        <v>59</v>
      </c>
      <c r="L374" t="s">
        <v>148</v>
      </c>
      <c r="M374" t="s">
        <v>86</v>
      </c>
      <c r="N374">
        <v>9.0270680926326247E-3</v>
      </c>
      <c r="O374" t="s">
        <v>59</v>
      </c>
    </row>
    <row r="375" spans="2:15" x14ac:dyDescent="0.45">
      <c r="B375" t="s">
        <v>108</v>
      </c>
      <c r="C375" t="s">
        <v>87</v>
      </c>
      <c r="D375">
        <v>0</v>
      </c>
      <c r="E375" t="s">
        <v>59</v>
      </c>
      <c r="G375" t="s">
        <v>128</v>
      </c>
      <c r="H375" t="s">
        <v>87</v>
      </c>
      <c r="I375">
        <v>3.1128097376510681E-2</v>
      </c>
      <c r="J375" t="s">
        <v>59</v>
      </c>
      <c r="L375" t="s">
        <v>148</v>
      </c>
      <c r="M375" t="s">
        <v>87</v>
      </c>
      <c r="N375">
        <v>2.6558415342848807E-2</v>
      </c>
      <c r="O375" t="s">
        <v>59</v>
      </c>
    </row>
    <row r="376" spans="2:15" x14ac:dyDescent="0.45">
      <c r="B376" t="s">
        <v>108</v>
      </c>
      <c r="C376" t="s">
        <v>88</v>
      </c>
      <c r="D376">
        <v>0</v>
      </c>
      <c r="E376" t="s">
        <v>59</v>
      </c>
      <c r="G376" t="s">
        <v>128</v>
      </c>
      <c r="H376" t="s">
        <v>88</v>
      </c>
      <c r="I376">
        <v>6.2577535126640193E-3</v>
      </c>
      <c r="J376" t="s">
        <v>59</v>
      </c>
      <c r="L376" t="s">
        <v>148</v>
      </c>
      <c r="M376" t="s">
        <v>88</v>
      </c>
      <c r="N376">
        <v>5.4403017611802046E-3</v>
      </c>
      <c r="O376" t="s">
        <v>59</v>
      </c>
    </row>
    <row r="377" spans="2:15" x14ac:dyDescent="0.45">
      <c r="B377" t="s">
        <v>108</v>
      </c>
      <c r="C377" t="s">
        <v>89</v>
      </c>
      <c r="D377">
        <v>2.0161675121456373E-2</v>
      </c>
      <c r="E377" t="s">
        <v>59</v>
      </c>
      <c r="G377" t="s">
        <v>128</v>
      </c>
      <c r="H377" t="s">
        <v>89</v>
      </c>
      <c r="I377">
        <v>5.9465420310876128E-2</v>
      </c>
      <c r="J377" t="s">
        <v>59</v>
      </c>
      <c r="L377" t="s">
        <v>148</v>
      </c>
      <c r="M377" t="s">
        <v>89</v>
      </c>
      <c r="N377">
        <v>5.1386832972596289E-2</v>
      </c>
      <c r="O377" t="s">
        <v>59</v>
      </c>
    </row>
    <row r="378" spans="2:15" x14ac:dyDescent="0.45">
      <c r="B378" t="s">
        <v>108</v>
      </c>
      <c r="C378" t="s">
        <v>90</v>
      </c>
      <c r="D378">
        <v>0</v>
      </c>
      <c r="E378" t="s">
        <v>59</v>
      </c>
      <c r="G378" t="s">
        <v>128</v>
      </c>
      <c r="H378" t="s">
        <v>90</v>
      </c>
      <c r="I378">
        <v>5.9394418134920759E-3</v>
      </c>
      <c r="J378" t="s">
        <v>59</v>
      </c>
      <c r="L378" t="s">
        <v>148</v>
      </c>
      <c r="M378" t="s">
        <v>90</v>
      </c>
      <c r="N378">
        <v>5.0079802784628339E-3</v>
      </c>
      <c r="O378" t="s">
        <v>59</v>
      </c>
    </row>
    <row r="379" spans="2:15" x14ac:dyDescent="0.45">
      <c r="B379" t="s">
        <v>108</v>
      </c>
      <c r="C379" t="s">
        <v>91</v>
      </c>
      <c r="D379">
        <v>0</v>
      </c>
      <c r="E379" t="s">
        <v>59</v>
      </c>
      <c r="G379" t="s">
        <v>128</v>
      </c>
      <c r="H379" t="s">
        <v>91</v>
      </c>
      <c r="I379">
        <v>3.1499906662595278E-2</v>
      </c>
      <c r="J379" t="s">
        <v>59</v>
      </c>
      <c r="L379" t="s">
        <v>148</v>
      </c>
      <c r="M379" t="s">
        <v>91</v>
      </c>
      <c r="N379">
        <v>2.5608197793714139E-2</v>
      </c>
      <c r="O379" t="s">
        <v>59</v>
      </c>
    </row>
    <row r="380" spans="2:15" x14ac:dyDescent="0.45">
      <c r="B380" t="s">
        <v>108</v>
      </c>
      <c r="C380" t="s">
        <v>92</v>
      </c>
      <c r="D380">
        <v>0</v>
      </c>
      <c r="E380" t="s">
        <v>59</v>
      </c>
      <c r="G380" t="s">
        <v>128</v>
      </c>
      <c r="H380" t="s">
        <v>92</v>
      </c>
      <c r="I380">
        <v>6.4299348384278393E-3</v>
      </c>
      <c r="J380" t="s">
        <v>59</v>
      </c>
      <c r="L380" t="s">
        <v>148</v>
      </c>
      <c r="M380" t="s">
        <v>92</v>
      </c>
      <c r="N380">
        <v>5.1871821977858591E-3</v>
      </c>
      <c r="O380" t="s">
        <v>59</v>
      </c>
    </row>
    <row r="381" spans="2:15" x14ac:dyDescent="0.45">
      <c r="B381" t="s">
        <v>108</v>
      </c>
      <c r="C381" t="s">
        <v>93</v>
      </c>
      <c r="D381">
        <v>0</v>
      </c>
      <c r="E381" t="s">
        <v>59</v>
      </c>
      <c r="G381" t="s">
        <v>128</v>
      </c>
      <c r="H381" t="s">
        <v>93</v>
      </c>
      <c r="I381">
        <v>6.2977985432863745E-3</v>
      </c>
      <c r="J381" t="s">
        <v>59</v>
      </c>
      <c r="L381" t="s">
        <v>148</v>
      </c>
      <c r="M381" t="s">
        <v>93</v>
      </c>
      <c r="N381">
        <v>5.1969153827051556E-3</v>
      </c>
      <c r="O381" t="s">
        <v>59</v>
      </c>
    </row>
    <row r="382" spans="2:15" x14ac:dyDescent="0.45">
      <c r="B382" t="s">
        <v>108</v>
      </c>
      <c r="C382" t="s">
        <v>94</v>
      </c>
      <c r="D382">
        <v>0</v>
      </c>
      <c r="E382" t="s">
        <v>59</v>
      </c>
      <c r="G382" t="s">
        <v>128</v>
      </c>
      <c r="H382" t="s">
        <v>94</v>
      </c>
      <c r="I382">
        <v>1.451162359857054E-2</v>
      </c>
      <c r="J382" t="s">
        <v>59</v>
      </c>
      <c r="L382" t="s">
        <v>148</v>
      </c>
      <c r="M382" t="s">
        <v>94</v>
      </c>
      <c r="N382">
        <v>9.558462301675532E-3</v>
      </c>
      <c r="O382" t="s">
        <v>59</v>
      </c>
    </row>
    <row r="383" spans="2:15" x14ac:dyDescent="0.45">
      <c r="B383" t="s">
        <v>108</v>
      </c>
      <c r="C383" t="s">
        <v>95</v>
      </c>
      <c r="D383">
        <v>0</v>
      </c>
      <c r="E383" t="s">
        <v>59</v>
      </c>
      <c r="G383" t="s">
        <v>128</v>
      </c>
      <c r="H383" t="s">
        <v>95</v>
      </c>
      <c r="I383">
        <v>2.8748394927009171E-3</v>
      </c>
      <c r="J383" t="s">
        <v>59</v>
      </c>
      <c r="L383" t="s">
        <v>148</v>
      </c>
      <c r="M383" t="s">
        <v>95</v>
      </c>
      <c r="N383">
        <v>1.9758984348458549E-3</v>
      </c>
      <c r="O383" t="s">
        <v>59</v>
      </c>
    </row>
    <row r="384" spans="2:15" x14ac:dyDescent="0.45">
      <c r="B384" t="s">
        <v>108</v>
      </c>
      <c r="C384" t="s">
        <v>96</v>
      </c>
      <c r="D384">
        <v>8.9765456052426744E-3</v>
      </c>
      <c r="E384" t="s">
        <v>59</v>
      </c>
      <c r="G384" t="s">
        <v>128</v>
      </c>
      <c r="H384" t="s">
        <v>96</v>
      </c>
      <c r="I384">
        <v>2.8133224205904944E-2</v>
      </c>
      <c r="J384" t="s">
        <v>59</v>
      </c>
      <c r="L384" t="s">
        <v>148</v>
      </c>
      <c r="M384" t="s">
        <v>96</v>
      </c>
      <c r="N384">
        <v>2.1051264707140204E-2</v>
      </c>
      <c r="O384" t="s">
        <v>59</v>
      </c>
    </row>
    <row r="385" spans="2:15" x14ac:dyDescent="0.45">
      <c r="B385" t="s">
        <v>108</v>
      </c>
      <c r="C385" t="s">
        <v>97</v>
      </c>
      <c r="D385">
        <v>0</v>
      </c>
      <c r="E385" t="s">
        <v>59</v>
      </c>
      <c r="G385" t="s">
        <v>128</v>
      </c>
      <c r="H385" t="s">
        <v>97</v>
      </c>
      <c r="I385">
        <v>2.7291757011248269E-3</v>
      </c>
      <c r="J385" t="s">
        <v>59</v>
      </c>
      <c r="L385" t="s">
        <v>148</v>
      </c>
      <c r="M385" t="s">
        <v>97</v>
      </c>
      <c r="N385">
        <v>2.2264617027126163E-3</v>
      </c>
      <c r="O385" t="s">
        <v>59</v>
      </c>
    </row>
    <row r="386" spans="2:15" x14ac:dyDescent="0.45">
      <c r="B386" t="s">
        <v>108</v>
      </c>
      <c r="C386" t="s">
        <v>98</v>
      </c>
      <c r="D386">
        <v>0</v>
      </c>
      <c r="E386" t="s">
        <v>59</v>
      </c>
      <c r="G386" t="s">
        <v>128</v>
      </c>
      <c r="H386" t="s">
        <v>98</v>
      </c>
      <c r="I386">
        <v>1.377260664268579E-2</v>
      </c>
      <c r="J386" t="s">
        <v>59</v>
      </c>
      <c r="L386" t="s">
        <v>148</v>
      </c>
      <c r="M386" t="s">
        <v>98</v>
      </c>
      <c r="N386">
        <v>1.0094548931122545E-2</v>
      </c>
      <c r="O386" t="s">
        <v>59</v>
      </c>
    </row>
    <row r="387" spans="2:15" x14ac:dyDescent="0.45">
      <c r="B387" t="s">
        <v>108</v>
      </c>
      <c r="C387" t="s">
        <v>99</v>
      </c>
      <c r="D387">
        <v>0</v>
      </c>
      <c r="E387" t="s">
        <v>59</v>
      </c>
      <c r="G387" t="s">
        <v>128</v>
      </c>
      <c r="H387" t="s">
        <v>99</v>
      </c>
      <c r="I387">
        <v>2.886707422537878E-3</v>
      </c>
      <c r="J387" t="s">
        <v>59</v>
      </c>
      <c r="L387" t="s">
        <v>148</v>
      </c>
      <c r="M387" t="s">
        <v>99</v>
      </c>
      <c r="N387">
        <v>1.8708731882723579E-3</v>
      </c>
      <c r="O387" t="s">
        <v>59</v>
      </c>
    </row>
    <row r="388" spans="2:15" x14ac:dyDescent="0.45">
      <c r="B388" t="s">
        <v>108</v>
      </c>
      <c r="C388" t="s">
        <v>100</v>
      </c>
      <c r="D388">
        <v>0</v>
      </c>
      <c r="E388" t="s">
        <v>59</v>
      </c>
      <c r="G388" t="s">
        <v>128</v>
      </c>
      <c r="H388" t="s">
        <v>100</v>
      </c>
      <c r="I388">
        <v>2.8907307705124965E-3</v>
      </c>
      <c r="J388" t="s">
        <v>59</v>
      </c>
      <c r="L388" t="s">
        <v>148</v>
      </c>
      <c r="M388" t="s">
        <v>100</v>
      </c>
      <c r="N388">
        <v>1.7993307742537477E-3</v>
      </c>
      <c r="O388" t="s">
        <v>59</v>
      </c>
    </row>
    <row r="389" spans="2:15" x14ac:dyDescent="0.45">
      <c r="B389" t="s">
        <v>109</v>
      </c>
      <c r="C389" t="s">
        <v>58</v>
      </c>
      <c r="D389">
        <v>0</v>
      </c>
      <c r="E389" t="s">
        <v>59</v>
      </c>
      <c r="G389" t="s">
        <v>129</v>
      </c>
      <c r="H389" t="s">
        <v>58</v>
      </c>
      <c r="I389">
        <v>1.8410179411529667E-2</v>
      </c>
      <c r="J389" t="s">
        <v>59</v>
      </c>
      <c r="L389" t="s">
        <v>149</v>
      </c>
      <c r="M389" t="s">
        <v>58</v>
      </c>
      <c r="N389">
        <v>1.9736504103104489E-2</v>
      </c>
      <c r="O389" t="s">
        <v>59</v>
      </c>
    </row>
    <row r="390" spans="2:15" x14ac:dyDescent="0.45">
      <c r="B390" t="s">
        <v>109</v>
      </c>
      <c r="C390" t="s">
        <v>60</v>
      </c>
      <c r="D390">
        <v>0</v>
      </c>
      <c r="E390" t="s">
        <v>59</v>
      </c>
      <c r="G390" t="s">
        <v>129</v>
      </c>
      <c r="H390" t="s">
        <v>60</v>
      </c>
      <c r="I390">
        <v>4.0316984361746392E-3</v>
      </c>
      <c r="J390" t="s">
        <v>59</v>
      </c>
      <c r="L390" t="s">
        <v>149</v>
      </c>
      <c r="M390" t="s">
        <v>60</v>
      </c>
      <c r="N390">
        <v>4.138229261204272E-3</v>
      </c>
      <c r="O390" t="s">
        <v>59</v>
      </c>
    </row>
    <row r="391" spans="2:15" x14ac:dyDescent="0.45">
      <c r="B391" t="s">
        <v>109</v>
      </c>
      <c r="C391" t="s">
        <v>61</v>
      </c>
      <c r="D391">
        <v>1.8520340524880424E-2</v>
      </c>
      <c r="E391" t="s">
        <v>59</v>
      </c>
      <c r="G391" t="s">
        <v>129</v>
      </c>
      <c r="H391" t="s">
        <v>61</v>
      </c>
      <c r="I391">
        <v>4.1359693999860073E-2</v>
      </c>
      <c r="J391" t="s">
        <v>59</v>
      </c>
      <c r="L391" t="s">
        <v>149</v>
      </c>
      <c r="M391" t="s">
        <v>61</v>
      </c>
      <c r="N391">
        <v>4.2861458316344941E-2</v>
      </c>
      <c r="O391" t="s">
        <v>59</v>
      </c>
    </row>
    <row r="392" spans="2:15" x14ac:dyDescent="0.45">
      <c r="B392" t="s">
        <v>109</v>
      </c>
      <c r="C392" t="s">
        <v>62</v>
      </c>
      <c r="D392">
        <v>4.0585945028348851E-4</v>
      </c>
      <c r="E392" t="s">
        <v>59</v>
      </c>
      <c r="G392" t="s">
        <v>129</v>
      </c>
      <c r="H392" t="s">
        <v>62</v>
      </c>
      <c r="I392">
        <v>4.191260977140409E-3</v>
      </c>
      <c r="J392" t="s">
        <v>59</v>
      </c>
      <c r="L392" t="s">
        <v>149</v>
      </c>
      <c r="M392" t="s">
        <v>62</v>
      </c>
      <c r="N392">
        <v>4.5214544392532538E-3</v>
      </c>
      <c r="O392" t="s">
        <v>59</v>
      </c>
    </row>
    <row r="393" spans="2:15" x14ac:dyDescent="0.45">
      <c r="B393" t="s">
        <v>109</v>
      </c>
      <c r="C393" t="s">
        <v>63</v>
      </c>
      <c r="D393">
        <v>0</v>
      </c>
      <c r="E393" t="s">
        <v>59</v>
      </c>
      <c r="G393" t="s">
        <v>129</v>
      </c>
      <c r="H393" t="s">
        <v>63</v>
      </c>
      <c r="I393">
        <v>2.1766936655848983E-2</v>
      </c>
      <c r="J393" t="s">
        <v>59</v>
      </c>
      <c r="L393" t="s">
        <v>149</v>
      </c>
      <c r="M393" t="s">
        <v>63</v>
      </c>
      <c r="N393">
        <v>2.3267334670249318E-2</v>
      </c>
      <c r="O393" t="s">
        <v>59</v>
      </c>
    </row>
    <row r="394" spans="2:15" x14ac:dyDescent="0.45">
      <c r="B394" t="s">
        <v>109</v>
      </c>
      <c r="C394" t="s">
        <v>64</v>
      </c>
      <c r="D394">
        <v>0</v>
      </c>
      <c r="E394" t="s">
        <v>59</v>
      </c>
      <c r="G394" t="s">
        <v>129</v>
      </c>
      <c r="H394" t="s">
        <v>64</v>
      </c>
      <c r="I394">
        <v>3.9338584238045897E-3</v>
      </c>
      <c r="J394" t="s">
        <v>59</v>
      </c>
      <c r="L394" t="s">
        <v>149</v>
      </c>
      <c r="M394" t="s">
        <v>64</v>
      </c>
      <c r="N394">
        <v>4.2057774806911405E-3</v>
      </c>
      <c r="O394" t="s">
        <v>59</v>
      </c>
    </row>
    <row r="395" spans="2:15" x14ac:dyDescent="0.45">
      <c r="B395" t="s">
        <v>109</v>
      </c>
      <c r="C395" t="s">
        <v>65</v>
      </c>
      <c r="D395">
        <v>0</v>
      </c>
      <c r="E395" t="s">
        <v>59</v>
      </c>
      <c r="G395" t="s">
        <v>129</v>
      </c>
      <c r="H395" t="s">
        <v>65</v>
      </c>
      <c r="I395">
        <v>3.5687926914775084E-3</v>
      </c>
      <c r="J395" t="s">
        <v>59</v>
      </c>
      <c r="L395" t="s">
        <v>149</v>
      </c>
      <c r="M395" t="s">
        <v>65</v>
      </c>
      <c r="N395">
        <v>3.983390943750882E-3</v>
      </c>
      <c r="O395" t="s">
        <v>59</v>
      </c>
    </row>
    <row r="396" spans="2:15" x14ac:dyDescent="0.45">
      <c r="B396" t="s">
        <v>109</v>
      </c>
      <c r="C396" t="s">
        <v>66</v>
      </c>
      <c r="D396">
        <v>0</v>
      </c>
      <c r="E396" t="s">
        <v>59</v>
      </c>
      <c r="G396" t="s">
        <v>129</v>
      </c>
      <c r="H396" t="s">
        <v>66</v>
      </c>
      <c r="I396">
        <v>2.8630128672041368E-2</v>
      </c>
      <c r="J396" t="s">
        <v>59</v>
      </c>
      <c r="L396" t="s">
        <v>149</v>
      </c>
      <c r="M396" t="s">
        <v>66</v>
      </c>
      <c r="N396">
        <v>2.6029737858082051E-2</v>
      </c>
      <c r="O396" t="s">
        <v>59</v>
      </c>
    </row>
    <row r="397" spans="2:15" x14ac:dyDescent="0.45">
      <c r="B397" t="s">
        <v>109</v>
      </c>
      <c r="C397" t="s">
        <v>67</v>
      </c>
      <c r="D397">
        <v>0</v>
      </c>
      <c r="E397" t="s">
        <v>59</v>
      </c>
      <c r="G397" t="s">
        <v>129</v>
      </c>
      <c r="H397" t="s">
        <v>67</v>
      </c>
      <c r="I397">
        <v>5.4080316474070765E-3</v>
      </c>
      <c r="J397" t="s">
        <v>59</v>
      </c>
      <c r="L397" t="s">
        <v>149</v>
      </c>
      <c r="M397" t="s">
        <v>67</v>
      </c>
      <c r="N397">
        <v>5.0700371878509938E-3</v>
      </c>
      <c r="O397" t="s">
        <v>59</v>
      </c>
    </row>
    <row r="398" spans="2:15" x14ac:dyDescent="0.45">
      <c r="B398" t="s">
        <v>109</v>
      </c>
      <c r="C398" t="s">
        <v>68</v>
      </c>
      <c r="D398">
        <v>8.848127557135535E-2</v>
      </c>
      <c r="E398" t="s">
        <v>59</v>
      </c>
      <c r="G398" t="s">
        <v>129</v>
      </c>
      <c r="H398" t="s">
        <v>68</v>
      </c>
      <c r="I398">
        <v>5.5947145818556018E-2</v>
      </c>
      <c r="J398" t="s">
        <v>59</v>
      </c>
      <c r="L398" t="s">
        <v>149</v>
      </c>
      <c r="M398" t="s">
        <v>68</v>
      </c>
      <c r="N398">
        <v>5.5435919772513512E-2</v>
      </c>
      <c r="O398" t="s">
        <v>59</v>
      </c>
    </row>
    <row r="399" spans="2:15" x14ac:dyDescent="0.45">
      <c r="B399" t="s">
        <v>109</v>
      </c>
      <c r="C399" t="s">
        <v>69</v>
      </c>
      <c r="D399">
        <v>7.1883206707583601E-3</v>
      </c>
      <c r="E399" t="s">
        <v>59</v>
      </c>
      <c r="G399" t="s">
        <v>129</v>
      </c>
      <c r="H399" t="s">
        <v>69</v>
      </c>
      <c r="I399">
        <v>5.7788241276146568E-3</v>
      </c>
      <c r="J399" t="s">
        <v>59</v>
      </c>
      <c r="L399" t="s">
        <v>149</v>
      </c>
      <c r="M399" t="s">
        <v>69</v>
      </c>
      <c r="N399">
        <v>5.942395138785102E-3</v>
      </c>
      <c r="O399" t="s">
        <v>59</v>
      </c>
    </row>
    <row r="400" spans="2:15" x14ac:dyDescent="0.45">
      <c r="B400" t="s">
        <v>109</v>
      </c>
      <c r="C400" t="s">
        <v>70</v>
      </c>
      <c r="D400">
        <v>3.8529779190112257E-3</v>
      </c>
      <c r="E400" t="s">
        <v>59</v>
      </c>
      <c r="G400" t="s">
        <v>129</v>
      </c>
      <c r="H400" t="s">
        <v>70</v>
      </c>
      <c r="I400">
        <v>3.1532647025819115E-2</v>
      </c>
      <c r="J400" t="s">
        <v>59</v>
      </c>
      <c r="L400" t="s">
        <v>149</v>
      </c>
      <c r="M400" t="s">
        <v>70</v>
      </c>
      <c r="N400">
        <v>2.9620797903662063E-2</v>
      </c>
      <c r="O400" t="s">
        <v>59</v>
      </c>
    </row>
    <row r="401" spans="2:15" x14ac:dyDescent="0.45">
      <c r="B401" t="s">
        <v>109</v>
      </c>
      <c r="C401" t="s">
        <v>71</v>
      </c>
      <c r="D401">
        <v>0</v>
      </c>
      <c r="E401" t="s">
        <v>59</v>
      </c>
      <c r="G401" t="s">
        <v>129</v>
      </c>
      <c r="H401" t="s">
        <v>71</v>
      </c>
      <c r="I401">
        <v>6.0964126557631016E-3</v>
      </c>
      <c r="J401" t="s">
        <v>59</v>
      </c>
      <c r="L401" t="s">
        <v>149</v>
      </c>
      <c r="M401" t="s">
        <v>71</v>
      </c>
      <c r="N401">
        <v>5.6467177184009003E-3</v>
      </c>
      <c r="O401" t="s">
        <v>59</v>
      </c>
    </row>
    <row r="402" spans="2:15" x14ac:dyDescent="0.45">
      <c r="B402" t="s">
        <v>109</v>
      </c>
      <c r="C402" t="s">
        <v>72</v>
      </c>
      <c r="D402">
        <v>0</v>
      </c>
      <c r="E402" t="s">
        <v>59</v>
      </c>
      <c r="G402" t="s">
        <v>129</v>
      </c>
      <c r="H402" t="s">
        <v>72</v>
      </c>
      <c r="I402">
        <v>5.7356400137988294E-3</v>
      </c>
      <c r="J402" t="s">
        <v>59</v>
      </c>
      <c r="L402" t="s">
        <v>149</v>
      </c>
      <c r="M402" t="s">
        <v>72</v>
      </c>
      <c r="N402">
        <v>5.4775629843636427E-3</v>
      </c>
      <c r="O402" t="s">
        <v>59</v>
      </c>
    </row>
    <row r="403" spans="2:15" x14ac:dyDescent="0.45">
      <c r="B403" t="s">
        <v>109</v>
      </c>
      <c r="C403" t="s">
        <v>73</v>
      </c>
      <c r="D403">
        <v>2.3676586856246637E-3</v>
      </c>
      <c r="E403" t="s">
        <v>59</v>
      </c>
      <c r="G403" t="s">
        <v>129</v>
      </c>
      <c r="H403" t="s">
        <v>73</v>
      </c>
      <c r="I403">
        <v>7.6499097672867014E-2</v>
      </c>
      <c r="J403" t="s">
        <v>59</v>
      </c>
      <c r="L403" t="s">
        <v>149</v>
      </c>
      <c r="M403" t="s">
        <v>73</v>
      </c>
      <c r="N403">
        <v>8.2134081441014112E-2</v>
      </c>
      <c r="O403" t="s">
        <v>59</v>
      </c>
    </row>
    <row r="404" spans="2:15" x14ac:dyDescent="0.45">
      <c r="B404" t="s">
        <v>109</v>
      </c>
      <c r="C404" t="s">
        <v>74</v>
      </c>
      <c r="D404">
        <v>1.2690996999279263E-2</v>
      </c>
      <c r="E404" t="s">
        <v>59</v>
      </c>
      <c r="G404" t="s">
        <v>129</v>
      </c>
      <c r="H404" t="s">
        <v>74</v>
      </c>
      <c r="I404">
        <v>1.5533898232857661E-2</v>
      </c>
      <c r="J404" t="s">
        <v>59</v>
      </c>
      <c r="L404" t="s">
        <v>149</v>
      </c>
      <c r="M404" t="s">
        <v>74</v>
      </c>
      <c r="N404">
        <v>1.5773173443659517E-2</v>
      </c>
      <c r="O404" t="s">
        <v>59</v>
      </c>
    </row>
    <row r="405" spans="2:15" x14ac:dyDescent="0.45">
      <c r="B405" t="s">
        <v>109</v>
      </c>
      <c r="C405" t="s">
        <v>75</v>
      </c>
      <c r="D405">
        <v>0.58780307450409597</v>
      </c>
      <c r="E405" t="s">
        <v>59</v>
      </c>
      <c r="G405" t="s">
        <v>129</v>
      </c>
      <c r="H405" t="s">
        <v>75</v>
      </c>
      <c r="I405">
        <v>0.14492085980442479</v>
      </c>
      <c r="J405" t="s">
        <v>59</v>
      </c>
      <c r="L405" t="s">
        <v>149</v>
      </c>
      <c r="M405" t="s">
        <v>75</v>
      </c>
      <c r="N405">
        <v>0.15016300711797237</v>
      </c>
      <c r="O405" t="s">
        <v>59</v>
      </c>
    </row>
    <row r="406" spans="2:15" x14ac:dyDescent="0.45">
      <c r="B406" t="s">
        <v>109</v>
      </c>
      <c r="C406" t="s">
        <v>76</v>
      </c>
      <c r="D406">
        <v>5.1019253337848777E-2</v>
      </c>
      <c r="E406" t="s">
        <v>59</v>
      </c>
      <c r="G406" t="s">
        <v>129</v>
      </c>
      <c r="H406" t="s">
        <v>76</v>
      </c>
      <c r="I406">
        <v>1.479995421303767E-2</v>
      </c>
      <c r="J406" t="s">
        <v>59</v>
      </c>
      <c r="L406" t="s">
        <v>149</v>
      </c>
      <c r="M406" t="s">
        <v>76</v>
      </c>
      <c r="N406">
        <v>1.5270088671383674E-2</v>
      </c>
      <c r="O406" t="s">
        <v>59</v>
      </c>
    </row>
    <row r="407" spans="2:15" x14ac:dyDescent="0.45">
      <c r="B407" t="s">
        <v>109</v>
      </c>
      <c r="C407" t="s">
        <v>77</v>
      </c>
      <c r="D407">
        <v>8.4645940536860392E-2</v>
      </c>
      <c r="E407" t="s">
        <v>59</v>
      </c>
      <c r="G407" t="s">
        <v>129</v>
      </c>
      <c r="H407" t="s">
        <v>77</v>
      </c>
      <c r="I407">
        <v>6.7948401354913882E-2</v>
      </c>
      <c r="J407" t="s">
        <v>59</v>
      </c>
      <c r="L407" t="s">
        <v>149</v>
      </c>
      <c r="M407" t="s">
        <v>77</v>
      </c>
      <c r="N407">
        <v>7.8687967798423686E-2</v>
      </c>
      <c r="O407" t="s">
        <v>59</v>
      </c>
    </row>
    <row r="408" spans="2:15" x14ac:dyDescent="0.45">
      <c r="B408" t="s">
        <v>109</v>
      </c>
      <c r="C408" t="s">
        <v>78</v>
      </c>
      <c r="D408">
        <v>0</v>
      </c>
      <c r="E408" t="s">
        <v>59</v>
      </c>
      <c r="G408" t="s">
        <v>129</v>
      </c>
      <c r="H408" t="s">
        <v>78</v>
      </c>
      <c r="I408">
        <v>1.4843412014896858E-2</v>
      </c>
      <c r="J408" t="s">
        <v>59</v>
      </c>
      <c r="L408" t="s">
        <v>149</v>
      </c>
      <c r="M408" t="s">
        <v>78</v>
      </c>
      <c r="N408">
        <v>1.6166221323397654E-2</v>
      </c>
      <c r="O408" t="s">
        <v>59</v>
      </c>
    </row>
    <row r="409" spans="2:15" x14ac:dyDescent="0.45">
      <c r="B409" t="s">
        <v>109</v>
      </c>
      <c r="C409" t="s">
        <v>79</v>
      </c>
      <c r="D409">
        <v>0</v>
      </c>
      <c r="E409" t="s">
        <v>59</v>
      </c>
      <c r="G409" t="s">
        <v>129</v>
      </c>
      <c r="H409" t="s">
        <v>79</v>
      </c>
      <c r="I409">
        <v>1.5547529217708378E-2</v>
      </c>
      <c r="J409" t="s">
        <v>59</v>
      </c>
      <c r="L409" t="s">
        <v>149</v>
      </c>
      <c r="M409" t="s">
        <v>79</v>
      </c>
      <c r="N409">
        <v>1.7359956075015993E-2</v>
      </c>
      <c r="O409" t="s">
        <v>59</v>
      </c>
    </row>
    <row r="410" spans="2:15" x14ac:dyDescent="0.45">
      <c r="B410" t="s">
        <v>109</v>
      </c>
      <c r="C410" t="s">
        <v>80</v>
      </c>
      <c r="D410">
        <v>0</v>
      </c>
      <c r="E410" t="s">
        <v>59</v>
      </c>
      <c r="G410" t="s">
        <v>129</v>
      </c>
      <c r="H410" t="s">
        <v>80</v>
      </c>
      <c r="I410">
        <v>4.3746851448009778E-2</v>
      </c>
      <c r="J410" t="s">
        <v>59</v>
      </c>
      <c r="L410" t="s">
        <v>149</v>
      </c>
      <c r="M410" t="s">
        <v>80</v>
      </c>
      <c r="N410">
        <v>4.1780599873098963E-2</v>
      </c>
      <c r="O410" t="s">
        <v>59</v>
      </c>
    </row>
    <row r="411" spans="2:15" x14ac:dyDescent="0.45">
      <c r="B411" t="s">
        <v>109</v>
      </c>
      <c r="C411" t="s">
        <v>81</v>
      </c>
      <c r="D411">
        <v>0</v>
      </c>
      <c r="E411" t="s">
        <v>59</v>
      </c>
      <c r="G411" t="s">
        <v>129</v>
      </c>
      <c r="H411" t="s">
        <v>81</v>
      </c>
      <c r="I411">
        <v>8.4213200169361013E-3</v>
      </c>
      <c r="J411" t="s">
        <v>59</v>
      </c>
      <c r="L411" t="s">
        <v>149</v>
      </c>
      <c r="M411" t="s">
        <v>81</v>
      </c>
      <c r="N411">
        <v>7.88309318621889E-3</v>
      </c>
      <c r="O411" t="s">
        <v>59</v>
      </c>
    </row>
    <row r="412" spans="2:15" x14ac:dyDescent="0.45">
      <c r="B412" t="s">
        <v>109</v>
      </c>
      <c r="C412" t="s">
        <v>82</v>
      </c>
      <c r="D412">
        <v>0.10953312073972002</v>
      </c>
      <c r="E412" t="s">
        <v>59</v>
      </c>
      <c r="G412" t="s">
        <v>129</v>
      </c>
      <c r="H412" t="s">
        <v>82</v>
      </c>
      <c r="I412">
        <v>8.5476905705277828E-2</v>
      </c>
      <c r="J412" t="s">
        <v>59</v>
      </c>
      <c r="L412" t="s">
        <v>149</v>
      </c>
      <c r="M412" t="s">
        <v>82</v>
      </c>
      <c r="N412">
        <v>8.3220186140900584E-2</v>
      </c>
      <c r="O412" t="s">
        <v>59</v>
      </c>
    </row>
    <row r="413" spans="2:15" x14ac:dyDescent="0.45">
      <c r="B413" t="s">
        <v>109</v>
      </c>
      <c r="C413" t="s">
        <v>83</v>
      </c>
      <c r="D413">
        <v>7.6747793811014625E-3</v>
      </c>
      <c r="E413" t="s">
        <v>59</v>
      </c>
      <c r="G413" t="s">
        <v>129</v>
      </c>
      <c r="H413" t="s">
        <v>83</v>
      </c>
      <c r="I413">
        <v>8.6158141959973098E-3</v>
      </c>
      <c r="J413" t="s">
        <v>59</v>
      </c>
      <c r="L413" t="s">
        <v>149</v>
      </c>
      <c r="M413" t="s">
        <v>83</v>
      </c>
      <c r="N413">
        <v>8.4550318487039231E-3</v>
      </c>
      <c r="O413" t="s">
        <v>59</v>
      </c>
    </row>
    <row r="414" spans="2:15" x14ac:dyDescent="0.45">
      <c r="B414" t="s">
        <v>109</v>
      </c>
      <c r="C414" t="s">
        <v>84</v>
      </c>
      <c r="D414">
        <v>5.1593243062778276E-3</v>
      </c>
      <c r="E414" t="s">
        <v>59</v>
      </c>
      <c r="G414" t="s">
        <v>129</v>
      </c>
      <c r="H414" t="s">
        <v>84</v>
      </c>
      <c r="I414">
        <v>4.849787526384907E-2</v>
      </c>
      <c r="J414" t="s">
        <v>59</v>
      </c>
      <c r="L414" t="s">
        <v>149</v>
      </c>
      <c r="M414" t="s">
        <v>84</v>
      </c>
      <c r="N414">
        <v>4.6818508545526175E-2</v>
      </c>
      <c r="O414" t="s">
        <v>59</v>
      </c>
    </row>
    <row r="415" spans="2:15" x14ac:dyDescent="0.45">
      <c r="B415" t="s">
        <v>109</v>
      </c>
      <c r="C415" t="s">
        <v>85</v>
      </c>
      <c r="D415">
        <v>0</v>
      </c>
      <c r="E415" t="s">
        <v>59</v>
      </c>
      <c r="G415" t="s">
        <v>129</v>
      </c>
      <c r="H415" t="s">
        <v>85</v>
      </c>
      <c r="I415">
        <v>1.003925773544118E-2</v>
      </c>
      <c r="J415" t="s">
        <v>59</v>
      </c>
      <c r="L415" t="s">
        <v>149</v>
      </c>
      <c r="M415" t="s">
        <v>85</v>
      </c>
      <c r="N415">
        <v>9.5511508531674824E-3</v>
      </c>
      <c r="O415" t="s">
        <v>59</v>
      </c>
    </row>
    <row r="416" spans="2:15" x14ac:dyDescent="0.45">
      <c r="B416" t="s">
        <v>109</v>
      </c>
      <c r="C416" t="s">
        <v>86</v>
      </c>
      <c r="D416">
        <v>0</v>
      </c>
      <c r="E416" t="s">
        <v>59</v>
      </c>
      <c r="G416" t="s">
        <v>129</v>
      </c>
      <c r="H416" t="s">
        <v>86</v>
      </c>
      <c r="I416">
        <v>1.0008401285108368E-2</v>
      </c>
      <c r="J416" t="s">
        <v>59</v>
      </c>
      <c r="L416" t="s">
        <v>149</v>
      </c>
      <c r="M416" t="s">
        <v>86</v>
      </c>
      <c r="N416">
        <v>9.4231058078506069E-3</v>
      </c>
      <c r="O416" t="s">
        <v>59</v>
      </c>
    </row>
    <row r="417" spans="2:15" x14ac:dyDescent="0.45">
      <c r="B417" t="s">
        <v>109</v>
      </c>
      <c r="C417" t="s">
        <v>87</v>
      </c>
      <c r="D417">
        <v>0</v>
      </c>
      <c r="E417" t="s">
        <v>59</v>
      </c>
      <c r="G417" t="s">
        <v>129</v>
      </c>
      <c r="H417" t="s">
        <v>87</v>
      </c>
      <c r="I417">
        <v>2.9156500259920726E-2</v>
      </c>
      <c r="J417" t="s">
        <v>59</v>
      </c>
      <c r="L417" t="s">
        <v>149</v>
      </c>
      <c r="M417" t="s">
        <v>87</v>
      </c>
      <c r="N417">
        <v>2.7609582153165831E-2</v>
      </c>
      <c r="O417" t="s">
        <v>59</v>
      </c>
    </row>
    <row r="418" spans="2:15" x14ac:dyDescent="0.45">
      <c r="B418" t="s">
        <v>109</v>
      </c>
      <c r="C418" t="s">
        <v>88</v>
      </c>
      <c r="D418">
        <v>0</v>
      </c>
      <c r="E418" t="s">
        <v>59</v>
      </c>
      <c r="G418" t="s">
        <v>129</v>
      </c>
      <c r="H418" t="s">
        <v>88</v>
      </c>
      <c r="I418">
        <v>5.9568966654527378E-3</v>
      </c>
      <c r="J418" t="s">
        <v>59</v>
      </c>
      <c r="L418" t="s">
        <v>149</v>
      </c>
      <c r="M418" t="s">
        <v>88</v>
      </c>
      <c r="N418">
        <v>5.582169317748362E-3</v>
      </c>
      <c r="O418" t="s">
        <v>59</v>
      </c>
    </row>
    <row r="419" spans="2:15" x14ac:dyDescent="0.45">
      <c r="B419" t="s">
        <v>109</v>
      </c>
      <c r="C419" t="s">
        <v>89</v>
      </c>
      <c r="D419">
        <v>1.4733221023946468E-2</v>
      </c>
      <c r="E419" t="s">
        <v>59</v>
      </c>
      <c r="G419" t="s">
        <v>129</v>
      </c>
      <c r="H419" t="s">
        <v>89</v>
      </c>
      <c r="I419">
        <v>5.7003087570788598E-2</v>
      </c>
      <c r="J419" t="s">
        <v>59</v>
      </c>
      <c r="L419" t="s">
        <v>149</v>
      </c>
      <c r="M419" t="s">
        <v>89</v>
      </c>
      <c r="N419">
        <v>5.32944941447362E-2</v>
      </c>
      <c r="O419" t="s">
        <v>59</v>
      </c>
    </row>
    <row r="420" spans="2:15" x14ac:dyDescent="0.45">
      <c r="B420" t="s">
        <v>109</v>
      </c>
      <c r="C420" t="s">
        <v>90</v>
      </c>
      <c r="D420">
        <v>0</v>
      </c>
      <c r="E420" t="s">
        <v>59</v>
      </c>
      <c r="G420" t="s">
        <v>129</v>
      </c>
      <c r="H420" t="s">
        <v>90</v>
      </c>
      <c r="I420">
        <v>5.731865403702339E-3</v>
      </c>
      <c r="J420" t="s">
        <v>59</v>
      </c>
      <c r="L420" t="s">
        <v>149</v>
      </c>
      <c r="M420" t="s">
        <v>90</v>
      </c>
      <c r="N420">
        <v>5.2187647029026856E-3</v>
      </c>
      <c r="O420" t="s">
        <v>59</v>
      </c>
    </row>
    <row r="421" spans="2:15" x14ac:dyDescent="0.45">
      <c r="B421" t="s">
        <v>109</v>
      </c>
      <c r="C421" t="s">
        <v>91</v>
      </c>
      <c r="D421">
        <v>0</v>
      </c>
      <c r="E421" t="s">
        <v>59</v>
      </c>
      <c r="G421" t="s">
        <v>129</v>
      </c>
      <c r="H421" t="s">
        <v>91</v>
      </c>
      <c r="I421">
        <v>2.9377298216308672E-2</v>
      </c>
      <c r="J421" t="s">
        <v>59</v>
      </c>
      <c r="L421" t="s">
        <v>149</v>
      </c>
      <c r="M421" t="s">
        <v>91</v>
      </c>
      <c r="N421">
        <v>2.7031801753650206E-2</v>
      </c>
      <c r="O421" t="s">
        <v>59</v>
      </c>
    </row>
    <row r="422" spans="2:15" x14ac:dyDescent="0.45">
      <c r="B422" t="s">
        <v>109</v>
      </c>
      <c r="C422" t="s">
        <v>92</v>
      </c>
      <c r="D422">
        <v>0</v>
      </c>
      <c r="E422" t="s">
        <v>59</v>
      </c>
      <c r="G422" t="s">
        <v>129</v>
      </c>
      <c r="H422" t="s">
        <v>92</v>
      </c>
      <c r="I422">
        <v>5.9269409434118472E-3</v>
      </c>
      <c r="J422" t="s">
        <v>59</v>
      </c>
      <c r="L422" t="s">
        <v>149</v>
      </c>
      <c r="M422" t="s">
        <v>92</v>
      </c>
      <c r="N422">
        <v>5.4134320386095384E-3</v>
      </c>
      <c r="O422" t="s">
        <v>59</v>
      </c>
    </row>
    <row r="423" spans="2:15" x14ac:dyDescent="0.45">
      <c r="B423" t="s">
        <v>109</v>
      </c>
      <c r="C423" t="s">
        <v>93</v>
      </c>
      <c r="D423">
        <v>0</v>
      </c>
      <c r="E423" t="s">
        <v>59</v>
      </c>
      <c r="G423" t="s">
        <v>129</v>
      </c>
      <c r="H423" t="s">
        <v>93</v>
      </c>
      <c r="I423">
        <v>5.8465746602741264E-3</v>
      </c>
      <c r="J423" t="s">
        <v>59</v>
      </c>
      <c r="L423" t="s">
        <v>149</v>
      </c>
      <c r="M423" t="s">
        <v>93</v>
      </c>
      <c r="N423">
        <v>5.4842609858260097E-3</v>
      </c>
      <c r="O423" t="s">
        <v>59</v>
      </c>
    </row>
    <row r="424" spans="2:15" x14ac:dyDescent="0.45">
      <c r="B424" t="s">
        <v>109</v>
      </c>
      <c r="C424" t="s">
        <v>94</v>
      </c>
      <c r="D424">
        <v>0</v>
      </c>
      <c r="E424" t="s">
        <v>59</v>
      </c>
      <c r="G424" t="s">
        <v>129</v>
      </c>
      <c r="H424" t="s">
        <v>94</v>
      </c>
      <c r="I424">
        <v>1.2689627456068176E-2</v>
      </c>
      <c r="J424" t="s">
        <v>59</v>
      </c>
      <c r="L424" t="s">
        <v>149</v>
      </c>
      <c r="M424" t="s">
        <v>94</v>
      </c>
      <c r="N424">
        <v>1.0418447913709862E-2</v>
      </c>
      <c r="O424" t="s">
        <v>59</v>
      </c>
    </row>
    <row r="425" spans="2:15" x14ac:dyDescent="0.45">
      <c r="B425" t="s">
        <v>109</v>
      </c>
      <c r="C425" t="s">
        <v>95</v>
      </c>
      <c r="D425">
        <v>0</v>
      </c>
      <c r="E425" t="s">
        <v>59</v>
      </c>
      <c r="G425" t="s">
        <v>129</v>
      </c>
      <c r="H425" t="s">
        <v>95</v>
      </c>
      <c r="I425">
        <v>2.5176553974694061E-3</v>
      </c>
      <c r="J425" t="s">
        <v>59</v>
      </c>
      <c r="L425" t="s">
        <v>149</v>
      </c>
      <c r="M425" t="s">
        <v>95</v>
      </c>
      <c r="N425">
        <v>2.1575335720356538E-3</v>
      </c>
      <c r="O425" t="s">
        <v>59</v>
      </c>
    </row>
    <row r="426" spans="2:15" x14ac:dyDescent="0.45">
      <c r="B426" t="s">
        <v>109</v>
      </c>
      <c r="C426" t="s">
        <v>96</v>
      </c>
      <c r="D426">
        <v>5.9238563489554712E-3</v>
      </c>
      <c r="E426" t="s">
        <v>59</v>
      </c>
      <c r="G426" t="s">
        <v>129</v>
      </c>
      <c r="H426" t="s">
        <v>96</v>
      </c>
      <c r="I426">
        <v>2.4854929967989221E-2</v>
      </c>
      <c r="J426" t="s">
        <v>59</v>
      </c>
      <c r="L426" t="s">
        <v>149</v>
      </c>
      <c r="M426" t="s">
        <v>96</v>
      </c>
      <c r="N426">
        <v>2.2420440435278889E-2</v>
      </c>
      <c r="O426" t="s">
        <v>59</v>
      </c>
    </row>
    <row r="427" spans="2:15" x14ac:dyDescent="0.45">
      <c r="B427" t="s">
        <v>109</v>
      </c>
      <c r="C427" t="s">
        <v>97</v>
      </c>
      <c r="D427">
        <v>0</v>
      </c>
      <c r="E427" t="s">
        <v>59</v>
      </c>
      <c r="G427" t="s">
        <v>129</v>
      </c>
      <c r="H427" t="s">
        <v>97</v>
      </c>
      <c r="I427">
        <v>2.4091353235456861E-3</v>
      </c>
      <c r="J427" t="s">
        <v>59</v>
      </c>
      <c r="L427" t="s">
        <v>149</v>
      </c>
      <c r="M427" t="s">
        <v>97</v>
      </c>
      <c r="N427">
        <v>2.3159624977506818E-3</v>
      </c>
      <c r="O427" t="s">
        <v>59</v>
      </c>
    </row>
    <row r="428" spans="2:15" x14ac:dyDescent="0.45">
      <c r="B428" t="s">
        <v>109</v>
      </c>
      <c r="C428" t="s">
        <v>98</v>
      </c>
      <c r="D428">
        <v>0</v>
      </c>
      <c r="E428" t="s">
        <v>59</v>
      </c>
      <c r="G428" t="s">
        <v>129</v>
      </c>
      <c r="H428" t="s">
        <v>98</v>
      </c>
      <c r="I428">
        <v>1.2360894383149348E-2</v>
      </c>
      <c r="J428" t="s">
        <v>59</v>
      </c>
      <c r="L428" t="s">
        <v>149</v>
      </c>
      <c r="M428" t="s">
        <v>98</v>
      </c>
      <c r="N428">
        <v>1.0525885411212894E-2</v>
      </c>
      <c r="O428" t="s">
        <v>59</v>
      </c>
    </row>
    <row r="429" spans="2:15" x14ac:dyDescent="0.45">
      <c r="B429" t="s">
        <v>109</v>
      </c>
      <c r="C429" t="s">
        <v>99</v>
      </c>
      <c r="D429">
        <v>0</v>
      </c>
      <c r="E429" t="s">
        <v>59</v>
      </c>
      <c r="G429" t="s">
        <v>129</v>
      </c>
      <c r="H429" t="s">
        <v>99</v>
      </c>
      <c r="I429">
        <v>2.4197009769364106E-3</v>
      </c>
      <c r="J429" t="s">
        <v>59</v>
      </c>
      <c r="L429" t="s">
        <v>149</v>
      </c>
      <c r="M429" t="s">
        <v>99</v>
      </c>
      <c r="N429">
        <v>1.9678871057011698E-3</v>
      </c>
      <c r="O429" t="s">
        <v>59</v>
      </c>
    </row>
    <row r="430" spans="2:15" x14ac:dyDescent="0.45">
      <c r="B430" t="s">
        <v>109</v>
      </c>
      <c r="C430" t="s">
        <v>100</v>
      </c>
      <c r="D430">
        <v>0</v>
      </c>
      <c r="E430" t="s">
        <v>59</v>
      </c>
      <c r="G430" t="s">
        <v>129</v>
      </c>
      <c r="H430" t="s">
        <v>100</v>
      </c>
      <c r="I430">
        <v>2.45806405682236E-3</v>
      </c>
      <c r="J430" t="s">
        <v>59</v>
      </c>
      <c r="L430" t="s">
        <v>149</v>
      </c>
      <c r="M430" t="s">
        <v>100</v>
      </c>
      <c r="N430">
        <v>1.9358480630822471E-3</v>
      </c>
      <c r="O430" t="s">
        <v>59</v>
      </c>
    </row>
    <row r="431" spans="2:15" x14ac:dyDescent="0.45">
      <c r="B431" t="s">
        <v>110</v>
      </c>
      <c r="C431" t="s">
        <v>58</v>
      </c>
      <c r="D431">
        <v>0</v>
      </c>
      <c r="E431" t="s">
        <v>59</v>
      </c>
      <c r="G431" t="s">
        <v>130</v>
      </c>
      <c r="H431" t="s">
        <v>58</v>
      </c>
      <c r="I431">
        <v>2.1795944491091398E-2</v>
      </c>
      <c r="J431" t="s">
        <v>59</v>
      </c>
    </row>
    <row r="432" spans="2:15" x14ac:dyDescent="0.45">
      <c r="B432" t="s">
        <v>110</v>
      </c>
      <c r="C432" t="s">
        <v>60</v>
      </c>
      <c r="D432">
        <v>0</v>
      </c>
      <c r="E432" t="s">
        <v>59</v>
      </c>
      <c r="G432" t="s">
        <v>130</v>
      </c>
      <c r="H432" t="s">
        <v>60</v>
      </c>
      <c r="I432">
        <v>4.4863828190588552E-3</v>
      </c>
      <c r="J432" t="s">
        <v>59</v>
      </c>
    </row>
    <row r="433" spans="2:10" x14ac:dyDescent="0.45">
      <c r="B433" t="s">
        <v>110</v>
      </c>
      <c r="C433" t="s">
        <v>61</v>
      </c>
      <c r="D433">
        <v>2.091518350756626E-2</v>
      </c>
      <c r="E433" t="s">
        <v>59</v>
      </c>
      <c r="G433" t="s">
        <v>130</v>
      </c>
      <c r="H433" t="s">
        <v>61</v>
      </c>
      <c r="I433">
        <v>4.6666647031748408E-2</v>
      </c>
      <c r="J433" t="s">
        <v>59</v>
      </c>
    </row>
    <row r="434" spans="2:10" x14ac:dyDescent="0.45">
      <c r="B434" t="s">
        <v>110</v>
      </c>
      <c r="C434" t="s">
        <v>62</v>
      </c>
      <c r="D434">
        <v>4.4802666224798613E-4</v>
      </c>
      <c r="E434" t="s">
        <v>59</v>
      </c>
      <c r="G434" t="s">
        <v>130</v>
      </c>
      <c r="H434" t="s">
        <v>62</v>
      </c>
      <c r="I434">
        <v>4.8335303923845233E-3</v>
      </c>
      <c r="J434" t="s">
        <v>59</v>
      </c>
    </row>
    <row r="435" spans="2:10" x14ac:dyDescent="0.45">
      <c r="B435" t="s">
        <v>110</v>
      </c>
      <c r="C435" t="s">
        <v>63</v>
      </c>
      <c r="D435">
        <v>0</v>
      </c>
      <c r="E435" t="s">
        <v>59</v>
      </c>
      <c r="G435" t="s">
        <v>130</v>
      </c>
      <c r="H435" t="s">
        <v>63</v>
      </c>
      <c r="I435">
        <v>2.5824959704493129E-2</v>
      </c>
      <c r="J435" t="s">
        <v>59</v>
      </c>
    </row>
    <row r="436" spans="2:10" x14ac:dyDescent="0.45">
      <c r="B436" t="s">
        <v>110</v>
      </c>
      <c r="C436" t="s">
        <v>64</v>
      </c>
      <c r="D436">
        <v>0</v>
      </c>
      <c r="E436" t="s">
        <v>59</v>
      </c>
      <c r="G436" t="s">
        <v>130</v>
      </c>
      <c r="H436" t="s">
        <v>64</v>
      </c>
      <c r="I436">
        <v>4.9134617532621541E-3</v>
      </c>
      <c r="J436" t="s">
        <v>59</v>
      </c>
    </row>
    <row r="437" spans="2:10" x14ac:dyDescent="0.45">
      <c r="B437" t="s">
        <v>110</v>
      </c>
      <c r="C437" t="s">
        <v>65</v>
      </c>
      <c r="D437">
        <v>0</v>
      </c>
      <c r="E437" t="s">
        <v>59</v>
      </c>
      <c r="G437" t="s">
        <v>130</v>
      </c>
      <c r="H437" t="s">
        <v>65</v>
      </c>
      <c r="I437">
        <v>4.5579044682586911E-3</v>
      </c>
      <c r="J437" t="s">
        <v>59</v>
      </c>
    </row>
    <row r="438" spans="2:10" x14ac:dyDescent="0.45">
      <c r="B438" t="s">
        <v>110</v>
      </c>
      <c r="C438" t="s">
        <v>66</v>
      </c>
      <c r="D438">
        <v>0</v>
      </c>
      <c r="E438" t="s">
        <v>59</v>
      </c>
      <c r="G438" t="s">
        <v>130</v>
      </c>
      <c r="H438" t="s">
        <v>66</v>
      </c>
      <c r="I438">
        <v>2.4319986363793067E-2</v>
      </c>
      <c r="J438" t="s">
        <v>59</v>
      </c>
    </row>
    <row r="439" spans="2:10" x14ac:dyDescent="0.45">
      <c r="B439" t="s">
        <v>110</v>
      </c>
      <c r="C439" t="s">
        <v>67</v>
      </c>
      <c r="D439">
        <v>0</v>
      </c>
      <c r="E439" t="s">
        <v>59</v>
      </c>
      <c r="G439" t="s">
        <v>130</v>
      </c>
      <c r="H439" t="s">
        <v>67</v>
      </c>
      <c r="I439">
        <v>4.9082581931458903E-3</v>
      </c>
      <c r="J439" t="s">
        <v>59</v>
      </c>
    </row>
    <row r="440" spans="2:10" x14ac:dyDescent="0.45">
      <c r="B440" t="s">
        <v>110</v>
      </c>
      <c r="C440" t="s">
        <v>68</v>
      </c>
      <c r="D440">
        <v>8.1534061577254929E-2</v>
      </c>
      <c r="E440" t="s">
        <v>59</v>
      </c>
      <c r="G440" t="s">
        <v>130</v>
      </c>
      <c r="H440" t="s">
        <v>68</v>
      </c>
      <c r="I440">
        <v>4.6766017369435094E-2</v>
      </c>
      <c r="J440" t="s">
        <v>59</v>
      </c>
    </row>
    <row r="441" spans="2:10" x14ac:dyDescent="0.45">
      <c r="B441" t="s">
        <v>110</v>
      </c>
      <c r="C441" t="s">
        <v>69</v>
      </c>
      <c r="D441">
        <v>7.0609780543000947E-3</v>
      </c>
      <c r="E441" t="s">
        <v>59</v>
      </c>
      <c r="G441" t="s">
        <v>130</v>
      </c>
      <c r="H441" t="s">
        <v>69</v>
      </c>
      <c r="I441">
        <v>4.3431006105904982E-3</v>
      </c>
      <c r="J441" t="s">
        <v>59</v>
      </c>
    </row>
    <row r="442" spans="2:10" x14ac:dyDescent="0.45">
      <c r="B442" t="s">
        <v>110</v>
      </c>
      <c r="C442" t="s">
        <v>70</v>
      </c>
      <c r="D442">
        <v>3.501138114384331E-3</v>
      </c>
      <c r="E442" t="s">
        <v>59</v>
      </c>
      <c r="G442" t="s">
        <v>130</v>
      </c>
      <c r="H442" t="s">
        <v>70</v>
      </c>
      <c r="I442">
        <v>2.3898425567775612E-2</v>
      </c>
      <c r="J442" t="s">
        <v>59</v>
      </c>
    </row>
    <row r="443" spans="2:10" x14ac:dyDescent="0.45">
      <c r="B443" t="s">
        <v>110</v>
      </c>
      <c r="C443" t="s">
        <v>71</v>
      </c>
      <c r="D443">
        <v>0</v>
      </c>
      <c r="E443" t="s">
        <v>59</v>
      </c>
      <c r="G443" t="s">
        <v>130</v>
      </c>
      <c r="H443" t="s">
        <v>71</v>
      </c>
      <c r="I443">
        <v>4.7779062167409483E-3</v>
      </c>
      <c r="J443" t="s">
        <v>59</v>
      </c>
    </row>
    <row r="444" spans="2:10" x14ac:dyDescent="0.45">
      <c r="B444" t="s">
        <v>110</v>
      </c>
      <c r="C444" t="s">
        <v>72</v>
      </c>
      <c r="D444">
        <v>0</v>
      </c>
      <c r="E444" t="s">
        <v>59</v>
      </c>
      <c r="G444" t="s">
        <v>130</v>
      </c>
      <c r="H444" t="s">
        <v>72</v>
      </c>
      <c r="I444">
        <v>4.5317910065744565E-3</v>
      </c>
      <c r="J444" t="s">
        <v>59</v>
      </c>
    </row>
    <row r="445" spans="2:10" x14ac:dyDescent="0.45">
      <c r="B445" t="s">
        <v>110</v>
      </c>
      <c r="C445" t="s">
        <v>73</v>
      </c>
      <c r="D445">
        <v>2.283136037141266E-3</v>
      </c>
      <c r="E445" t="s">
        <v>59</v>
      </c>
      <c r="G445" t="s">
        <v>130</v>
      </c>
      <c r="H445" t="s">
        <v>73</v>
      </c>
      <c r="I445">
        <v>7.5941796171932321E-2</v>
      </c>
      <c r="J445" t="s">
        <v>59</v>
      </c>
    </row>
    <row r="446" spans="2:10" x14ac:dyDescent="0.45">
      <c r="B446" t="s">
        <v>110</v>
      </c>
      <c r="C446" t="s">
        <v>74</v>
      </c>
      <c r="D446">
        <v>1.3597172708669787E-2</v>
      </c>
      <c r="E446" t="s">
        <v>59</v>
      </c>
      <c r="G446" t="s">
        <v>130</v>
      </c>
      <c r="H446" t="s">
        <v>74</v>
      </c>
      <c r="I446">
        <v>1.4901064345473043E-2</v>
      </c>
      <c r="J446" t="s">
        <v>59</v>
      </c>
    </row>
    <row r="447" spans="2:10" x14ac:dyDescent="0.45">
      <c r="B447" t="s">
        <v>110</v>
      </c>
      <c r="C447" t="s">
        <v>75</v>
      </c>
      <c r="D447">
        <v>0.58853328120931214</v>
      </c>
      <c r="E447" t="s">
        <v>59</v>
      </c>
      <c r="G447" t="s">
        <v>130</v>
      </c>
      <c r="H447" t="s">
        <v>75</v>
      </c>
      <c r="I447">
        <v>0.13314249194035555</v>
      </c>
      <c r="J447" t="s">
        <v>59</v>
      </c>
    </row>
    <row r="448" spans="2:10" x14ac:dyDescent="0.45">
      <c r="B448" t="s">
        <v>110</v>
      </c>
      <c r="C448" t="s">
        <v>76</v>
      </c>
      <c r="D448">
        <v>4.9742825974935213E-2</v>
      </c>
      <c r="E448" t="s">
        <v>59</v>
      </c>
      <c r="G448" t="s">
        <v>130</v>
      </c>
      <c r="H448" t="s">
        <v>76</v>
      </c>
      <c r="I448">
        <v>1.4007448541073742E-2</v>
      </c>
      <c r="J448" t="s">
        <v>59</v>
      </c>
    </row>
    <row r="449" spans="2:10" x14ac:dyDescent="0.45">
      <c r="B449" t="s">
        <v>110</v>
      </c>
      <c r="C449" t="s">
        <v>77</v>
      </c>
      <c r="D449">
        <v>7.8386466586165854E-2</v>
      </c>
      <c r="E449" t="s">
        <v>59</v>
      </c>
      <c r="G449" t="s">
        <v>130</v>
      </c>
      <c r="H449" t="s">
        <v>77</v>
      </c>
      <c r="I449">
        <v>6.9841153387171825E-2</v>
      </c>
      <c r="J449" t="s">
        <v>59</v>
      </c>
    </row>
    <row r="450" spans="2:10" x14ac:dyDescent="0.45">
      <c r="B450" t="s">
        <v>110</v>
      </c>
      <c r="C450" t="s">
        <v>78</v>
      </c>
      <c r="D450">
        <v>0</v>
      </c>
      <c r="E450" t="s">
        <v>59</v>
      </c>
      <c r="G450" t="s">
        <v>130</v>
      </c>
      <c r="H450" t="s">
        <v>78</v>
      </c>
      <c r="I450">
        <v>1.5294841684722069E-2</v>
      </c>
      <c r="J450" t="s">
        <v>59</v>
      </c>
    </row>
    <row r="451" spans="2:10" x14ac:dyDescent="0.45">
      <c r="B451" t="s">
        <v>110</v>
      </c>
      <c r="C451" t="s">
        <v>79</v>
      </c>
      <c r="D451">
        <v>0</v>
      </c>
      <c r="E451" t="s">
        <v>59</v>
      </c>
      <c r="G451" t="s">
        <v>130</v>
      </c>
      <c r="H451" t="s">
        <v>79</v>
      </c>
      <c r="I451">
        <v>1.5179781508444916E-2</v>
      </c>
      <c r="J451" t="s">
        <v>59</v>
      </c>
    </row>
    <row r="452" spans="2:10" x14ac:dyDescent="0.45">
      <c r="B452" t="s">
        <v>110</v>
      </c>
      <c r="C452" t="s">
        <v>80</v>
      </c>
      <c r="D452">
        <v>0</v>
      </c>
      <c r="E452" t="s">
        <v>59</v>
      </c>
      <c r="G452" t="s">
        <v>130</v>
      </c>
      <c r="H452" t="s">
        <v>80</v>
      </c>
      <c r="I452">
        <v>4.7202332502189408E-2</v>
      </c>
      <c r="J452" t="s">
        <v>59</v>
      </c>
    </row>
    <row r="453" spans="2:10" x14ac:dyDescent="0.45">
      <c r="B453" t="s">
        <v>110</v>
      </c>
      <c r="C453" t="s">
        <v>81</v>
      </c>
      <c r="D453">
        <v>0</v>
      </c>
      <c r="E453" t="s">
        <v>59</v>
      </c>
      <c r="G453" t="s">
        <v>130</v>
      </c>
      <c r="H453" t="s">
        <v>81</v>
      </c>
      <c r="I453">
        <v>1.0295560814994281E-2</v>
      </c>
      <c r="J453" t="s">
        <v>59</v>
      </c>
    </row>
    <row r="454" spans="2:10" x14ac:dyDescent="0.45">
      <c r="B454" t="s">
        <v>110</v>
      </c>
      <c r="C454" t="s">
        <v>82</v>
      </c>
      <c r="D454">
        <v>0.11709124680590335</v>
      </c>
      <c r="E454" t="s">
        <v>59</v>
      </c>
      <c r="G454" t="s">
        <v>130</v>
      </c>
      <c r="H454" t="s">
        <v>82</v>
      </c>
      <c r="I454">
        <v>9.8194275927988517E-2</v>
      </c>
      <c r="J454" t="s">
        <v>59</v>
      </c>
    </row>
    <row r="455" spans="2:10" x14ac:dyDescent="0.45">
      <c r="B455" t="s">
        <v>110</v>
      </c>
      <c r="C455" t="s">
        <v>83</v>
      </c>
      <c r="D455">
        <v>8.0415282022087559E-3</v>
      </c>
      <c r="E455" t="s">
        <v>59</v>
      </c>
      <c r="G455" t="s">
        <v>130</v>
      </c>
      <c r="H455" t="s">
        <v>83</v>
      </c>
      <c r="I455">
        <v>8.3795904158052194E-3</v>
      </c>
      <c r="J455" t="s">
        <v>59</v>
      </c>
    </row>
    <row r="456" spans="2:10" x14ac:dyDescent="0.45">
      <c r="B456" t="s">
        <v>110</v>
      </c>
      <c r="C456" t="s">
        <v>84</v>
      </c>
      <c r="D456">
        <v>5.3694549822612455E-3</v>
      </c>
      <c r="E456" t="s">
        <v>59</v>
      </c>
      <c r="G456" t="s">
        <v>130</v>
      </c>
      <c r="H456" t="s">
        <v>84</v>
      </c>
      <c r="I456">
        <v>4.6874111862332271E-2</v>
      </c>
      <c r="J456" t="s">
        <v>59</v>
      </c>
    </row>
    <row r="457" spans="2:10" x14ac:dyDescent="0.45">
      <c r="B457" t="s">
        <v>110</v>
      </c>
      <c r="C457" t="s">
        <v>85</v>
      </c>
      <c r="D457">
        <v>0</v>
      </c>
      <c r="E457" t="s">
        <v>59</v>
      </c>
      <c r="G457" t="s">
        <v>130</v>
      </c>
      <c r="H457" t="s">
        <v>85</v>
      </c>
      <c r="I457">
        <v>9.8356024501530682E-3</v>
      </c>
      <c r="J457" t="s">
        <v>59</v>
      </c>
    </row>
    <row r="458" spans="2:10" x14ac:dyDescent="0.45">
      <c r="B458" t="s">
        <v>110</v>
      </c>
      <c r="C458" t="s">
        <v>86</v>
      </c>
      <c r="D458">
        <v>0</v>
      </c>
      <c r="E458" t="s">
        <v>59</v>
      </c>
      <c r="G458" t="s">
        <v>130</v>
      </c>
      <c r="H458" t="s">
        <v>86</v>
      </c>
      <c r="I458">
        <v>9.7579085193397596E-3</v>
      </c>
      <c r="J458" t="s">
        <v>59</v>
      </c>
    </row>
    <row r="459" spans="2:10" x14ac:dyDescent="0.45">
      <c r="B459" t="s">
        <v>110</v>
      </c>
      <c r="C459" t="s">
        <v>87</v>
      </c>
      <c r="D459">
        <v>0</v>
      </c>
      <c r="E459" t="s">
        <v>59</v>
      </c>
      <c r="G459" t="s">
        <v>130</v>
      </c>
      <c r="H459" t="s">
        <v>87</v>
      </c>
      <c r="I459">
        <v>2.8602840747320665E-2</v>
      </c>
      <c r="J459" t="s">
        <v>59</v>
      </c>
    </row>
    <row r="460" spans="2:10" x14ac:dyDescent="0.45">
      <c r="B460" t="s">
        <v>110</v>
      </c>
      <c r="C460" t="s">
        <v>88</v>
      </c>
      <c r="D460">
        <v>0</v>
      </c>
      <c r="E460" t="s">
        <v>59</v>
      </c>
      <c r="G460" t="s">
        <v>130</v>
      </c>
      <c r="H460" t="s">
        <v>88</v>
      </c>
      <c r="I460">
        <v>5.6147477024455017E-3</v>
      </c>
      <c r="J460" t="s">
        <v>59</v>
      </c>
    </row>
    <row r="461" spans="2:10" x14ac:dyDescent="0.45">
      <c r="B461" t="s">
        <v>110</v>
      </c>
      <c r="C461" t="s">
        <v>89</v>
      </c>
      <c r="D461">
        <v>1.667769322571085E-2</v>
      </c>
      <c r="E461" t="s">
        <v>59</v>
      </c>
      <c r="G461" t="s">
        <v>130</v>
      </c>
      <c r="H461" t="s">
        <v>89</v>
      </c>
      <c r="I461">
        <v>5.65895614688703E-2</v>
      </c>
      <c r="J461" t="s">
        <v>59</v>
      </c>
    </row>
    <row r="462" spans="2:10" x14ac:dyDescent="0.45">
      <c r="B462" t="s">
        <v>110</v>
      </c>
      <c r="C462" t="s">
        <v>90</v>
      </c>
      <c r="D462">
        <v>0</v>
      </c>
      <c r="E462" t="s">
        <v>59</v>
      </c>
      <c r="G462" t="s">
        <v>130</v>
      </c>
      <c r="H462" t="s">
        <v>90</v>
      </c>
      <c r="I462">
        <v>6.0777484982105128E-3</v>
      </c>
      <c r="J462" t="s">
        <v>59</v>
      </c>
    </row>
    <row r="463" spans="2:10" x14ac:dyDescent="0.45">
      <c r="B463" t="s">
        <v>110</v>
      </c>
      <c r="C463" t="s">
        <v>91</v>
      </c>
      <c r="D463">
        <v>0</v>
      </c>
      <c r="E463" t="s">
        <v>59</v>
      </c>
      <c r="G463" t="s">
        <v>130</v>
      </c>
      <c r="H463" t="s">
        <v>91</v>
      </c>
      <c r="I463">
        <v>3.2526822439785406E-2</v>
      </c>
      <c r="J463" t="s">
        <v>59</v>
      </c>
    </row>
    <row r="464" spans="2:10" x14ac:dyDescent="0.45">
      <c r="B464" t="s">
        <v>110</v>
      </c>
      <c r="C464" t="s">
        <v>92</v>
      </c>
      <c r="D464">
        <v>0</v>
      </c>
      <c r="E464" t="s">
        <v>59</v>
      </c>
      <c r="G464" t="s">
        <v>130</v>
      </c>
      <c r="H464" t="s">
        <v>92</v>
      </c>
      <c r="I464">
        <v>6.382075351254385E-3</v>
      </c>
      <c r="J464" t="s">
        <v>59</v>
      </c>
    </row>
    <row r="465" spans="2:10" x14ac:dyDescent="0.45">
      <c r="B465" t="s">
        <v>110</v>
      </c>
      <c r="C465" t="s">
        <v>93</v>
      </c>
      <c r="D465">
        <v>0</v>
      </c>
      <c r="E465" t="s">
        <v>59</v>
      </c>
      <c r="G465" t="s">
        <v>130</v>
      </c>
      <c r="H465" t="s">
        <v>93</v>
      </c>
      <c r="I465">
        <v>6.0206650644266972E-3</v>
      </c>
      <c r="J465" t="s">
        <v>59</v>
      </c>
    </row>
    <row r="466" spans="2:10" x14ac:dyDescent="0.45">
      <c r="B466" t="s">
        <v>110</v>
      </c>
      <c r="C466" t="s">
        <v>94</v>
      </c>
      <c r="D466">
        <v>0</v>
      </c>
      <c r="E466" t="s">
        <v>59</v>
      </c>
      <c r="G466" t="s">
        <v>130</v>
      </c>
      <c r="H466" t="s">
        <v>94</v>
      </c>
      <c r="I466">
        <v>1.2247767211361773E-2</v>
      </c>
      <c r="J466" t="s">
        <v>59</v>
      </c>
    </row>
    <row r="467" spans="2:10" x14ac:dyDescent="0.45">
      <c r="B467" t="s">
        <v>110</v>
      </c>
      <c r="C467" t="s">
        <v>95</v>
      </c>
      <c r="D467">
        <v>0</v>
      </c>
      <c r="E467" t="s">
        <v>59</v>
      </c>
      <c r="G467" t="s">
        <v>130</v>
      </c>
      <c r="H467" t="s">
        <v>95</v>
      </c>
      <c r="I467">
        <v>2.4238432644008634E-3</v>
      </c>
      <c r="J467" t="s">
        <v>59</v>
      </c>
    </row>
    <row r="468" spans="2:10" x14ac:dyDescent="0.45">
      <c r="B468" t="s">
        <v>110</v>
      </c>
      <c r="C468" t="s">
        <v>96</v>
      </c>
      <c r="D468">
        <v>6.8178063519357714E-3</v>
      </c>
      <c r="E468" t="s">
        <v>59</v>
      </c>
      <c r="G468" t="s">
        <v>130</v>
      </c>
      <c r="H468" t="s">
        <v>96</v>
      </c>
      <c r="I468">
        <v>2.540195524091211E-2</v>
      </c>
      <c r="J468" t="s">
        <v>59</v>
      </c>
    </row>
    <row r="469" spans="2:10" x14ac:dyDescent="0.45">
      <c r="B469" t="s">
        <v>110</v>
      </c>
      <c r="C469" t="s">
        <v>97</v>
      </c>
      <c r="D469">
        <v>0</v>
      </c>
      <c r="E469" t="s">
        <v>59</v>
      </c>
      <c r="G469" t="s">
        <v>130</v>
      </c>
      <c r="H469" t="s">
        <v>97</v>
      </c>
      <c r="I469">
        <v>2.5235047451343919E-3</v>
      </c>
      <c r="J469" t="s">
        <v>59</v>
      </c>
    </row>
    <row r="470" spans="2:10" x14ac:dyDescent="0.45">
      <c r="B470" t="s">
        <v>110</v>
      </c>
      <c r="C470" t="s">
        <v>98</v>
      </c>
      <c r="D470">
        <v>0</v>
      </c>
      <c r="E470" t="s">
        <v>59</v>
      </c>
      <c r="G470" t="s">
        <v>130</v>
      </c>
      <c r="H470" t="s">
        <v>98</v>
      </c>
      <c r="I470">
        <v>1.46303065423657E-2</v>
      </c>
      <c r="J470" t="s">
        <v>59</v>
      </c>
    </row>
    <row r="471" spans="2:10" x14ac:dyDescent="0.45">
      <c r="B471" t="s">
        <v>110</v>
      </c>
      <c r="C471" t="s">
        <v>99</v>
      </c>
      <c r="D471">
        <v>0</v>
      </c>
      <c r="E471" t="s">
        <v>59</v>
      </c>
      <c r="G471" t="s">
        <v>130</v>
      </c>
      <c r="H471" t="s">
        <v>99</v>
      </c>
      <c r="I471">
        <v>2.7647529069270553E-3</v>
      </c>
      <c r="J471" t="s">
        <v>59</v>
      </c>
    </row>
    <row r="472" spans="2:10" x14ac:dyDescent="0.45">
      <c r="B472" t="s">
        <v>110</v>
      </c>
      <c r="C472" t="s">
        <v>100</v>
      </c>
      <c r="D472">
        <v>0</v>
      </c>
      <c r="E472" t="s">
        <v>59</v>
      </c>
      <c r="G472" t="s">
        <v>130</v>
      </c>
      <c r="H472" t="s">
        <v>100</v>
      </c>
      <c r="I472">
        <v>2.7211327562547379E-3</v>
      </c>
      <c r="J472" t="s">
        <v>59</v>
      </c>
    </row>
    <row r="473" spans="2:10" x14ac:dyDescent="0.45">
      <c r="B473" t="s">
        <v>111</v>
      </c>
      <c r="C473" t="s">
        <v>58</v>
      </c>
      <c r="D473">
        <v>0</v>
      </c>
      <c r="E473" t="s">
        <v>59</v>
      </c>
      <c r="G473" t="s">
        <v>131</v>
      </c>
      <c r="H473" t="s">
        <v>58</v>
      </c>
      <c r="I473">
        <v>2.0680209251229646E-2</v>
      </c>
      <c r="J473" t="s">
        <v>59</v>
      </c>
    </row>
    <row r="474" spans="2:10" x14ac:dyDescent="0.45">
      <c r="B474" t="s">
        <v>111</v>
      </c>
      <c r="C474" t="s">
        <v>60</v>
      </c>
      <c r="D474">
        <v>0</v>
      </c>
      <c r="E474" t="s">
        <v>59</v>
      </c>
      <c r="G474" t="s">
        <v>131</v>
      </c>
      <c r="H474" t="s">
        <v>60</v>
      </c>
      <c r="I474">
        <v>4.3555052752845391E-3</v>
      </c>
      <c r="J474" t="s">
        <v>59</v>
      </c>
    </row>
    <row r="475" spans="2:10" x14ac:dyDescent="0.45">
      <c r="B475" t="s">
        <v>111</v>
      </c>
      <c r="C475" t="s">
        <v>61</v>
      </c>
      <c r="D475">
        <v>2.8260383378821263E-2</v>
      </c>
      <c r="E475" t="s">
        <v>59</v>
      </c>
      <c r="G475" t="s">
        <v>131</v>
      </c>
      <c r="H475" t="s">
        <v>61</v>
      </c>
      <c r="I475">
        <v>4.3549149896552196E-2</v>
      </c>
      <c r="J475" t="s">
        <v>59</v>
      </c>
    </row>
    <row r="476" spans="2:10" x14ac:dyDescent="0.45">
      <c r="B476" t="s">
        <v>111</v>
      </c>
      <c r="C476" t="s">
        <v>62</v>
      </c>
      <c r="D476">
        <v>1.1659142271850588E-3</v>
      </c>
      <c r="E476" t="s">
        <v>59</v>
      </c>
      <c r="G476" t="s">
        <v>131</v>
      </c>
      <c r="H476" t="s">
        <v>62</v>
      </c>
      <c r="I476">
        <v>4.2460433556029383E-3</v>
      </c>
      <c r="J476" t="s">
        <v>59</v>
      </c>
    </row>
    <row r="477" spans="2:10" x14ac:dyDescent="0.45">
      <c r="B477" t="s">
        <v>111</v>
      </c>
      <c r="C477" t="s">
        <v>63</v>
      </c>
      <c r="D477">
        <v>0</v>
      </c>
      <c r="E477" t="s">
        <v>59</v>
      </c>
      <c r="G477" t="s">
        <v>131</v>
      </c>
      <c r="H477" t="s">
        <v>63</v>
      </c>
      <c r="I477">
        <v>2.2362002018742087E-2</v>
      </c>
      <c r="J477" t="s">
        <v>59</v>
      </c>
    </row>
    <row r="478" spans="2:10" x14ac:dyDescent="0.45">
      <c r="B478" t="s">
        <v>111</v>
      </c>
      <c r="C478" t="s">
        <v>64</v>
      </c>
      <c r="D478">
        <v>0</v>
      </c>
      <c r="E478" t="s">
        <v>59</v>
      </c>
      <c r="G478" t="s">
        <v>131</v>
      </c>
      <c r="H478" t="s">
        <v>64</v>
      </c>
      <c r="I478">
        <v>4.4585983496354988E-3</v>
      </c>
      <c r="J478" t="s">
        <v>59</v>
      </c>
    </row>
    <row r="479" spans="2:10" x14ac:dyDescent="0.45">
      <c r="B479" t="s">
        <v>111</v>
      </c>
      <c r="C479" t="s">
        <v>65</v>
      </c>
      <c r="D479">
        <v>0</v>
      </c>
      <c r="E479" t="s">
        <v>59</v>
      </c>
      <c r="G479" t="s">
        <v>131</v>
      </c>
      <c r="H479" t="s">
        <v>65</v>
      </c>
      <c r="I479">
        <v>4.1116076183570077E-3</v>
      </c>
      <c r="J479" t="s">
        <v>59</v>
      </c>
    </row>
    <row r="480" spans="2:10" x14ac:dyDescent="0.45">
      <c r="B480" t="s">
        <v>111</v>
      </c>
      <c r="C480" t="s">
        <v>66</v>
      </c>
      <c r="D480">
        <v>0</v>
      </c>
      <c r="E480" t="s">
        <v>59</v>
      </c>
      <c r="G480" t="s">
        <v>131</v>
      </c>
      <c r="H480" t="s">
        <v>66</v>
      </c>
      <c r="I480">
        <v>2.8084416893218292E-2</v>
      </c>
      <c r="J480" t="s">
        <v>59</v>
      </c>
    </row>
    <row r="481" spans="2:10" x14ac:dyDescent="0.45">
      <c r="B481" t="s">
        <v>111</v>
      </c>
      <c r="C481" t="s">
        <v>67</v>
      </c>
      <c r="D481">
        <v>0</v>
      </c>
      <c r="E481" t="s">
        <v>59</v>
      </c>
      <c r="G481" t="s">
        <v>131</v>
      </c>
      <c r="H481" t="s">
        <v>67</v>
      </c>
      <c r="I481">
        <v>5.3517690501363588E-3</v>
      </c>
      <c r="J481" t="s">
        <v>59</v>
      </c>
    </row>
    <row r="482" spans="2:10" x14ac:dyDescent="0.45">
      <c r="B482" t="s">
        <v>111</v>
      </c>
      <c r="C482" t="s">
        <v>68</v>
      </c>
      <c r="D482">
        <v>7.317272694810506E-2</v>
      </c>
      <c r="E482" t="s">
        <v>59</v>
      </c>
      <c r="G482" t="s">
        <v>131</v>
      </c>
      <c r="H482" t="s">
        <v>68</v>
      </c>
      <c r="I482">
        <v>5.0396842951288129E-2</v>
      </c>
      <c r="J482" t="s">
        <v>59</v>
      </c>
    </row>
    <row r="483" spans="2:10" x14ac:dyDescent="0.45">
      <c r="B483" t="s">
        <v>111</v>
      </c>
      <c r="C483" t="s">
        <v>69</v>
      </c>
      <c r="D483">
        <v>5.5370936911086051E-3</v>
      </c>
      <c r="E483" t="s">
        <v>59</v>
      </c>
      <c r="G483" t="s">
        <v>131</v>
      </c>
      <c r="H483" t="s">
        <v>69</v>
      </c>
      <c r="I483">
        <v>4.7894145225990808E-3</v>
      </c>
      <c r="J483" t="s">
        <v>59</v>
      </c>
    </row>
    <row r="484" spans="2:10" x14ac:dyDescent="0.45">
      <c r="B484" t="s">
        <v>111</v>
      </c>
      <c r="C484" t="s">
        <v>70</v>
      </c>
      <c r="D484">
        <v>2.944897231743003E-3</v>
      </c>
      <c r="E484" t="s">
        <v>59</v>
      </c>
      <c r="G484" t="s">
        <v>131</v>
      </c>
      <c r="H484" t="s">
        <v>70</v>
      </c>
      <c r="I484">
        <v>2.9127536919692724E-2</v>
      </c>
      <c r="J484" t="s">
        <v>59</v>
      </c>
    </row>
    <row r="485" spans="2:10" x14ac:dyDescent="0.45">
      <c r="B485" t="s">
        <v>111</v>
      </c>
      <c r="C485" t="s">
        <v>71</v>
      </c>
      <c r="D485">
        <v>0</v>
      </c>
      <c r="E485" t="s">
        <v>59</v>
      </c>
      <c r="G485" t="s">
        <v>131</v>
      </c>
      <c r="H485" t="s">
        <v>71</v>
      </c>
      <c r="I485">
        <v>5.9626313495363126E-3</v>
      </c>
      <c r="J485" t="s">
        <v>59</v>
      </c>
    </row>
    <row r="486" spans="2:10" x14ac:dyDescent="0.45">
      <c r="B486" t="s">
        <v>111</v>
      </c>
      <c r="C486" t="s">
        <v>72</v>
      </c>
      <c r="D486">
        <v>0</v>
      </c>
      <c r="E486" t="s">
        <v>59</v>
      </c>
      <c r="G486" t="s">
        <v>131</v>
      </c>
      <c r="H486" t="s">
        <v>72</v>
      </c>
      <c r="I486">
        <v>5.616408467026675E-3</v>
      </c>
      <c r="J486" t="s">
        <v>59</v>
      </c>
    </row>
    <row r="487" spans="2:10" x14ac:dyDescent="0.45">
      <c r="B487" t="s">
        <v>111</v>
      </c>
      <c r="C487" t="s">
        <v>73</v>
      </c>
      <c r="D487">
        <v>0</v>
      </c>
      <c r="E487" t="s">
        <v>59</v>
      </c>
      <c r="G487" t="s">
        <v>131</v>
      </c>
      <c r="H487" t="s">
        <v>73</v>
      </c>
      <c r="I487">
        <v>8.2221454578937633E-2</v>
      </c>
      <c r="J487" t="s">
        <v>59</v>
      </c>
    </row>
    <row r="488" spans="2:10" x14ac:dyDescent="0.45">
      <c r="B488" t="s">
        <v>111</v>
      </c>
      <c r="C488" t="s">
        <v>74</v>
      </c>
      <c r="D488">
        <v>9.7240931169340558E-3</v>
      </c>
      <c r="E488" t="s">
        <v>59</v>
      </c>
      <c r="G488" t="s">
        <v>131</v>
      </c>
      <c r="H488" t="s">
        <v>74</v>
      </c>
      <c r="I488">
        <v>1.5547073116466808E-2</v>
      </c>
      <c r="J488" t="s">
        <v>59</v>
      </c>
    </row>
    <row r="489" spans="2:10" x14ac:dyDescent="0.45">
      <c r="B489" t="s">
        <v>111</v>
      </c>
      <c r="C489" t="s">
        <v>75</v>
      </c>
      <c r="D489">
        <v>0.55813293087508686</v>
      </c>
      <c r="E489" t="s">
        <v>59</v>
      </c>
      <c r="G489" t="s">
        <v>131</v>
      </c>
      <c r="H489" t="s">
        <v>75</v>
      </c>
      <c r="I489">
        <v>0.13110887128437604</v>
      </c>
      <c r="J489" t="s">
        <v>59</v>
      </c>
    </row>
    <row r="490" spans="2:10" x14ac:dyDescent="0.45">
      <c r="B490" t="s">
        <v>111</v>
      </c>
      <c r="C490" t="s">
        <v>76</v>
      </c>
      <c r="D490">
        <v>4.5992674457800732E-2</v>
      </c>
      <c r="E490" t="s">
        <v>59</v>
      </c>
      <c r="G490" t="s">
        <v>131</v>
      </c>
      <c r="H490" t="s">
        <v>76</v>
      </c>
      <c r="I490">
        <v>1.3918660991871931E-2</v>
      </c>
      <c r="J490" t="s">
        <v>59</v>
      </c>
    </row>
    <row r="491" spans="2:10" x14ac:dyDescent="0.45">
      <c r="B491" t="s">
        <v>111</v>
      </c>
      <c r="C491" t="s">
        <v>77</v>
      </c>
      <c r="D491">
        <v>6.7967716931342723E-2</v>
      </c>
      <c r="E491" t="s">
        <v>59</v>
      </c>
      <c r="G491" t="s">
        <v>131</v>
      </c>
      <c r="H491" t="s">
        <v>77</v>
      </c>
      <c r="I491">
        <v>7.1335408341130654E-2</v>
      </c>
      <c r="J491" t="s">
        <v>59</v>
      </c>
    </row>
    <row r="492" spans="2:10" x14ac:dyDescent="0.45">
      <c r="B492" t="s">
        <v>111</v>
      </c>
      <c r="C492" t="s">
        <v>78</v>
      </c>
      <c r="D492">
        <v>0</v>
      </c>
      <c r="E492" t="s">
        <v>59</v>
      </c>
      <c r="G492" t="s">
        <v>131</v>
      </c>
      <c r="H492" t="s">
        <v>78</v>
      </c>
      <c r="I492">
        <v>1.7068558805970989E-2</v>
      </c>
      <c r="J492" t="s">
        <v>59</v>
      </c>
    </row>
    <row r="493" spans="2:10" x14ac:dyDescent="0.45">
      <c r="B493" t="s">
        <v>111</v>
      </c>
      <c r="C493" t="s">
        <v>79</v>
      </c>
      <c r="D493">
        <v>0</v>
      </c>
      <c r="E493" t="s">
        <v>59</v>
      </c>
      <c r="G493" t="s">
        <v>131</v>
      </c>
      <c r="H493" t="s">
        <v>79</v>
      </c>
      <c r="I493">
        <v>1.7428264165077541E-2</v>
      </c>
      <c r="J493" t="s">
        <v>59</v>
      </c>
    </row>
    <row r="494" spans="2:10" x14ac:dyDescent="0.45">
      <c r="B494" t="s">
        <v>111</v>
      </c>
      <c r="C494" t="s">
        <v>80</v>
      </c>
      <c r="D494">
        <v>0</v>
      </c>
      <c r="E494" t="s">
        <v>59</v>
      </c>
      <c r="G494" t="s">
        <v>131</v>
      </c>
      <c r="H494" t="s">
        <v>80</v>
      </c>
      <c r="I494">
        <v>4.7026348731837572E-2</v>
      </c>
      <c r="J494" t="s">
        <v>59</v>
      </c>
    </row>
    <row r="495" spans="2:10" x14ac:dyDescent="0.45">
      <c r="B495" t="s">
        <v>111</v>
      </c>
      <c r="C495" t="s">
        <v>81</v>
      </c>
      <c r="D495">
        <v>0</v>
      </c>
      <c r="E495" t="s">
        <v>59</v>
      </c>
      <c r="G495" t="s">
        <v>131</v>
      </c>
      <c r="H495" t="s">
        <v>81</v>
      </c>
      <c r="I495">
        <v>9.377573923466824E-3</v>
      </c>
      <c r="J495" t="s">
        <v>59</v>
      </c>
    </row>
    <row r="496" spans="2:10" x14ac:dyDescent="0.45">
      <c r="B496" t="s">
        <v>111</v>
      </c>
      <c r="C496" t="s">
        <v>82</v>
      </c>
      <c r="D496">
        <v>0.14436728890310432</v>
      </c>
      <c r="E496" t="s">
        <v>59</v>
      </c>
      <c r="G496" t="s">
        <v>131</v>
      </c>
      <c r="H496" t="s">
        <v>82</v>
      </c>
      <c r="I496">
        <v>9.0455362931277844E-2</v>
      </c>
      <c r="J496" t="s">
        <v>59</v>
      </c>
    </row>
    <row r="497" spans="2:10" x14ac:dyDescent="0.45">
      <c r="B497" t="s">
        <v>111</v>
      </c>
      <c r="C497" t="s">
        <v>83</v>
      </c>
      <c r="D497">
        <v>9.7002248579744817E-3</v>
      </c>
      <c r="E497" t="s">
        <v>59</v>
      </c>
      <c r="G497" t="s">
        <v>131</v>
      </c>
      <c r="H497" t="s">
        <v>83</v>
      </c>
      <c r="I497">
        <v>8.9832128533231994E-3</v>
      </c>
      <c r="J497" t="s">
        <v>59</v>
      </c>
    </row>
    <row r="498" spans="2:10" x14ac:dyDescent="0.45">
      <c r="B498" t="s">
        <v>111</v>
      </c>
      <c r="C498" t="s">
        <v>84</v>
      </c>
      <c r="D498">
        <v>5.7362530455660051E-3</v>
      </c>
      <c r="E498" t="s">
        <v>59</v>
      </c>
      <c r="G498" t="s">
        <v>131</v>
      </c>
      <c r="H498" t="s">
        <v>84</v>
      </c>
      <c r="I498">
        <v>4.8190929578841121E-2</v>
      </c>
      <c r="J498" t="s">
        <v>59</v>
      </c>
    </row>
    <row r="499" spans="2:10" x14ac:dyDescent="0.45">
      <c r="B499" t="s">
        <v>111</v>
      </c>
      <c r="C499" t="s">
        <v>85</v>
      </c>
      <c r="D499">
        <v>0</v>
      </c>
      <c r="E499" t="s">
        <v>59</v>
      </c>
      <c r="G499" t="s">
        <v>131</v>
      </c>
      <c r="H499" t="s">
        <v>85</v>
      </c>
      <c r="I499">
        <v>9.8420606607415168E-3</v>
      </c>
      <c r="J499" t="s">
        <v>59</v>
      </c>
    </row>
    <row r="500" spans="2:10" x14ac:dyDescent="0.45">
      <c r="B500" t="s">
        <v>111</v>
      </c>
      <c r="C500" t="s">
        <v>86</v>
      </c>
      <c r="D500">
        <v>0</v>
      </c>
      <c r="E500" t="s">
        <v>59</v>
      </c>
      <c r="G500" t="s">
        <v>131</v>
      </c>
      <c r="H500" t="s">
        <v>86</v>
      </c>
      <c r="I500">
        <v>1.0021094455796058E-2</v>
      </c>
      <c r="J500" t="s">
        <v>59</v>
      </c>
    </row>
    <row r="501" spans="2:10" x14ac:dyDescent="0.45">
      <c r="B501" t="s">
        <v>111</v>
      </c>
      <c r="C501" t="s">
        <v>87</v>
      </c>
      <c r="D501">
        <v>0</v>
      </c>
      <c r="E501" t="s">
        <v>59</v>
      </c>
      <c r="G501" t="s">
        <v>131</v>
      </c>
      <c r="H501" t="s">
        <v>87</v>
      </c>
      <c r="I501">
        <v>2.6584502948833372E-2</v>
      </c>
      <c r="J501" t="s">
        <v>59</v>
      </c>
    </row>
    <row r="502" spans="2:10" x14ac:dyDescent="0.45">
      <c r="B502" t="s">
        <v>111</v>
      </c>
      <c r="C502" t="s">
        <v>88</v>
      </c>
      <c r="D502">
        <v>0</v>
      </c>
      <c r="E502" t="s">
        <v>59</v>
      </c>
      <c r="G502" t="s">
        <v>131</v>
      </c>
      <c r="H502" t="s">
        <v>88</v>
      </c>
      <c r="I502">
        <v>5.2507413391481694E-3</v>
      </c>
      <c r="J502" t="s">
        <v>59</v>
      </c>
    </row>
    <row r="503" spans="2:10" x14ac:dyDescent="0.45">
      <c r="B503" t="s">
        <v>111</v>
      </c>
      <c r="C503" t="s">
        <v>89</v>
      </c>
      <c r="D503">
        <v>3.3437704776143551E-2</v>
      </c>
      <c r="E503" t="s">
        <v>59</v>
      </c>
      <c r="G503" t="s">
        <v>131</v>
      </c>
      <c r="H503" t="s">
        <v>89</v>
      </c>
      <c r="I503">
        <v>5.3499140043715046E-2</v>
      </c>
      <c r="J503" t="s">
        <v>59</v>
      </c>
    </row>
    <row r="504" spans="2:10" x14ac:dyDescent="0.45">
      <c r="B504" t="s">
        <v>111</v>
      </c>
      <c r="C504" t="s">
        <v>90</v>
      </c>
      <c r="D504">
        <v>2.0775336472987751E-4</v>
      </c>
      <c r="E504" t="s">
        <v>59</v>
      </c>
      <c r="G504" t="s">
        <v>131</v>
      </c>
      <c r="H504" t="s">
        <v>90</v>
      </c>
      <c r="I504">
        <v>5.9861831519121495E-3</v>
      </c>
      <c r="J504" t="s">
        <v>59</v>
      </c>
    </row>
    <row r="505" spans="2:10" x14ac:dyDescent="0.45">
      <c r="B505" t="s">
        <v>111</v>
      </c>
      <c r="C505" t="s">
        <v>91</v>
      </c>
      <c r="D505">
        <v>0</v>
      </c>
      <c r="E505" t="s">
        <v>59</v>
      </c>
      <c r="G505" t="s">
        <v>131</v>
      </c>
      <c r="H505" t="s">
        <v>91</v>
      </c>
      <c r="I505">
        <v>3.1450415286269934E-2</v>
      </c>
      <c r="J505" t="s">
        <v>59</v>
      </c>
    </row>
    <row r="506" spans="2:10" x14ac:dyDescent="0.45">
      <c r="B506" t="s">
        <v>111</v>
      </c>
      <c r="C506" t="s">
        <v>92</v>
      </c>
      <c r="D506">
        <v>0</v>
      </c>
      <c r="E506" t="s">
        <v>59</v>
      </c>
      <c r="G506" t="s">
        <v>131</v>
      </c>
      <c r="H506" t="s">
        <v>92</v>
      </c>
      <c r="I506">
        <v>5.9450753514606299E-3</v>
      </c>
      <c r="J506" t="s">
        <v>59</v>
      </c>
    </row>
    <row r="507" spans="2:10" x14ac:dyDescent="0.45">
      <c r="B507" t="s">
        <v>111</v>
      </c>
      <c r="C507" t="s">
        <v>93</v>
      </c>
      <c r="D507">
        <v>0</v>
      </c>
      <c r="E507" t="s">
        <v>59</v>
      </c>
      <c r="G507" t="s">
        <v>131</v>
      </c>
      <c r="H507" t="s">
        <v>93</v>
      </c>
      <c r="I507">
        <v>5.67538494830449E-3</v>
      </c>
      <c r="J507" t="s">
        <v>59</v>
      </c>
    </row>
    <row r="508" spans="2:10" x14ac:dyDescent="0.45">
      <c r="B508" t="s">
        <v>111</v>
      </c>
      <c r="C508" t="s">
        <v>94</v>
      </c>
      <c r="D508">
        <v>0</v>
      </c>
      <c r="E508" t="s">
        <v>59</v>
      </c>
      <c r="G508" t="s">
        <v>131</v>
      </c>
      <c r="H508" t="s">
        <v>94</v>
      </c>
      <c r="I508">
        <v>1.3278661887378414E-2</v>
      </c>
      <c r="J508" t="s">
        <v>59</v>
      </c>
    </row>
    <row r="509" spans="2:10" x14ac:dyDescent="0.45">
      <c r="B509" t="s">
        <v>111</v>
      </c>
      <c r="C509" t="s">
        <v>95</v>
      </c>
      <c r="D509">
        <v>0</v>
      </c>
      <c r="E509" t="s">
        <v>59</v>
      </c>
      <c r="G509" t="s">
        <v>131</v>
      </c>
      <c r="H509" t="s">
        <v>95</v>
      </c>
      <c r="I509">
        <v>2.6932505298456716E-3</v>
      </c>
      <c r="J509" t="s">
        <v>59</v>
      </c>
    </row>
    <row r="510" spans="2:10" x14ac:dyDescent="0.45">
      <c r="B510" t="s">
        <v>111</v>
      </c>
      <c r="C510" t="s">
        <v>96</v>
      </c>
      <c r="D510">
        <v>1.3652113504509317E-2</v>
      </c>
      <c r="E510" t="s">
        <v>59</v>
      </c>
      <c r="G510" t="s">
        <v>131</v>
      </c>
      <c r="H510" t="s">
        <v>96</v>
      </c>
      <c r="I510">
        <v>2.4352284012998368E-2</v>
      </c>
      <c r="J510" t="s">
        <v>59</v>
      </c>
    </row>
    <row r="511" spans="2:10" x14ac:dyDescent="0.45">
      <c r="B511" t="s">
        <v>111</v>
      </c>
      <c r="C511" t="s">
        <v>97</v>
      </c>
      <c r="D511">
        <v>2.3068984630807465E-7</v>
      </c>
      <c r="E511" t="s">
        <v>59</v>
      </c>
      <c r="G511" t="s">
        <v>131</v>
      </c>
      <c r="H511" t="s">
        <v>97</v>
      </c>
      <c r="I511">
        <v>2.1634548996094486E-3</v>
      </c>
      <c r="J511" t="s">
        <v>59</v>
      </c>
    </row>
    <row r="512" spans="2:10" x14ac:dyDescent="0.45">
      <c r="B512" t="s">
        <v>111</v>
      </c>
      <c r="C512" t="s">
        <v>98</v>
      </c>
      <c r="D512">
        <v>0</v>
      </c>
      <c r="E512" t="s">
        <v>59</v>
      </c>
      <c r="G512" t="s">
        <v>131</v>
      </c>
      <c r="H512" t="s">
        <v>98</v>
      </c>
      <c r="I512">
        <v>1.2387191966006694E-2</v>
      </c>
      <c r="J512" t="s">
        <v>59</v>
      </c>
    </row>
    <row r="513" spans="2:10" x14ac:dyDescent="0.45">
      <c r="B513" t="s">
        <v>111</v>
      </c>
      <c r="C513" t="s">
        <v>99</v>
      </c>
      <c r="D513">
        <v>0</v>
      </c>
      <c r="E513" t="s">
        <v>59</v>
      </c>
      <c r="G513" t="s">
        <v>131</v>
      </c>
      <c r="H513" t="s">
        <v>99</v>
      </c>
      <c r="I513">
        <v>2.5332047452638136E-3</v>
      </c>
      <c r="J513" t="s">
        <v>59</v>
      </c>
    </row>
    <row r="514" spans="2:10" x14ac:dyDescent="0.45">
      <c r="B514" t="s">
        <v>111</v>
      </c>
      <c r="C514" t="s">
        <v>100</v>
      </c>
      <c r="D514">
        <v>0</v>
      </c>
      <c r="E514" t="s">
        <v>59</v>
      </c>
      <c r="G514" t="s">
        <v>131</v>
      </c>
      <c r="H514" t="s">
        <v>100</v>
      </c>
      <c r="I514">
        <v>2.5834985512360091E-3</v>
      </c>
      <c r="J514" t="s">
        <v>59</v>
      </c>
    </row>
    <row r="515" spans="2:10" x14ac:dyDescent="0.45">
      <c r="B515" t="s">
        <v>112</v>
      </c>
      <c r="C515" t="s">
        <v>58</v>
      </c>
      <c r="D515">
        <v>0</v>
      </c>
      <c r="E515" t="s">
        <v>59</v>
      </c>
      <c r="G515" t="s">
        <v>132</v>
      </c>
      <c r="H515" t="s">
        <v>58</v>
      </c>
      <c r="I515">
        <v>2.0953233022491299E-2</v>
      </c>
      <c r="J515" t="s">
        <v>59</v>
      </c>
    </row>
    <row r="516" spans="2:10" x14ac:dyDescent="0.45">
      <c r="B516" t="s">
        <v>112</v>
      </c>
      <c r="C516" t="s">
        <v>60</v>
      </c>
      <c r="D516">
        <v>0</v>
      </c>
      <c r="E516" t="s">
        <v>59</v>
      </c>
      <c r="G516" t="s">
        <v>132</v>
      </c>
      <c r="H516" t="s">
        <v>60</v>
      </c>
      <c r="I516">
        <v>4.3919870477775527E-3</v>
      </c>
      <c r="J516" t="s">
        <v>59</v>
      </c>
    </row>
    <row r="517" spans="2:10" x14ac:dyDescent="0.45">
      <c r="B517" t="s">
        <v>112</v>
      </c>
      <c r="C517" t="s">
        <v>61</v>
      </c>
      <c r="D517">
        <v>2.6871995226012899E-2</v>
      </c>
      <c r="E517" t="s">
        <v>59</v>
      </c>
      <c r="G517" t="s">
        <v>132</v>
      </c>
      <c r="H517" t="s">
        <v>61</v>
      </c>
      <c r="I517">
        <v>4.4326993873948665E-2</v>
      </c>
      <c r="J517" t="s">
        <v>59</v>
      </c>
    </row>
    <row r="518" spans="2:10" x14ac:dyDescent="0.45">
      <c r="B518" t="s">
        <v>112</v>
      </c>
      <c r="C518" t="s">
        <v>62</v>
      </c>
      <c r="D518">
        <v>9.4083285800968929E-4</v>
      </c>
      <c r="E518" t="s">
        <v>59</v>
      </c>
      <c r="G518" t="s">
        <v>132</v>
      </c>
      <c r="H518" t="s">
        <v>62</v>
      </c>
      <c r="I518">
        <v>4.4486703081300025E-3</v>
      </c>
      <c r="J518" t="s">
        <v>59</v>
      </c>
    </row>
    <row r="519" spans="2:10" x14ac:dyDescent="0.45">
      <c r="B519" t="s">
        <v>112</v>
      </c>
      <c r="C519" t="s">
        <v>63</v>
      </c>
      <c r="D519">
        <v>0</v>
      </c>
      <c r="E519" t="s">
        <v>59</v>
      </c>
      <c r="G519" t="s">
        <v>132</v>
      </c>
      <c r="H519" t="s">
        <v>63</v>
      </c>
      <c r="I519">
        <v>2.2822595399757412E-2</v>
      </c>
      <c r="J519" t="s">
        <v>59</v>
      </c>
    </row>
    <row r="520" spans="2:10" x14ac:dyDescent="0.45">
      <c r="B520" t="s">
        <v>112</v>
      </c>
      <c r="C520" t="s">
        <v>64</v>
      </c>
      <c r="D520">
        <v>0</v>
      </c>
      <c r="E520" t="s">
        <v>59</v>
      </c>
      <c r="G520" t="s">
        <v>132</v>
      </c>
      <c r="H520" t="s">
        <v>64</v>
      </c>
      <c r="I520">
        <v>4.5232944334085805E-3</v>
      </c>
      <c r="J520" t="s">
        <v>59</v>
      </c>
    </row>
    <row r="521" spans="2:10" x14ac:dyDescent="0.45">
      <c r="B521" t="s">
        <v>112</v>
      </c>
      <c r="C521" t="s">
        <v>65</v>
      </c>
      <c r="D521">
        <v>0</v>
      </c>
      <c r="E521" t="s">
        <v>59</v>
      </c>
      <c r="G521" t="s">
        <v>132</v>
      </c>
      <c r="H521" t="s">
        <v>65</v>
      </c>
      <c r="I521">
        <v>4.2531009483094415E-3</v>
      </c>
      <c r="J521" t="s">
        <v>59</v>
      </c>
    </row>
    <row r="522" spans="2:10" x14ac:dyDescent="0.45">
      <c r="B522" t="s">
        <v>112</v>
      </c>
      <c r="C522" t="s">
        <v>66</v>
      </c>
      <c r="D522">
        <v>0</v>
      </c>
      <c r="E522" t="s">
        <v>59</v>
      </c>
      <c r="G522" t="s">
        <v>132</v>
      </c>
      <c r="H522" t="s">
        <v>66</v>
      </c>
      <c r="I522">
        <v>2.833207485924372E-2</v>
      </c>
      <c r="J522" t="s">
        <v>59</v>
      </c>
    </row>
    <row r="523" spans="2:10" x14ac:dyDescent="0.45">
      <c r="B523" t="s">
        <v>112</v>
      </c>
      <c r="C523" t="s">
        <v>67</v>
      </c>
      <c r="D523">
        <v>0</v>
      </c>
      <c r="E523" t="s">
        <v>59</v>
      </c>
      <c r="G523" t="s">
        <v>132</v>
      </c>
      <c r="H523" t="s">
        <v>67</v>
      </c>
      <c r="I523">
        <v>5.3337241464910057E-3</v>
      </c>
      <c r="J523" t="s">
        <v>59</v>
      </c>
    </row>
    <row r="524" spans="2:10" x14ac:dyDescent="0.45">
      <c r="B524" t="s">
        <v>112</v>
      </c>
      <c r="C524" t="s">
        <v>68</v>
      </c>
      <c r="D524">
        <v>6.8273807898658334E-2</v>
      </c>
      <c r="E524" t="s">
        <v>59</v>
      </c>
      <c r="G524" t="s">
        <v>132</v>
      </c>
      <c r="H524" t="s">
        <v>68</v>
      </c>
      <c r="I524">
        <v>5.0201649193037733E-2</v>
      </c>
      <c r="J524" t="s">
        <v>59</v>
      </c>
    </row>
    <row r="525" spans="2:10" x14ac:dyDescent="0.45">
      <c r="B525" t="s">
        <v>112</v>
      </c>
      <c r="C525" t="s">
        <v>69</v>
      </c>
      <c r="D525">
        <v>5.0485158272218509E-3</v>
      </c>
      <c r="E525" t="s">
        <v>59</v>
      </c>
      <c r="G525" t="s">
        <v>132</v>
      </c>
      <c r="H525" t="s">
        <v>69</v>
      </c>
      <c r="I525">
        <v>5.0861875570156556E-3</v>
      </c>
      <c r="J525" t="s">
        <v>59</v>
      </c>
    </row>
    <row r="526" spans="2:10" x14ac:dyDescent="0.45">
      <c r="B526" t="s">
        <v>112</v>
      </c>
      <c r="C526" t="s">
        <v>70</v>
      </c>
      <c r="D526">
        <v>2.6520814070842011E-3</v>
      </c>
      <c r="E526" t="s">
        <v>59</v>
      </c>
      <c r="G526" t="s">
        <v>132</v>
      </c>
      <c r="H526" t="s">
        <v>70</v>
      </c>
      <c r="I526">
        <v>2.9265021615842379E-2</v>
      </c>
      <c r="J526" t="s">
        <v>59</v>
      </c>
    </row>
    <row r="527" spans="2:10" x14ac:dyDescent="0.45">
      <c r="B527" t="s">
        <v>112</v>
      </c>
      <c r="C527" t="s">
        <v>71</v>
      </c>
      <c r="D527">
        <v>0</v>
      </c>
      <c r="E527" t="s">
        <v>59</v>
      </c>
      <c r="G527" t="s">
        <v>132</v>
      </c>
      <c r="H527" t="s">
        <v>71</v>
      </c>
      <c r="I527">
        <v>5.9826811509232393E-3</v>
      </c>
      <c r="J527" t="s">
        <v>59</v>
      </c>
    </row>
    <row r="528" spans="2:10" x14ac:dyDescent="0.45">
      <c r="B528" t="s">
        <v>112</v>
      </c>
      <c r="C528" t="s">
        <v>72</v>
      </c>
      <c r="D528">
        <v>0</v>
      </c>
      <c r="E528" t="s">
        <v>59</v>
      </c>
      <c r="G528" t="s">
        <v>132</v>
      </c>
      <c r="H528" t="s">
        <v>72</v>
      </c>
      <c r="I528">
        <v>5.565867627296852E-3</v>
      </c>
      <c r="J528" t="s">
        <v>59</v>
      </c>
    </row>
    <row r="529" spans="2:10" x14ac:dyDescent="0.45">
      <c r="B529" t="s">
        <v>112</v>
      </c>
      <c r="C529" t="s">
        <v>73</v>
      </c>
      <c r="D529">
        <v>5.8452134652958168E-4</v>
      </c>
      <c r="E529" t="s">
        <v>59</v>
      </c>
      <c r="G529" t="s">
        <v>132</v>
      </c>
      <c r="H529" t="s">
        <v>73</v>
      </c>
      <c r="I529">
        <v>8.6135381387312387E-2</v>
      </c>
      <c r="J529" t="s">
        <v>59</v>
      </c>
    </row>
    <row r="530" spans="2:10" x14ac:dyDescent="0.45">
      <c r="B530" t="s">
        <v>112</v>
      </c>
      <c r="C530" t="s">
        <v>74</v>
      </c>
      <c r="D530">
        <v>1.1661906473186904E-2</v>
      </c>
      <c r="E530" t="s">
        <v>59</v>
      </c>
      <c r="G530" t="s">
        <v>132</v>
      </c>
      <c r="H530" t="s">
        <v>74</v>
      </c>
      <c r="I530">
        <v>1.6138005384405459E-2</v>
      </c>
      <c r="J530" t="s">
        <v>59</v>
      </c>
    </row>
    <row r="531" spans="2:10" x14ac:dyDescent="0.45">
      <c r="B531" t="s">
        <v>112</v>
      </c>
      <c r="C531" t="s">
        <v>75</v>
      </c>
      <c r="D531">
        <v>0.57668745383654962</v>
      </c>
      <c r="E531" t="s">
        <v>59</v>
      </c>
      <c r="G531" t="s">
        <v>132</v>
      </c>
      <c r="H531" t="s">
        <v>75</v>
      </c>
      <c r="I531">
        <v>0.13064494335338261</v>
      </c>
      <c r="J531" t="s">
        <v>59</v>
      </c>
    </row>
    <row r="532" spans="2:10" x14ac:dyDescent="0.45">
      <c r="B532" t="s">
        <v>112</v>
      </c>
      <c r="C532" t="s">
        <v>76</v>
      </c>
      <c r="D532">
        <v>4.6792511798149444E-2</v>
      </c>
      <c r="E532" t="s">
        <v>59</v>
      </c>
      <c r="G532" t="s">
        <v>132</v>
      </c>
      <c r="H532" t="s">
        <v>76</v>
      </c>
      <c r="I532">
        <v>1.4184511128022204E-2</v>
      </c>
      <c r="J532" t="s">
        <v>59</v>
      </c>
    </row>
    <row r="533" spans="2:10" x14ac:dyDescent="0.45">
      <c r="B533" t="s">
        <v>112</v>
      </c>
      <c r="C533" t="s">
        <v>77</v>
      </c>
      <c r="D533">
        <v>6.8356086454747889E-2</v>
      </c>
      <c r="E533" t="s">
        <v>59</v>
      </c>
      <c r="G533" t="s">
        <v>132</v>
      </c>
      <c r="H533" t="s">
        <v>77</v>
      </c>
      <c r="I533">
        <v>7.2090967750892201E-2</v>
      </c>
      <c r="J533" t="s">
        <v>59</v>
      </c>
    </row>
    <row r="534" spans="2:10" x14ac:dyDescent="0.45">
      <c r="B534" t="s">
        <v>112</v>
      </c>
      <c r="C534" t="s">
        <v>78</v>
      </c>
      <c r="D534">
        <v>0</v>
      </c>
      <c r="E534" t="s">
        <v>59</v>
      </c>
      <c r="G534" t="s">
        <v>132</v>
      </c>
      <c r="H534" t="s">
        <v>78</v>
      </c>
      <c r="I534">
        <v>1.7441944212675389E-2</v>
      </c>
      <c r="J534" t="s">
        <v>59</v>
      </c>
    </row>
    <row r="535" spans="2:10" x14ac:dyDescent="0.45">
      <c r="B535" t="s">
        <v>112</v>
      </c>
      <c r="C535" t="s">
        <v>79</v>
      </c>
      <c r="D535">
        <v>0</v>
      </c>
      <c r="E535" t="s">
        <v>59</v>
      </c>
      <c r="G535" t="s">
        <v>132</v>
      </c>
      <c r="H535" t="s">
        <v>79</v>
      </c>
      <c r="I535">
        <v>1.7805435919304634E-2</v>
      </c>
      <c r="J535" t="s">
        <v>59</v>
      </c>
    </row>
    <row r="536" spans="2:10" x14ac:dyDescent="0.45">
      <c r="B536" t="s">
        <v>112</v>
      </c>
      <c r="C536" t="s">
        <v>80</v>
      </c>
      <c r="D536">
        <v>0</v>
      </c>
      <c r="E536" t="s">
        <v>59</v>
      </c>
      <c r="G536" t="s">
        <v>132</v>
      </c>
      <c r="H536" t="s">
        <v>80</v>
      </c>
      <c r="I536">
        <v>4.5588372151476035E-2</v>
      </c>
      <c r="J536" t="s">
        <v>59</v>
      </c>
    </row>
    <row r="537" spans="2:10" x14ac:dyDescent="0.45">
      <c r="B537" t="s">
        <v>112</v>
      </c>
      <c r="C537" t="s">
        <v>81</v>
      </c>
      <c r="D537">
        <v>0</v>
      </c>
      <c r="E537" t="s">
        <v>59</v>
      </c>
      <c r="G537" t="s">
        <v>132</v>
      </c>
      <c r="H537" t="s">
        <v>81</v>
      </c>
      <c r="I537">
        <v>9.0309713961956341E-3</v>
      </c>
      <c r="J537" t="s">
        <v>59</v>
      </c>
    </row>
    <row r="538" spans="2:10" x14ac:dyDescent="0.45">
      <c r="B538" t="s">
        <v>112</v>
      </c>
      <c r="C538" t="s">
        <v>82</v>
      </c>
      <c r="D538">
        <v>0.13801165008980165</v>
      </c>
      <c r="E538" t="s">
        <v>59</v>
      </c>
      <c r="G538" t="s">
        <v>132</v>
      </c>
      <c r="H538" t="s">
        <v>82</v>
      </c>
      <c r="I538">
        <v>8.5233991181483698E-2</v>
      </c>
      <c r="J538" t="s">
        <v>59</v>
      </c>
    </row>
    <row r="539" spans="2:10" x14ac:dyDescent="0.45">
      <c r="B539" t="s">
        <v>112</v>
      </c>
      <c r="C539" t="s">
        <v>83</v>
      </c>
      <c r="D539">
        <v>8.3391376233694133E-3</v>
      </c>
      <c r="E539" t="s">
        <v>59</v>
      </c>
      <c r="G539" t="s">
        <v>132</v>
      </c>
      <c r="H539" t="s">
        <v>83</v>
      </c>
      <c r="I539">
        <v>8.6552149630708276E-3</v>
      </c>
      <c r="J539" t="s">
        <v>59</v>
      </c>
    </row>
    <row r="540" spans="2:10" x14ac:dyDescent="0.45">
      <c r="B540" t="s">
        <v>112</v>
      </c>
      <c r="C540" t="s">
        <v>84</v>
      </c>
      <c r="D540">
        <v>4.965393658195677E-3</v>
      </c>
      <c r="E540" t="s">
        <v>59</v>
      </c>
      <c r="G540" t="s">
        <v>132</v>
      </c>
      <c r="H540" t="s">
        <v>84</v>
      </c>
      <c r="I540">
        <v>4.9229949488273646E-2</v>
      </c>
      <c r="J540" t="s">
        <v>59</v>
      </c>
    </row>
    <row r="541" spans="2:10" x14ac:dyDescent="0.45">
      <c r="B541" t="s">
        <v>112</v>
      </c>
      <c r="C541" t="s">
        <v>85</v>
      </c>
      <c r="D541">
        <v>0</v>
      </c>
      <c r="E541" t="s">
        <v>59</v>
      </c>
      <c r="G541" t="s">
        <v>132</v>
      </c>
      <c r="H541" t="s">
        <v>85</v>
      </c>
      <c r="I541">
        <v>9.9934973972079025E-3</v>
      </c>
      <c r="J541" t="s">
        <v>59</v>
      </c>
    </row>
    <row r="542" spans="2:10" x14ac:dyDescent="0.45">
      <c r="B542" t="s">
        <v>112</v>
      </c>
      <c r="C542" t="s">
        <v>86</v>
      </c>
      <c r="D542">
        <v>0</v>
      </c>
      <c r="E542" t="s">
        <v>59</v>
      </c>
      <c r="G542" t="s">
        <v>132</v>
      </c>
      <c r="H542" t="s">
        <v>86</v>
      </c>
      <c r="I542">
        <v>9.8201560427982771E-3</v>
      </c>
      <c r="J542" t="s">
        <v>59</v>
      </c>
    </row>
    <row r="543" spans="2:10" x14ac:dyDescent="0.45">
      <c r="B543" t="s">
        <v>112</v>
      </c>
      <c r="C543" t="s">
        <v>87</v>
      </c>
      <c r="D543">
        <v>0</v>
      </c>
      <c r="E543" t="s">
        <v>59</v>
      </c>
      <c r="G543" t="s">
        <v>132</v>
      </c>
      <c r="H543" t="s">
        <v>87</v>
      </c>
      <c r="I543">
        <v>2.7819698545407463E-2</v>
      </c>
      <c r="J543" t="s">
        <v>59</v>
      </c>
    </row>
    <row r="544" spans="2:10" x14ac:dyDescent="0.45">
      <c r="B544" t="s">
        <v>112</v>
      </c>
      <c r="C544" t="s">
        <v>88</v>
      </c>
      <c r="D544">
        <v>0</v>
      </c>
      <c r="E544" t="s">
        <v>59</v>
      </c>
      <c r="G544" t="s">
        <v>132</v>
      </c>
      <c r="H544" t="s">
        <v>88</v>
      </c>
      <c r="I544">
        <v>5.2228737140710274E-3</v>
      </c>
      <c r="J544" t="s">
        <v>59</v>
      </c>
    </row>
    <row r="545" spans="2:10" x14ac:dyDescent="0.45">
      <c r="B545" t="s">
        <v>112</v>
      </c>
      <c r="C545" t="s">
        <v>89</v>
      </c>
      <c r="D545">
        <v>2.8339616703926655E-2</v>
      </c>
      <c r="E545" t="s">
        <v>59</v>
      </c>
      <c r="G545" t="s">
        <v>132</v>
      </c>
      <c r="H545" t="s">
        <v>89</v>
      </c>
      <c r="I545">
        <v>5.1525578641570681E-2</v>
      </c>
      <c r="J545" t="s">
        <v>59</v>
      </c>
    </row>
    <row r="546" spans="2:10" x14ac:dyDescent="0.45">
      <c r="B546" t="s">
        <v>112</v>
      </c>
      <c r="C546" t="s">
        <v>90</v>
      </c>
      <c r="D546">
        <v>5.3897512807079678E-6</v>
      </c>
      <c r="E546" t="s">
        <v>59</v>
      </c>
      <c r="G546" t="s">
        <v>132</v>
      </c>
      <c r="H546" t="s">
        <v>90</v>
      </c>
      <c r="I546">
        <v>5.787882539080429E-3</v>
      </c>
      <c r="J546" t="s">
        <v>59</v>
      </c>
    </row>
    <row r="547" spans="2:10" x14ac:dyDescent="0.45">
      <c r="B547" t="s">
        <v>112</v>
      </c>
      <c r="C547" t="s">
        <v>91</v>
      </c>
      <c r="D547">
        <v>0</v>
      </c>
      <c r="E547" t="s">
        <v>59</v>
      </c>
      <c r="G547" t="s">
        <v>132</v>
      </c>
      <c r="H547" t="s">
        <v>91</v>
      </c>
      <c r="I547">
        <v>3.1724531884629932E-2</v>
      </c>
      <c r="J547" t="s">
        <v>59</v>
      </c>
    </row>
    <row r="548" spans="2:10" x14ac:dyDescent="0.45">
      <c r="B548" t="s">
        <v>112</v>
      </c>
      <c r="C548" t="s">
        <v>92</v>
      </c>
      <c r="D548">
        <v>0</v>
      </c>
      <c r="E548" t="s">
        <v>59</v>
      </c>
      <c r="G548" t="s">
        <v>132</v>
      </c>
      <c r="H548" t="s">
        <v>92</v>
      </c>
      <c r="I548">
        <v>6.2486162502443428E-3</v>
      </c>
      <c r="J548" t="s">
        <v>59</v>
      </c>
    </row>
    <row r="549" spans="2:10" x14ac:dyDescent="0.45">
      <c r="B549" t="s">
        <v>112</v>
      </c>
      <c r="C549" t="s">
        <v>93</v>
      </c>
      <c r="D549">
        <v>0</v>
      </c>
      <c r="E549" t="s">
        <v>59</v>
      </c>
      <c r="G549" t="s">
        <v>132</v>
      </c>
      <c r="H549" t="s">
        <v>93</v>
      </c>
      <c r="I549">
        <v>6.0809943644527832E-3</v>
      </c>
      <c r="J549" t="s">
        <v>59</v>
      </c>
    </row>
    <row r="550" spans="2:10" x14ac:dyDescent="0.45">
      <c r="B550" t="s">
        <v>112</v>
      </c>
      <c r="C550" t="s">
        <v>94</v>
      </c>
      <c r="D550">
        <v>0</v>
      </c>
      <c r="E550" t="s">
        <v>59</v>
      </c>
      <c r="G550" t="s">
        <v>132</v>
      </c>
      <c r="H550" t="s">
        <v>94</v>
      </c>
      <c r="I550">
        <v>1.2248816900813321E-2</v>
      </c>
      <c r="J550" t="s">
        <v>59</v>
      </c>
    </row>
    <row r="551" spans="2:10" x14ac:dyDescent="0.45">
      <c r="B551" t="s">
        <v>112</v>
      </c>
      <c r="C551" t="s">
        <v>95</v>
      </c>
      <c r="D551">
        <v>0</v>
      </c>
      <c r="E551" t="s">
        <v>59</v>
      </c>
      <c r="G551" t="s">
        <v>132</v>
      </c>
      <c r="H551" t="s">
        <v>95</v>
      </c>
      <c r="I551">
        <v>2.4332564273489713E-3</v>
      </c>
      <c r="J551" t="s">
        <v>59</v>
      </c>
    </row>
    <row r="552" spans="2:10" x14ac:dyDescent="0.45">
      <c r="B552" t="s">
        <v>112</v>
      </c>
      <c r="C552" t="s">
        <v>96</v>
      </c>
      <c r="D552">
        <v>1.2469099047276182E-2</v>
      </c>
      <c r="E552" t="s">
        <v>59</v>
      </c>
      <c r="G552" t="s">
        <v>132</v>
      </c>
      <c r="H552" t="s">
        <v>96</v>
      </c>
      <c r="I552">
        <v>2.4465503335986637E-2</v>
      </c>
      <c r="J552" t="s">
        <v>59</v>
      </c>
    </row>
    <row r="553" spans="2:10" x14ac:dyDescent="0.45">
      <c r="B553" t="s">
        <v>112</v>
      </c>
      <c r="C553" t="s">
        <v>97</v>
      </c>
      <c r="D553">
        <v>0</v>
      </c>
      <c r="E553" t="s">
        <v>59</v>
      </c>
      <c r="G553" t="s">
        <v>132</v>
      </c>
      <c r="H553" t="s">
        <v>97</v>
      </c>
      <c r="I553">
        <v>2.1362496110580191E-3</v>
      </c>
      <c r="J553" t="s">
        <v>59</v>
      </c>
    </row>
    <row r="554" spans="2:10" x14ac:dyDescent="0.45">
      <c r="B554" t="s">
        <v>112</v>
      </c>
      <c r="C554" t="s">
        <v>98</v>
      </c>
      <c r="D554">
        <v>0</v>
      </c>
      <c r="E554" t="s">
        <v>59</v>
      </c>
      <c r="G554" t="s">
        <v>132</v>
      </c>
      <c r="H554" t="s">
        <v>98</v>
      </c>
      <c r="I554">
        <v>1.1835573719015734E-2</v>
      </c>
      <c r="J554" t="s">
        <v>59</v>
      </c>
    </row>
    <row r="555" spans="2:10" x14ac:dyDescent="0.45">
      <c r="B555" t="s">
        <v>112</v>
      </c>
      <c r="C555" t="s">
        <v>99</v>
      </c>
      <c r="D555">
        <v>0</v>
      </c>
      <c r="E555" t="s">
        <v>59</v>
      </c>
      <c r="G555" t="s">
        <v>132</v>
      </c>
      <c r="H555" t="s">
        <v>99</v>
      </c>
      <c r="I555">
        <v>2.498898720993951E-3</v>
      </c>
      <c r="J555" t="s">
        <v>59</v>
      </c>
    </row>
    <row r="556" spans="2:10" x14ac:dyDescent="0.45">
      <c r="B556" t="s">
        <v>112</v>
      </c>
      <c r="C556" t="s">
        <v>100</v>
      </c>
      <c r="D556">
        <v>0</v>
      </c>
      <c r="E556" t="s">
        <v>59</v>
      </c>
      <c r="G556" t="s">
        <v>132</v>
      </c>
      <c r="H556" t="s">
        <v>100</v>
      </c>
      <c r="I556">
        <v>2.4911024051512088E-3</v>
      </c>
      <c r="J556" t="s">
        <v>59</v>
      </c>
    </row>
    <row r="557" spans="2:10" x14ac:dyDescent="0.45">
      <c r="B557" t="s">
        <v>113</v>
      </c>
      <c r="C557" t="s">
        <v>58</v>
      </c>
      <c r="D557">
        <v>0</v>
      </c>
      <c r="E557" t="s">
        <v>59</v>
      </c>
      <c r="G557" t="s">
        <v>133</v>
      </c>
      <c r="H557" t="s">
        <v>58</v>
      </c>
      <c r="I557">
        <v>1.9384195667933493E-2</v>
      </c>
      <c r="J557" t="s">
        <v>59</v>
      </c>
    </row>
    <row r="558" spans="2:10" x14ac:dyDescent="0.45">
      <c r="B558" t="s">
        <v>113</v>
      </c>
      <c r="C558" t="s">
        <v>60</v>
      </c>
      <c r="D558">
        <v>0</v>
      </c>
      <c r="E558" t="s">
        <v>59</v>
      </c>
      <c r="G558" t="s">
        <v>133</v>
      </c>
      <c r="H558" t="s">
        <v>60</v>
      </c>
      <c r="I558">
        <v>4.0289416174728223E-3</v>
      </c>
      <c r="J558" t="s">
        <v>59</v>
      </c>
    </row>
    <row r="559" spans="2:10" x14ac:dyDescent="0.45">
      <c r="B559" t="s">
        <v>113</v>
      </c>
      <c r="C559" t="s">
        <v>61</v>
      </c>
      <c r="D559">
        <v>2.5852723375088864E-2</v>
      </c>
      <c r="E559" t="s">
        <v>59</v>
      </c>
      <c r="G559" t="s">
        <v>133</v>
      </c>
      <c r="H559" t="s">
        <v>61</v>
      </c>
      <c r="I559">
        <v>4.2718898573791457E-2</v>
      </c>
      <c r="J559" t="s">
        <v>59</v>
      </c>
    </row>
    <row r="560" spans="2:10" x14ac:dyDescent="0.45">
      <c r="B560" t="s">
        <v>113</v>
      </c>
      <c r="C560" t="s">
        <v>62</v>
      </c>
      <c r="D560">
        <v>1.4985428766558268E-3</v>
      </c>
      <c r="E560" t="s">
        <v>59</v>
      </c>
      <c r="G560" t="s">
        <v>133</v>
      </c>
      <c r="H560" t="s">
        <v>62</v>
      </c>
      <c r="I560">
        <v>4.3707988982992427E-3</v>
      </c>
      <c r="J560" t="s">
        <v>59</v>
      </c>
    </row>
    <row r="561" spans="2:10" x14ac:dyDescent="0.45">
      <c r="B561" t="s">
        <v>113</v>
      </c>
      <c r="C561" t="s">
        <v>63</v>
      </c>
      <c r="D561">
        <v>0</v>
      </c>
      <c r="E561" t="s">
        <v>59</v>
      </c>
      <c r="G561" t="s">
        <v>133</v>
      </c>
      <c r="H561" t="s">
        <v>63</v>
      </c>
      <c r="I561">
        <v>2.2797856769192958E-2</v>
      </c>
      <c r="J561" t="s">
        <v>59</v>
      </c>
    </row>
    <row r="562" spans="2:10" x14ac:dyDescent="0.45">
      <c r="B562" t="s">
        <v>113</v>
      </c>
      <c r="C562" t="s">
        <v>64</v>
      </c>
      <c r="D562">
        <v>0</v>
      </c>
      <c r="E562" t="s">
        <v>59</v>
      </c>
      <c r="G562" t="s">
        <v>133</v>
      </c>
      <c r="H562" t="s">
        <v>64</v>
      </c>
      <c r="I562">
        <v>4.3093298477353747E-3</v>
      </c>
      <c r="J562" t="s">
        <v>59</v>
      </c>
    </row>
    <row r="563" spans="2:10" x14ac:dyDescent="0.45">
      <c r="B563" t="s">
        <v>113</v>
      </c>
      <c r="C563" t="s">
        <v>65</v>
      </c>
      <c r="D563">
        <v>0</v>
      </c>
      <c r="E563" t="s">
        <v>59</v>
      </c>
      <c r="G563" t="s">
        <v>133</v>
      </c>
      <c r="H563" t="s">
        <v>65</v>
      </c>
      <c r="I563">
        <v>3.9166727955701128E-3</v>
      </c>
      <c r="J563" t="s">
        <v>59</v>
      </c>
    </row>
    <row r="564" spans="2:10" x14ac:dyDescent="0.45">
      <c r="B564" t="s">
        <v>113</v>
      </c>
      <c r="C564" t="s">
        <v>66</v>
      </c>
      <c r="D564">
        <v>0</v>
      </c>
      <c r="E564" t="s">
        <v>59</v>
      </c>
      <c r="G564" t="s">
        <v>133</v>
      </c>
      <c r="H564" t="s">
        <v>66</v>
      </c>
      <c r="I564">
        <v>3.265987564425487E-2</v>
      </c>
      <c r="J564" t="s">
        <v>59</v>
      </c>
    </row>
    <row r="565" spans="2:10" x14ac:dyDescent="0.45">
      <c r="B565" t="s">
        <v>113</v>
      </c>
      <c r="C565" t="s">
        <v>67</v>
      </c>
      <c r="D565">
        <v>0</v>
      </c>
      <c r="E565" t="s">
        <v>59</v>
      </c>
      <c r="G565" t="s">
        <v>133</v>
      </c>
      <c r="H565" t="s">
        <v>67</v>
      </c>
      <c r="I565">
        <v>6.1451282402579339E-3</v>
      </c>
      <c r="J565" t="s">
        <v>59</v>
      </c>
    </row>
    <row r="566" spans="2:10" x14ac:dyDescent="0.45">
      <c r="B566" t="s">
        <v>113</v>
      </c>
      <c r="C566" t="s">
        <v>68</v>
      </c>
      <c r="D566">
        <v>7.4638370788370254E-2</v>
      </c>
      <c r="E566" t="s">
        <v>59</v>
      </c>
      <c r="G566" t="s">
        <v>133</v>
      </c>
      <c r="H566" t="s">
        <v>68</v>
      </c>
      <c r="I566">
        <v>5.8205543444136774E-2</v>
      </c>
      <c r="J566" t="s">
        <v>59</v>
      </c>
    </row>
    <row r="567" spans="2:10" x14ac:dyDescent="0.45">
      <c r="B567" t="s">
        <v>113</v>
      </c>
      <c r="C567" t="s">
        <v>69</v>
      </c>
      <c r="D567">
        <v>6.0435841936241535E-3</v>
      </c>
      <c r="E567" t="s">
        <v>59</v>
      </c>
      <c r="G567" t="s">
        <v>133</v>
      </c>
      <c r="H567" t="s">
        <v>69</v>
      </c>
      <c r="I567">
        <v>5.8824782303784143E-3</v>
      </c>
      <c r="J567" t="s">
        <v>59</v>
      </c>
    </row>
    <row r="568" spans="2:10" x14ac:dyDescent="0.45">
      <c r="B568" t="s">
        <v>113</v>
      </c>
      <c r="C568" t="s">
        <v>70</v>
      </c>
      <c r="D568">
        <v>4.0830662574149754E-3</v>
      </c>
      <c r="E568" t="s">
        <v>59</v>
      </c>
      <c r="G568" t="s">
        <v>133</v>
      </c>
      <c r="H568" t="s">
        <v>70</v>
      </c>
      <c r="I568">
        <v>3.3571735068246483E-2</v>
      </c>
      <c r="J568" t="s">
        <v>59</v>
      </c>
    </row>
    <row r="569" spans="2:10" x14ac:dyDescent="0.45">
      <c r="B569" t="s">
        <v>113</v>
      </c>
      <c r="C569" t="s">
        <v>71</v>
      </c>
      <c r="D569">
        <v>0</v>
      </c>
      <c r="E569" t="s">
        <v>59</v>
      </c>
      <c r="G569" t="s">
        <v>133</v>
      </c>
      <c r="H569" t="s">
        <v>71</v>
      </c>
      <c r="I569">
        <v>6.6914027307948118E-3</v>
      </c>
      <c r="J569" t="s">
        <v>59</v>
      </c>
    </row>
    <row r="570" spans="2:10" x14ac:dyDescent="0.45">
      <c r="B570" t="s">
        <v>113</v>
      </c>
      <c r="C570" t="s">
        <v>72</v>
      </c>
      <c r="D570">
        <v>0</v>
      </c>
      <c r="E570" t="s">
        <v>59</v>
      </c>
      <c r="G570" t="s">
        <v>133</v>
      </c>
      <c r="H570" t="s">
        <v>72</v>
      </c>
      <c r="I570">
        <v>6.2383510923357541E-3</v>
      </c>
      <c r="J570" t="s">
        <v>59</v>
      </c>
    </row>
    <row r="571" spans="2:10" x14ac:dyDescent="0.45">
      <c r="B571" t="s">
        <v>113</v>
      </c>
      <c r="C571" t="s">
        <v>73</v>
      </c>
      <c r="D571">
        <v>0</v>
      </c>
      <c r="E571" t="s">
        <v>59</v>
      </c>
      <c r="G571" t="s">
        <v>133</v>
      </c>
      <c r="H571" t="s">
        <v>73</v>
      </c>
      <c r="I571">
        <v>7.7729991454263361E-2</v>
      </c>
      <c r="J571" t="s">
        <v>59</v>
      </c>
    </row>
    <row r="572" spans="2:10" x14ac:dyDescent="0.45">
      <c r="B572" t="s">
        <v>113</v>
      </c>
      <c r="C572" t="s">
        <v>74</v>
      </c>
      <c r="D572">
        <v>6.9357083151730453E-3</v>
      </c>
      <c r="E572" t="s">
        <v>59</v>
      </c>
      <c r="G572" t="s">
        <v>133</v>
      </c>
      <c r="H572" t="s">
        <v>74</v>
      </c>
      <c r="I572">
        <v>1.5413208004411139E-2</v>
      </c>
      <c r="J572" t="s">
        <v>59</v>
      </c>
    </row>
    <row r="573" spans="2:10" x14ac:dyDescent="0.45">
      <c r="B573" t="s">
        <v>113</v>
      </c>
      <c r="C573" t="s">
        <v>75</v>
      </c>
      <c r="D573">
        <v>0.54541238941661618</v>
      </c>
      <c r="E573" t="s">
        <v>59</v>
      </c>
      <c r="G573" t="s">
        <v>133</v>
      </c>
      <c r="H573" t="s">
        <v>75</v>
      </c>
      <c r="I573">
        <v>0.13133514030958079</v>
      </c>
      <c r="J573" t="s">
        <v>59</v>
      </c>
    </row>
    <row r="574" spans="2:10" x14ac:dyDescent="0.45">
      <c r="B574" t="s">
        <v>113</v>
      </c>
      <c r="C574" t="s">
        <v>76</v>
      </c>
      <c r="D574">
        <v>4.6807162491373969E-2</v>
      </c>
      <c r="E574" t="s">
        <v>59</v>
      </c>
      <c r="G574" t="s">
        <v>133</v>
      </c>
      <c r="H574" t="s">
        <v>76</v>
      </c>
      <c r="I574">
        <v>1.3730936461246051E-2</v>
      </c>
      <c r="J574" t="s">
        <v>59</v>
      </c>
    </row>
    <row r="575" spans="2:10" x14ac:dyDescent="0.45">
      <c r="B575" t="s">
        <v>113</v>
      </c>
      <c r="C575" t="s">
        <v>77</v>
      </c>
      <c r="D575">
        <v>7.4662113070771211E-2</v>
      </c>
      <c r="E575" t="s">
        <v>59</v>
      </c>
      <c r="G575" t="s">
        <v>133</v>
      </c>
      <c r="H575" t="s">
        <v>77</v>
      </c>
      <c r="I575">
        <v>7.2314401071467901E-2</v>
      </c>
      <c r="J575" t="s">
        <v>59</v>
      </c>
    </row>
    <row r="576" spans="2:10" x14ac:dyDescent="0.45">
      <c r="B576" t="s">
        <v>113</v>
      </c>
      <c r="C576" t="s">
        <v>78</v>
      </c>
      <c r="D576">
        <v>0</v>
      </c>
      <c r="E576" t="s">
        <v>59</v>
      </c>
      <c r="G576" t="s">
        <v>133</v>
      </c>
      <c r="H576" t="s">
        <v>78</v>
      </c>
      <c r="I576">
        <v>1.6839943119989112E-2</v>
      </c>
      <c r="J576" t="s">
        <v>59</v>
      </c>
    </row>
    <row r="577" spans="2:10" x14ac:dyDescent="0.45">
      <c r="B577" t="s">
        <v>113</v>
      </c>
      <c r="C577" t="s">
        <v>79</v>
      </c>
      <c r="D577">
        <v>0</v>
      </c>
      <c r="E577" t="s">
        <v>59</v>
      </c>
      <c r="G577" t="s">
        <v>133</v>
      </c>
      <c r="H577" t="s">
        <v>79</v>
      </c>
      <c r="I577">
        <v>1.6761556609837858E-2</v>
      </c>
      <c r="J577" t="s">
        <v>59</v>
      </c>
    </row>
    <row r="578" spans="2:10" x14ac:dyDescent="0.45">
      <c r="B578" t="s">
        <v>113</v>
      </c>
      <c r="C578" t="s">
        <v>80</v>
      </c>
      <c r="D578">
        <v>0</v>
      </c>
      <c r="E578" t="s">
        <v>59</v>
      </c>
      <c r="G578" t="s">
        <v>133</v>
      </c>
      <c r="H578" t="s">
        <v>80</v>
      </c>
      <c r="I578">
        <v>4.2058726051351095E-2</v>
      </c>
      <c r="J578" t="s">
        <v>59</v>
      </c>
    </row>
    <row r="579" spans="2:10" x14ac:dyDescent="0.45">
      <c r="B579" t="s">
        <v>113</v>
      </c>
      <c r="C579" t="s">
        <v>81</v>
      </c>
      <c r="D579">
        <v>0</v>
      </c>
      <c r="E579" t="s">
        <v>59</v>
      </c>
      <c r="G579" t="s">
        <v>133</v>
      </c>
      <c r="H579" t="s">
        <v>81</v>
      </c>
      <c r="I579">
        <v>8.0904483944588285E-3</v>
      </c>
      <c r="J579" t="s">
        <v>59</v>
      </c>
    </row>
    <row r="580" spans="2:10" x14ac:dyDescent="0.45">
      <c r="B580" t="s">
        <v>113</v>
      </c>
      <c r="C580" t="s">
        <v>82</v>
      </c>
      <c r="D580">
        <v>0.1435516228169845</v>
      </c>
      <c r="E580" t="s">
        <v>59</v>
      </c>
      <c r="G580" t="s">
        <v>133</v>
      </c>
      <c r="H580" t="s">
        <v>82</v>
      </c>
      <c r="I580">
        <v>8.0943392163620273E-2</v>
      </c>
      <c r="J580" t="s">
        <v>59</v>
      </c>
    </row>
    <row r="581" spans="2:10" x14ac:dyDescent="0.45">
      <c r="B581" t="s">
        <v>113</v>
      </c>
      <c r="C581" t="s">
        <v>83</v>
      </c>
      <c r="D581">
        <v>1.1126316420402117E-2</v>
      </c>
      <c r="E581" t="s">
        <v>59</v>
      </c>
      <c r="G581" t="s">
        <v>133</v>
      </c>
      <c r="H581" t="s">
        <v>83</v>
      </c>
      <c r="I581">
        <v>8.7945765887731571E-3</v>
      </c>
      <c r="J581" t="s">
        <v>59</v>
      </c>
    </row>
    <row r="582" spans="2:10" x14ac:dyDescent="0.45">
      <c r="B582" t="s">
        <v>113</v>
      </c>
      <c r="C582" t="s">
        <v>84</v>
      </c>
      <c r="D582">
        <v>6.9982406949893458E-3</v>
      </c>
      <c r="E582" t="s">
        <v>59</v>
      </c>
      <c r="G582" t="s">
        <v>133</v>
      </c>
      <c r="H582" t="s">
        <v>84</v>
      </c>
      <c r="I582">
        <v>4.963274321089569E-2</v>
      </c>
      <c r="J582" t="s">
        <v>59</v>
      </c>
    </row>
    <row r="583" spans="2:10" x14ac:dyDescent="0.45">
      <c r="B583" t="s">
        <v>113</v>
      </c>
      <c r="C583" t="s">
        <v>85</v>
      </c>
      <c r="D583">
        <v>0</v>
      </c>
      <c r="E583" t="s">
        <v>59</v>
      </c>
      <c r="G583" t="s">
        <v>133</v>
      </c>
      <c r="H583" t="s">
        <v>85</v>
      </c>
      <c r="I583">
        <v>9.7103938907206252E-3</v>
      </c>
      <c r="J583" t="s">
        <v>59</v>
      </c>
    </row>
    <row r="584" spans="2:10" x14ac:dyDescent="0.45">
      <c r="B584" t="s">
        <v>113</v>
      </c>
      <c r="C584" t="s">
        <v>86</v>
      </c>
      <c r="D584">
        <v>0</v>
      </c>
      <c r="E584" t="s">
        <v>59</v>
      </c>
      <c r="G584" t="s">
        <v>133</v>
      </c>
      <c r="H584" t="s">
        <v>86</v>
      </c>
      <c r="I584">
        <v>9.4535040726228484E-3</v>
      </c>
      <c r="J584" t="s">
        <v>59</v>
      </c>
    </row>
    <row r="585" spans="2:10" x14ac:dyDescent="0.45">
      <c r="B585" t="s">
        <v>113</v>
      </c>
      <c r="C585" t="s">
        <v>87</v>
      </c>
      <c r="D585">
        <v>0</v>
      </c>
      <c r="E585" t="s">
        <v>59</v>
      </c>
      <c r="G585" t="s">
        <v>133</v>
      </c>
      <c r="H585" t="s">
        <v>87</v>
      </c>
      <c r="I585">
        <v>2.7754878394551263E-2</v>
      </c>
      <c r="J585" t="s">
        <v>59</v>
      </c>
    </row>
    <row r="586" spans="2:10" x14ac:dyDescent="0.45">
      <c r="B586" t="s">
        <v>113</v>
      </c>
      <c r="C586" t="s">
        <v>88</v>
      </c>
      <c r="D586">
        <v>0</v>
      </c>
      <c r="E586" t="s">
        <v>59</v>
      </c>
      <c r="G586" t="s">
        <v>133</v>
      </c>
      <c r="H586" t="s">
        <v>88</v>
      </c>
      <c r="I586">
        <v>5.6304425440960454E-3</v>
      </c>
      <c r="J586" t="s">
        <v>59</v>
      </c>
    </row>
    <row r="587" spans="2:10" x14ac:dyDescent="0.45">
      <c r="B587" t="s">
        <v>113</v>
      </c>
      <c r="C587" t="s">
        <v>89</v>
      </c>
      <c r="D587">
        <v>3.872493810209781E-2</v>
      </c>
      <c r="E587" t="s">
        <v>59</v>
      </c>
      <c r="G587" t="s">
        <v>133</v>
      </c>
      <c r="H587" t="s">
        <v>89</v>
      </c>
      <c r="I587">
        <v>5.4362262937573527E-2</v>
      </c>
      <c r="J587" t="s">
        <v>59</v>
      </c>
    </row>
    <row r="588" spans="2:10" x14ac:dyDescent="0.45">
      <c r="B588" t="s">
        <v>113</v>
      </c>
      <c r="C588" t="s">
        <v>90</v>
      </c>
      <c r="D588">
        <v>7.6951679813067151E-4</v>
      </c>
      <c r="E588" t="s">
        <v>59</v>
      </c>
      <c r="G588" t="s">
        <v>133</v>
      </c>
      <c r="H588" t="s">
        <v>90</v>
      </c>
      <c r="I588">
        <v>5.9106725452512301E-3</v>
      </c>
      <c r="J588" t="s">
        <v>59</v>
      </c>
    </row>
    <row r="589" spans="2:10" x14ac:dyDescent="0.45">
      <c r="B589" t="s">
        <v>113</v>
      </c>
      <c r="C589" t="s">
        <v>91</v>
      </c>
      <c r="D589">
        <v>0</v>
      </c>
      <c r="E589" t="s">
        <v>59</v>
      </c>
      <c r="G589" t="s">
        <v>133</v>
      </c>
      <c r="H589" t="s">
        <v>91</v>
      </c>
      <c r="I589">
        <v>3.0986915963749685E-2</v>
      </c>
      <c r="J589" t="s">
        <v>59</v>
      </c>
    </row>
    <row r="590" spans="2:10" x14ac:dyDescent="0.45">
      <c r="B590" t="s">
        <v>113</v>
      </c>
      <c r="C590" t="s">
        <v>92</v>
      </c>
      <c r="D590">
        <v>0</v>
      </c>
      <c r="E590" t="s">
        <v>59</v>
      </c>
      <c r="G590" t="s">
        <v>133</v>
      </c>
      <c r="H590" t="s">
        <v>92</v>
      </c>
      <c r="I590">
        <v>6.1152294559853196E-3</v>
      </c>
      <c r="J590" t="s">
        <v>59</v>
      </c>
    </row>
    <row r="591" spans="2:10" x14ac:dyDescent="0.45">
      <c r="B591" t="s">
        <v>113</v>
      </c>
      <c r="C591" t="s">
        <v>93</v>
      </c>
      <c r="D591">
        <v>0</v>
      </c>
      <c r="E591" t="s">
        <v>59</v>
      </c>
      <c r="G591" t="s">
        <v>133</v>
      </c>
      <c r="H591" t="s">
        <v>93</v>
      </c>
      <c r="I591">
        <v>5.8928449091640725E-3</v>
      </c>
      <c r="J591" t="s">
        <v>59</v>
      </c>
    </row>
    <row r="592" spans="2:10" x14ac:dyDescent="0.45">
      <c r="B592" t="s">
        <v>113</v>
      </c>
      <c r="C592" t="s">
        <v>94</v>
      </c>
      <c r="D592">
        <v>0</v>
      </c>
      <c r="E592" t="s">
        <v>59</v>
      </c>
      <c r="G592" t="s">
        <v>133</v>
      </c>
      <c r="H592" t="s">
        <v>94</v>
      </c>
      <c r="I592">
        <v>1.2852547881180995E-2</v>
      </c>
      <c r="J592" t="s">
        <v>59</v>
      </c>
    </row>
    <row r="593" spans="2:10" x14ac:dyDescent="0.45">
      <c r="B593" t="s">
        <v>113</v>
      </c>
      <c r="C593" t="s">
        <v>95</v>
      </c>
      <c r="D593">
        <v>0</v>
      </c>
      <c r="E593" t="s">
        <v>59</v>
      </c>
      <c r="G593" t="s">
        <v>133</v>
      </c>
      <c r="H593" t="s">
        <v>95</v>
      </c>
      <c r="I593">
        <v>2.5835093649030656E-3</v>
      </c>
      <c r="J593" t="s">
        <v>59</v>
      </c>
    </row>
    <row r="594" spans="2:10" x14ac:dyDescent="0.45">
      <c r="B594" t="s">
        <v>113</v>
      </c>
      <c r="C594" t="s">
        <v>96</v>
      </c>
      <c r="D594">
        <v>1.2511230159418889E-2</v>
      </c>
      <c r="E594" t="s">
        <v>59</v>
      </c>
      <c r="G594" t="s">
        <v>133</v>
      </c>
      <c r="H594" t="s">
        <v>96</v>
      </c>
      <c r="I594">
        <v>2.4684128820940815E-2</v>
      </c>
      <c r="J594" t="s">
        <v>59</v>
      </c>
    </row>
    <row r="595" spans="2:10" x14ac:dyDescent="0.45">
      <c r="B595" t="s">
        <v>113</v>
      </c>
      <c r="C595" t="s">
        <v>97</v>
      </c>
      <c r="D595">
        <v>3.8447422288529924E-4</v>
      </c>
      <c r="E595" t="s">
        <v>59</v>
      </c>
      <c r="G595" t="s">
        <v>133</v>
      </c>
      <c r="H595" t="s">
        <v>97</v>
      </c>
      <c r="I595">
        <v>2.2144815743526387E-3</v>
      </c>
      <c r="J595" t="s">
        <v>59</v>
      </c>
    </row>
    <row r="596" spans="2:10" x14ac:dyDescent="0.45">
      <c r="B596" t="s">
        <v>113</v>
      </c>
      <c r="C596" t="s">
        <v>98</v>
      </c>
      <c r="D596">
        <v>0</v>
      </c>
      <c r="E596" t="s">
        <v>59</v>
      </c>
      <c r="G596" t="s">
        <v>133</v>
      </c>
      <c r="H596" t="s">
        <v>98</v>
      </c>
      <c r="I596">
        <v>1.2170203600312663E-2</v>
      </c>
      <c r="J596" t="s">
        <v>59</v>
      </c>
    </row>
    <row r="597" spans="2:10" x14ac:dyDescent="0.45">
      <c r="B597" t="s">
        <v>113</v>
      </c>
      <c r="C597" t="s">
        <v>99</v>
      </c>
      <c r="D597">
        <v>0</v>
      </c>
      <c r="E597" t="s">
        <v>59</v>
      </c>
      <c r="G597" t="s">
        <v>133</v>
      </c>
      <c r="H597" t="s">
        <v>99</v>
      </c>
      <c r="I597">
        <v>2.5541562630498386E-3</v>
      </c>
      <c r="J597" t="s">
        <v>59</v>
      </c>
    </row>
    <row r="598" spans="2:10" x14ac:dyDescent="0.45">
      <c r="B598" t="s">
        <v>113</v>
      </c>
      <c r="C598" t="s">
        <v>100</v>
      </c>
      <c r="D598">
        <v>0</v>
      </c>
      <c r="E598" t="s">
        <v>59</v>
      </c>
      <c r="G598" t="s">
        <v>133</v>
      </c>
      <c r="H598" t="s">
        <v>100</v>
      </c>
      <c r="I598">
        <v>2.5575557212525113E-3</v>
      </c>
      <c r="J598" t="s">
        <v>59</v>
      </c>
    </row>
    <row r="599" spans="2:10" x14ac:dyDescent="0.45">
      <c r="B599" t="s">
        <v>114</v>
      </c>
      <c r="C599" t="s">
        <v>58</v>
      </c>
      <c r="D599">
        <v>0</v>
      </c>
      <c r="E599" t="s">
        <v>59</v>
      </c>
      <c r="G599" t="s">
        <v>134</v>
      </c>
      <c r="H599" t="s">
        <v>58</v>
      </c>
      <c r="I599">
        <v>2.2675576735737245E-2</v>
      </c>
      <c r="J599" t="s">
        <v>59</v>
      </c>
    </row>
    <row r="600" spans="2:10" x14ac:dyDescent="0.45">
      <c r="B600" t="s">
        <v>114</v>
      </c>
      <c r="C600" t="s">
        <v>60</v>
      </c>
      <c r="D600">
        <v>0</v>
      </c>
      <c r="E600" t="s">
        <v>59</v>
      </c>
      <c r="G600" t="s">
        <v>134</v>
      </c>
      <c r="H600" t="s">
        <v>60</v>
      </c>
      <c r="I600">
        <v>4.7618468683309628E-3</v>
      </c>
      <c r="J600" t="s">
        <v>59</v>
      </c>
    </row>
    <row r="601" spans="2:10" x14ac:dyDescent="0.45">
      <c r="B601" t="s">
        <v>114</v>
      </c>
      <c r="C601" t="s">
        <v>61</v>
      </c>
      <c r="D601">
        <v>2.4520663071582818E-2</v>
      </c>
      <c r="E601" t="s">
        <v>59</v>
      </c>
      <c r="G601" t="s">
        <v>134</v>
      </c>
      <c r="H601" t="s">
        <v>61</v>
      </c>
      <c r="I601">
        <v>5.0452153741351299E-2</v>
      </c>
      <c r="J601" t="s">
        <v>59</v>
      </c>
    </row>
    <row r="602" spans="2:10" x14ac:dyDescent="0.45">
      <c r="B602" t="s">
        <v>114</v>
      </c>
      <c r="C602" t="s">
        <v>62</v>
      </c>
      <c r="D602">
        <v>1.370489150593953E-3</v>
      </c>
      <c r="E602" t="s">
        <v>59</v>
      </c>
      <c r="G602" t="s">
        <v>134</v>
      </c>
      <c r="H602" t="s">
        <v>62</v>
      </c>
      <c r="I602">
        <v>5.7572629811998271E-3</v>
      </c>
      <c r="J602" t="s">
        <v>59</v>
      </c>
    </row>
    <row r="603" spans="2:10" x14ac:dyDescent="0.45">
      <c r="B603" t="s">
        <v>114</v>
      </c>
      <c r="C603" t="s">
        <v>63</v>
      </c>
      <c r="D603">
        <v>0</v>
      </c>
      <c r="E603" t="s">
        <v>59</v>
      </c>
      <c r="G603" t="s">
        <v>134</v>
      </c>
      <c r="H603" t="s">
        <v>63</v>
      </c>
      <c r="I603">
        <v>2.7821435869941794E-2</v>
      </c>
      <c r="J603" t="s">
        <v>59</v>
      </c>
    </row>
    <row r="604" spans="2:10" x14ac:dyDescent="0.45">
      <c r="B604" t="s">
        <v>114</v>
      </c>
      <c r="C604" t="s">
        <v>64</v>
      </c>
      <c r="D604">
        <v>0</v>
      </c>
      <c r="E604" t="s">
        <v>59</v>
      </c>
      <c r="G604" t="s">
        <v>134</v>
      </c>
      <c r="H604" t="s">
        <v>64</v>
      </c>
      <c r="I604">
        <v>5.2399871598662624E-3</v>
      </c>
      <c r="J604" t="s">
        <v>59</v>
      </c>
    </row>
    <row r="605" spans="2:10" x14ac:dyDescent="0.45">
      <c r="B605" t="s">
        <v>114</v>
      </c>
      <c r="C605" t="s">
        <v>65</v>
      </c>
      <c r="D605">
        <v>0</v>
      </c>
      <c r="E605" t="s">
        <v>59</v>
      </c>
      <c r="G605" t="s">
        <v>134</v>
      </c>
      <c r="H605" t="s">
        <v>65</v>
      </c>
      <c r="I605">
        <v>4.5994938707873438E-3</v>
      </c>
      <c r="J605" t="s">
        <v>59</v>
      </c>
    </row>
    <row r="606" spans="2:10" x14ac:dyDescent="0.45">
      <c r="B606" t="s">
        <v>114</v>
      </c>
      <c r="C606" t="s">
        <v>66</v>
      </c>
      <c r="D606">
        <v>0</v>
      </c>
      <c r="E606" t="s">
        <v>59</v>
      </c>
      <c r="G606" t="s">
        <v>134</v>
      </c>
      <c r="H606" t="s">
        <v>66</v>
      </c>
      <c r="I606">
        <v>2.9772553134745586E-2</v>
      </c>
      <c r="J606" t="s">
        <v>59</v>
      </c>
    </row>
    <row r="607" spans="2:10" x14ac:dyDescent="0.45">
      <c r="B607" t="s">
        <v>114</v>
      </c>
      <c r="C607" t="s">
        <v>67</v>
      </c>
      <c r="D607">
        <v>0</v>
      </c>
      <c r="E607" t="s">
        <v>59</v>
      </c>
      <c r="G607" t="s">
        <v>134</v>
      </c>
      <c r="H607" t="s">
        <v>67</v>
      </c>
      <c r="I607">
        <v>6.1952561805780938E-3</v>
      </c>
      <c r="J607" t="s">
        <v>59</v>
      </c>
    </row>
    <row r="608" spans="2:10" x14ac:dyDescent="0.45">
      <c r="B608" t="s">
        <v>114</v>
      </c>
      <c r="C608" t="s">
        <v>68</v>
      </c>
      <c r="D608">
        <v>6.7975305410077874E-2</v>
      </c>
      <c r="E608" t="s">
        <v>59</v>
      </c>
      <c r="G608" t="s">
        <v>134</v>
      </c>
      <c r="H608" t="s">
        <v>68</v>
      </c>
      <c r="I608">
        <v>6.8666708272980451E-2</v>
      </c>
      <c r="J608" t="s">
        <v>59</v>
      </c>
    </row>
    <row r="609" spans="2:10" x14ac:dyDescent="0.45">
      <c r="B609" t="s">
        <v>114</v>
      </c>
      <c r="C609" t="s">
        <v>69</v>
      </c>
      <c r="D609">
        <v>5.6438082398184665E-3</v>
      </c>
      <c r="E609" t="s">
        <v>59</v>
      </c>
      <c r="G609" t="s">
        <v>134</v>
      </c>
      <c r="H609" t="s">
        <v>69</v>
      </c>
      <c r="I609">
        <v>7.3942134205654299E-3</v>
      </c>
      <c r="J609" t="s">
        <v>59</v>
      </c>
    </row>
    <row r="610" spans="2:10" x14ac:dyDescent="0.45">
      <c r="B610" t="s">
        <v>114</v>
      </c>
      <c r="C610" t="s">
        <v>70</v>
      </c>
      <c r="D610">
        <v>3.827458479216065E-3</v>
      </c>
      <c r="E610" t="s">
        <v>59</v>
      </c>
      <c r="G610" t="s">
        <v>134</v>
      </c>
      <c r="H610" t="s">
        <v>70</v>
      </c>
      <c r="I610">
        <v>3.2473647373757651E-2</v>
      </c>
      <c r="J610" t="s">
        <v>59</v>
      </c>
    </row>
    <row r="611" spans="2:10" x14ac:dyDescent="0.45">
      <c r="B611" t="s">
        <v>114</v>
      </c>
      <c r="C611" t="s">
        <v>71</v>
      </c>
      <c r="D611">
        <v>0</v>
      </c>
      <c r="E611" t="s">
        <v>59</v>
      </c>
      <c r="G611" t="s">
        <v>134</v>
      </c>
      <c r="H611" t="s">
        <v>71</v>
      </c>
      <c r="I611">
        <v>5.7557523535714779E-3</v>
      </c>
      <c r="J611" t="s">
        <v>59</v>
      </c>
    </row>
    <row r="612" spans="2:10" x14ac:dyDescent="0.45">
      <c r="B612" t="s">
        <v>114</v>
      </c>
      <c r="C612" t="s">
        <v>72</v>
      </c>
      <c r="D612">
        <v>0</v>
      </c>
      <c r="E612" t="s">
        <v>59</v>
      </c>
      <c r="G612" t="s">
        <v>134</v>
      </c>
      <c r="H612" t="s">
        <v>72</v>
      </c>
      <c r="I612">
        <v>5.4846832616817489E-3</v>
      </c>
      <c r="J612" t="s">
        <v>59</v>
      </c>
    </row>
    <row r="613" spans="2:10" x14ac:dyDescent="0.45">
      <c r="B613" t="s">
        <v>114</v>
      </c>
      <c r="C613" t="s">
        <v>73</v>
      </c>
      <c r="D613">
        <v>0</v>
      </c>
      <c r="E613" t="s">
        <v>59</v>
      </c>
      <c r="G613" t="s">
        <v>134</v>
      </c>
      <c r="H613" t="s">
        <v>73</v>
      </c>
      <c r="I613">
        <v>4.4818796481335875E-2</v>
      </c>
      <c r="J613" t="s">
        <v>59</v>
      </c>
    </row>
    <row r="614" spans="2:10" x14ac:dyDescent="0.45">
      <c r="B614" t="s">
        <v>114</v>
      </c>
      <c r="C614" t="s">
        <v>74</v>
      </c>
      <c r="D614">
        <v>6.594671092328099E-3</v>
      </c>
      <c r="E614" t="s">
        <v>59</v>
      </c>
      <c r="G614" t="s">
        <v>134</v>
      </c>
      <c r="H614" t="s">
        <v>74</v>
      </c>
      <c r="I614">
        <v>9.0763164137617827E-3</v>
      </c>
      <c r="J614" t="s">
        <v>59</v>
      </c>
    </row>
    <row r="615" spans="2:10" x14ac:dyDescent="0.45">
      <c r="B615" t="s">
        <v>114</v>
      </c>
      <c r="C615" t="s">
        <v>75</v>
      </c>
      <c r="D615">
        <v>0.55229903186242191</v>
      </c>
      <c r="E615" t="s">
        <v>59</v>
      </c>
      <c r="G615" t="s">
        <v>134</v>
      </c>
      <c r="H615" t="s">
        <v>75</v>
      </c>
      <c r="I615">
        <v>0.12563516976528988</v>
      </c>
      <c r="J615" t="s">
        <v>59</v>
      </c>
    </row>
    <row r="616" spans="2:10" x14ac:dyDescent="0.45">
      <c r="B616" t="s">
        <v>114</v>
      </c>
      <c r="C616" t="s">
        <v>76</v>
      </c>
      <c r="D616">
        <v>4.9654171441910484E-2</v>
      </c>
      <c r="E616" t="s">
        <v>59</v>
      </c>
      <c r="G616" t="s">
        <v>134</v>
      </c>
      <c r="H616" t="s">
        <v>76</v>
      </c>
      <c r="I616">
        <v>1.6961584908063047E-2</v>
      </c>
      <c r="J616" t="s">
        <v>59</v>
      </c>
    </row>
    <row r="617" spans="2:10" x14ac:dyDescent="0.45">
      <c r="B617" t="s">
        <v>114</v>
      </c>
      <c r="C617" t="s">
        <v>77</v>
      </c>
      <c r="D617">
        <v>8.1477579833896946E-2</v>
      </c>
      <c r="E617" t="s">
        <v>59</v>
      </c>
      <c r="G617" t="s">
        <v>134</v>
      </c>
      <c r="H617" t="s">
        <v>77</v>
      </c>
      <c r="I617">
        <v>6.551784480754437E-2</v>
      </c>
      <c r="J617" t="s">
        <v>59</v>
      </c>
    </row>
    <row r="618" spans="2:10" x14ac:dyDescent="0.45">
      <c r="B618" t="s">
        <v>114</v>
      </c>
      <c r="C618" t="s">
        <v>78</v>
      </c>
      <c r="D618">
        <v>0</v>
      </c>
      <c r="E618" t="s">
        <v>59</v>
      </c>
      <c r="G618" t="s">
        <v>134</v>
      </c>
      <c r="H618" t="s">
        <v>78</v>
      </c>
      <c r="I618">
        <v>1.017362421335158E-2</v>
      </c>
      <c r="J618" t="s">
        <v>59</v>
      </c>
    </row>
    <row r="619" spans="2:10" x14ac:dyDescent="0.45">
      <c r="B619" t="s">
        <v>114</v>
      </c>
      <c r="C619" t="s">
        <v>79</v>
      </c>
      <c r="D619">
        <v>0</v>
      </c>
      <c r="E619" t="s">
        <v>59</v>
      </c>
      <c r="G619" t="s">
        <v>134</v>
      </c>
      <c r="H619" t="s">
        <v>79</v>
      </c>
      <c r="I619">
        <v>8.9616576063707345E-3</v>
      </c>
      <c r="J619" t="s">
        <v>59</v>
      </c>
    </row>
    <row r="620" spans="2:10" x14ac:dyDescent="0.45">
      <c r="B620" t="s">
        <v>114</v>
      </c>
      <c r="C620" t="s">
        <v>80</v>
      </c>
      <c r="D620">
        <v>0</v>
      </c>
      <c r="E620" t="s">
        <v>59</v>
      </c>
      <c r="G620" t="s">
        <v>134</v>
      </c>
      <c r="H620" t="s">
        <v>80</v>
      </c>
      <c r="I620">
        <v>3.2281658356056168E-2</v>
      </c>
      <c r="J620" t="s">
        <v>59</v>
      </c>
    </row>
    <row r="621" spans="2:10" x14ac:dyDescent="0.45">
      <c r="B621" t="s">
        <v>114</v>
      </c>
      <c r="C621" t="s">
        <v>81</v>
      </c>
      <c r="D621">
        <v>0</v>
      </c>
      <c r="E621" t="s">
        <v>59</v>
      </c>
      <c r="G621" t="s">
        <v>134</v>
      </c>
      <c r="H621" t="s">
        <v>81</v>
      </c>
      <c r="I621">
        <v>6.0368395446821158E-3</v>
      </c>
      <c r="J621" t="s">
        <v>59</v>
      </c>
    </row>
    <row r="622" spans="2:10" x14ac:dyDescent="0.45">
      <c r="B622" t="s">
        <v>114</v>
      </c>
      <c r="C622" t="s">
        <v>82</v>
      </c>
      <c r="D622">
        <v>0.14415851989672704</v>
      </c>
      <c r="E622" t="s">
        <v>59</v>
      </c>
      <c r="G622" t="s">
        <v>134</v>
      </c>
      <c r="H622" t="s">
        <v>82</v>
      </c>
      <c r="I622">
        <v>7.8444181566990984E-2</v>
      </c>
      <c r="J622" t="s">
        <v>59</v>
      </c>
    </row>
    <row r="623" spans="2:10" x14ac:dyDescent="0.45">
      <c r="B623" t="s">
        <v>114</v>
      </c>
      <c r="C623" t="s">
        <v>83</v>
      </c>
      <c r="D623">
        <v>1.1466215875519695E-2</v>
      </c>
      <c r="E623" t="s">
        <v>59</v>
      </c>
      <c r="G623" t="s">
        <v>134</v>
      </c>
      <c r="H623" t="s">
        <v>83</v>
      </c>
      <c r="I623">
        <v>9.8715781941449837E-3</v>
      </c>
      <c r="J623" t="s">
        <v>59</v>
      </c>
    </row>
    <row r="624" spans="2:10" x14ac:dyDescent="0.45">
      <c r="B624" t="s">
        <v>114</v>
      </c>
      <c r="C624" t="s">
        <v>84</v>
      </c>
      <c r="D624">
        <v>7.4228983651586271E-3</v>
      </c>
      <c r="E624" t="s">
        <v>59</v>
      </c>
      <c r="G624" t="s">
        <v>134</v>
      </c>
      <c r="H624" t="s">
        <v>84</v>
      </c>
      <c r="I624">
        <v>4.7542466024552824E-2</v>
      </c>
      <c r="J624" t="s">
        <v>59</v>
      </c>
    </row>
    <row r="625" spans="2:10" x14ac:dyDescent="0.45">
      <c r="B625" t="s">
        <v>114</v>
      </c>
      <c r="C625" t="s">
        <v>85</v>
      </c>
      <c r="D625">
        <v>0</v>
      </c>
      <c r="E625" t="s">
        <v>59</v>
      </c>
      <c r="G625" t="s">
        <v>134</v>
      </c>
      <c r="H625" t="s">
        <v>85</v>
      </c>
      <c r="I625">
        <v>8.8102174934737397E-3</v>
      </c>
      <c r="J625" t="s">
        <v>59</v>
      </c>
    </row>
    <row r="626" spans="2:10" x14ac:dyDescent="0.45">
      <c r="B626" t="s">
        <v>114</v>
      </c>
      <c r="C626" t="s">
        <v>86</v>
      </c>
      <c r="D626">
        <v>0</v>
      </c>
      <c r="E626" t="s">
        <v>59</v>
      </c>
      <c r="G626" t="s">
        <v>134</v>
      </c>
      <c r="H626" t="s">
        <v>86</v>
      </c>
      <c r="I626">
        <v>7.8822048623126487E-3</v>
      </c>
      <c r="J626" t="s">
        <v>59</v>
      </c>
    </row>
    <row r="627" spans="2:10" x14ac:dyDescent="0.45">
      <c r="B627" t="s">
        <v>114</v>
      </c>
      <c r="C627" t="s">
        <v>87</v>
      </c>
      <c r="D627">
        <v>0</v>
      </c>
      <c r="E627" t="s">
        <v>59</v>
      </c>
      <c r="G627" t="s">
        <v>134</v>
      </c>
      <c r="H627" t="s">
        <v>87</v>
      </c>
      <c r="I627">
        <v>3.5434691037256189E-2</v>
      </c>
      <c r="J627" t="s">
        <v>59</v>
      </c>
    </row>
    <row r="628" spans="2:10" x14ac:dyDescent="0.45">
      <c r="B628" t="s">
        <v>114</v>
      </c>
      <c r="C628" t="s">
        <v>88</v>
      </c>
      <c r="D628">
        <v>0</v>
      </c>
      <c r="E628" t="s">
        <v>59</v>
      </c>
      <c r="G628" t="s">
        <v>134</v>
      </c>
      <c r="H628" t="s">
        <v>88</v>
      </c>
      <c r="I628">
        <v>7.5344593014373424E-3</v>
      </c>
      <c r="J628" t="s">
        <v>59</v>
      </c>
    </row>
    <row r="629" spans="2:10" x14ac:dyDescent="0.45">
      <c r="B629" t="s">
        <v>114</v>
      </c>
      <c r="C629" t="s">
        <v>89</v>
      </c>
      <c r="D629">
        <v>3.1971492766666179E-2</v>
      </c>
      <c r="E629" t="s">
        <v>59</v>
      </c>
      <c r="G629" t="s">
        <v>134</v>
      </c>
      <c r="H629" t="s">
        <v>89</v>
      </c>
      <c r="I629">
        <v>6.4267103123505614E-2</v>
      </c>
      <c r="J629" t="s">
        <v>59</v>
      </c>
    </row>
    <row r="630" spans="2:10" x14ac:dyDescent="0.45">
      <c r="B630" t="s">
        <v>114</v>
      </c>
      <c r="C630" t="s">
        <v>90</v>
      </c>
      <c r="D630">
        <v>9.9689825041529914E-4</v>
      </c>
      <c r="E630" t="s">
        <v>59</v>
      </c>
      <c r="G630" t="s">
        <v>134</v>
      </c>
      <c r="H630" t="s">
        <v>90</v>
      </c>
      <c r="I630">
        <v>6.4280490173463075E-3</v>
      </c>
      <c r="J630" t="s">
        <v>59</v>
      </c>
    </row>
    <row r="631" spans="2:10" x14ac:dyDescent="0.45">
      <c r="B631" t="s">
        <v>114</v>
      </c>
      <c r="C631" t="s">
        <v>91</v>
      </c>
      <c r="D631">
        <v>0</v>
      </c>
      <c r="E631" t="s">
        <v>59</v>
      </c>
      <c r="G631" t="s">
        <v>134</v>
      </c>
      <c r="H631" t="s">
        <v>91</v>
      </c>
      <c r="I631">
        <v>3.5575305986885616E-2</v>
      </c>
      <c r="J631" t="s">
        <v>59</v>
      </c>
    </row>
    <row r="632" spans="2:10" x14ac:dyDescent="0.45">
      <c r="B632" t="s">
        <v>114</v>
      </c>
      <c r="C632" t="s">
        <v>92</v>
      </c>
      <c r="D632">
        <v>0</v>
      </c>
      <c r="E632" t="s">
        <v>59</v>
      </c>
      <c r="G632" t="s">
        <v>134</v>
      </c>
      <c r="H632" t="s">
        <v>92</v>
      </c>
      <c r="I632">
        <v>6.9697333476374064E-3</v>
      </c>
      <c r="J632" t="s">
        <v>59</v>
      </c>
    </row>
    <row r="633" spans="2:10" x14ac:dyDescent="0.45">
      <c r="B633" t="s">
        <v>114</v>
      </c>
      <c r="C633" t="s">
        <v>93</v>
      </c>
      <c r="D633">
        <v>0</v>
      </c>
      <c r="E633" t="s">
        <v>59</v>
      </c>
      <c r="G633" t="s">
        <v>134</v>
      </c>
      <c r="H633" t="s">
        <v>93</v>
      </c>
      <c r="I633">
        <v>6.4829009868672093E-3</v>
      </c>
      <c r="J633" t="s">
        <v>59</v>
      </c>
    </row>
    <row r="634" spans="2:10" x14ac:dyDescent="0.45">
      <c r="B634" t="s">
        <v>114</v>
      </c>
      <c r="C634" t="s">
        <v>94</v>
      </c>
      <c r="D634">
        <v>0</v>
      </c>
      <c r="E634" t="s">
        <v>59</v>
      </c>
      <c r="G634" t="s">
        <v>134</v>
      </c>
      <c r="H634" t="s">
        <v>94</v>
      </c>
      <c r="I634">
        <v>2.0737332850554024E-2</v>
      </c>
      <c r="J634" t="s">
        <v>59</v>
      </c>
    </row>
    <row r="635" spans="2:10" x14ac:dyDescent="0.45">
      <c r="B635" t="s">
        <v>114</v>
      </c>
      <c r="C635" t="s">
        <v>95</v>
      </c>
      <c r="D635">
        <v>0</v>
      </c>
      <c r="E635" t="s">
        <v>59</v>
      </c>
      <c r="G635" t="s">
        <v>134</v>
      </c>
      <c r="H635" t="s">
        <v>95</v>
      </c>
      <c r="I635">
        <v>4.1313600575012543E-3</v>
      </c>
      <c r="J635" t="s">
        <v>59</v>
      </c>
    </row>
    <row r="636" spans="2:10" x14ac:dyDescent="0.45">
      <c r="B636" t="s">
        <v>114</v>
      </c>
      <c r="C636" t="s">
        <v>96</v>
      </c>
      <c r="D636">
        <v>1.0137363219544789E-2</v>
      </c>
      <c r="E636" t="s">
        <v>59</v>
      </c>
      <c r="G636" t="s">
        <v>134</v>
      </c>
      <c r="H636" t="s">
        <v>96</v>
      </c>
      <c r="I636">
        <v>3.5472133186150237E-2</v>
      </c>
      <c r="J636" t="s">
        <v>59</v>
      </c>
    </row>
    <row r="637" spans="2:10" x14ac:dyDescent="0.45">
      <c r="B637" t="s">
        <v>114</v>
      </c>
      <c r="C637" t="s">
        <v>97</v>
      </c>
      <c r="D637">
        <v>4.8343304412207423E-4</v>
      </c>
      <c r="E637" t="s">
        <v>59</v>
      </c>
      <c r="G637" t="s">
        <v>134</v>
      </c>
      <c r="H637" t="s">
        <v>97</v>
      </c>
      <c r="I637">
        <v>3.5119706491775031E-3</v>
      </c>
      <c r="J637" t="s">
        <v>59</v>
      </c>
    </row>
    <row r="638" spans="2:10" x14ac:dyDescent="0.45">
      <c r="B638" t="s">
        <v>114</v>
      </c>
      <c r="C638" t="s">
        <v>98</v>
      </c>
      <c r="D638">
        <v>0</v>
      </c>
      <c r="E638" t="s">
        <v>59</v>
      </c>
      <c r="G638" t="s">
        <v>134</v>
      </c>
      <c r="H638" t="s">
        <v>98</v>
      </c>
      <c r="I638">
        <v>1.7345729492520778E-2</v>
      </c>
      <c r="J638" t="s">
        <v>59</v>
      </c>
    </row>
    <row r="639" spans="2:10" x14ac:dyDescent="0.45">
      <c r="B639" t="s">
        <v>114</v>
      </c>
      <c r="C639" t="s">
        <v>99</v>
      </c>
      <c r="D639">
        <v>0</v>
      </c>
      <c r="E639" t="s">
        <v>59</v>
      </c>
      <c r="G639" t="s">
        <v>134</v>
      </c>
      <c r="H639" t="s">
        <v>99</v>
      </c>
      <c r="I639">
        <v>3.4077980074227053E-3</v>
      </c>
      <c r="J639" t="s">
        <v>59</v>
      </c>
    </row>
    <row r="640" spans="2:10" x14ac:dyDescent="0.45">
      <c r="B640" t="s">
        <v>114</v>
      </c>
      <c r="C640" t="s">
        <v>100</v>
      </c>
      <c r="D640">
        <v>0</v>
      </c>
      <c r="E640" t="s">
        <v>59</v>
      </c>
      <c r="G640" t="s">
        <v>134</v>
      </c>
      <c r="H640" t="s">
        <v>100</v>
      </c>
      <c r="I640">
        <v>3.6367214927131072E-3</v>
      </c>
      <c r="J640" t="s">
        <v>59</v>
      </c>
    </row>
    <row r="641" spans="2:10" x14ac:dyDescent="0.45">
      <c r="B641" t="s">
        <v>115</v>
      </c>
      <c r="C641" t="s">
        <v>58</v>
      </c>
      <c r="D641">
        <v>0</v>
      </c>
      <c r="E641" t="s">
        <v>59</v>
      </c>
      <c r="G641" t="s">
        <v>135</v>
      </c>
      <c r="H641" t="s">
        <v>58</v>
      </c>
      <c r="I641">
        <v>2.3894532269883851E-2</v>
      </c>
      <c r="J641" t="s">
        <v>59</v>
      </c>
    </row>
    <row r="642" spans="2:10" x14ac:dyDescent="0.45">
      <c r="B642" t="s">
        <v>115</v>
      </c>
      <c r="C642" t="s">
        <v>60</v>
      </c>
      <c r="D642">
        <v>0</v>
      </c>
      <c r="E642" t="s">
        <v>59</v>
      </c>
      <c r="G642" t="s">
        <v>135</v>
      </c>
      <c r="H642" t="s">
        <v>60</v>
      </c>
      <c r="I642">
        <v>4.698594009712947E-3</v>
      </c>
      <c r="J642" t="s">
        <v>59</v>
      </c>
    </row>
    <row r="643" spans="2:10" x14ac:dyDescent="0.45">
      <c r="B643" t="s">
        <v>115</v>
      </c>
      <c r="C643" t="s">
        <v>61</v>
      </c>
      <c r="D643">
        <v>2.0163310168935418E-2</v>
      </c>
      <c r="E643" t="s">
        <v>59</v>
      </c>
      <c r="G643" t="s">
        <v>135</v>
      </c>
      <c r="H643" t="s">
        <v>61</v>
      </c>
      <c r="I643">
        <v>4.546682934495546E-2</v>
      </c>
      <c r="J643" t="s">
        <v>59</v>
      </c>
    </row>
    <row r="644" spans="2:10" x14ac:dyDescent="0.45">
      <c r="B644" t="s">
        <v>115</v>
      </c>
      <c r="C644" t="s">
        <v>62</v>
      </c>
      <c r="D644">
        <v>9.269153776233299E-4</v>
      </c>
      <c r="E644" t="s">
        <v>59</v>
      </c>
      <c r="G644" t="s">
        <v>135</v>
      </c>
      <c r="H644" t="s">
        <v>62</v>
      </c>
      <c r="I644">
        <v>4.6731118910061861E-3</v>
      </c>
      <c r="J644" t="s">
        <v>59</v>
      </c>
    </row>
    <row r="645" spans="2:10" x14ac:dyDescent="0.45">
      <c r="B645" t="s">
        <v>115</v>
      </c>
      <c r="C645" t="s">
        <v>63</v>
      </c>
      <c r="D645">
        <v>0</v>
      </c>
      <c r="E645" t="s">
        <v>59</v>
      </c>
      <c r="G645" t="s">
        <v>135</v>
      </c>
      <c r="H645" t="s">
        <v>63</v>
      </c>
      <c r="I645">
        <v>2.4193967945624503E-2</v>
      </c>
      <c r="J645" t="s">
        <v>59</v>
      </c>
    </row>
    <row r="646" spans="2:10" x14ac:dyDescent="0.45">
      <c r="B646" t="s">
        <v>115</v>
      </c>
      <c r="C646" t="s">
        <v>64</v>
      </c>
      <c r="D646">
        <v>0</v>
      </c>
      <c r="E646" t="s">
        <v>59</v>
      </c>
      <c r="G646" t="s">
        <v>135</v>
      </c>
      <c r="H646" t="s">
        <v>64</v>
      </c>
      <c r="I646">
        <v>4.8698293620816988E-3</v>
      </c>
      <c r="J646" t="s">
        <v>59</v>
      </c>
    </row>
    <row r="647" spans="2:10" x14ac:dyDescent="0.45">
      <c r="B647" t="s">
        <v>115</v>
      </c>
      <c r="C647" t="s">
        <v>65</v>
      </c>
      <c r="D647">
        <v>0</v>
      </c>
      <c r="E647" t="s">
        <v>59</v>
      </c>
      <c r="G647" t="s">
        <v>135</v>
      </c>
      <c r="H647" t="s">
        <v>65</v>
      </c>
      <c r="I647">
        <v>4.9169940459252237E-3</v>
      </c>
      <c r="J647" t="s">
        <v>59</v>
      </c>
    </row>
    <row r="648" spans="2:10" x14ac:dyDescent="0.45">
      <c r="B648" t="s">
        <v>115</v>
      </c>
      <c r="C648" t="s">
        <v>66</v>
      </c>
      <c r="D648">
        <v>0</v>
      </c>
      <c r="E648" t="s">
        <v>59</v>
      </c>
      <c r="G648" t="s">
        <v>135</v>
      </c>
      <c r="H648" t="s">
        <v>66</v>
      </c>
      <c r="I648">
        <v>3.0246091493789401E-2</v>
      </c>
      <c r="J648" t="s">
        <v>59</v>
      </c>
    </row>
    <row r="649" spans="2:10" x14ac:dyDescent="0.45">
      <c r="B649" t="s">
        <v>115</v>
      </c>
      <c r="C649" t="s">
        <v>67</v>
      </c>
      <c r="D649">
        <v>0</v>
      </c>
      <c r="E649" t="s">
        <v>59</v>
      </c>
      <c r="G649" t="s">
        <v>135</v>
      </c>
      <c r="H649" t="s">
        <v>67</v>
      </c>
      <c r="I649">
        <v>6.0392102410794565E-3</v>
      </c>
      <c r="J649" t="s">
        <v>59</v>
      </c>
    </row>
    <row r="650" spans="2:10" x14ac:dyDescent="0.45">
      <c r="B650" t="s">
        <v>115</v>
      </c>
      <c r="C650" t="s">
        <v>68</v>
      </c>
      <c r="D650">
        <v>7.3316793075179132E-2</v>
      </c>
      <c r="E650" t="s">
        <v>59</v>
      </c>
      <c r="G650" t="s">
        <v>135</v>
      </c>
      <c r="H650" t="s">
        <v>68</v>
      </c>
      <c r="I650">
        <v>6.2262875446983751E-2</v>
      </c>
      <c r="J650" t="s">
        <v>59</v>
      </c>
    </row>
    <row r="651" spans="2:10" x14ac:dyDescent="0.45">
      <c r="B651" t="s">
        <v>115</v>
      </c>
      <c r="C651" t="s">
        <v>69</v>
      </c>
      <c r="D651">
        <v>6.5074277258528393E-3</v>
      </c>
      <c r="E651" t="s">
        <v>59</v>
      </c>
      <c r="G651" t="s">
        <v>135</v>
      </c>
      <c r="H651" t="s">
        <v>69</v>
      </c>
      <c r="I651">
        <v>6.5944290599478346E-3</v>
      </c>
      <c r="J651" t="s">
        <v>59</v>
      </c>
    </row>
    <row r="652" spans="2:10" x14ac:dyDescent="0.45">
      <c r="B652" t="s">
        <v>115</v>
      </c>
      <c r="C652" t="s">
        <v>70</v>
      </c>
      <c r="D652">
        <v>4.5127695034763602E-3</v>
      </c>
      <c r="E652" t="s">
        <v>59</v>
      </c>
      <c r="G652" t="s">
        <v>135</v>
      </c>
      <c r="H652" t="s">
        <v>70</v>
      </c>
      <c r="I652">
        <v>3.4048842606593611E-2</v>
      </c>
      <c r="J652" t="s">
        <v>59</v>
      </c>
    </row>
    <row r="653" spans="2:10" x14ac:dyDescent="0.45">
      <c r="B653" t="s">
        <v>115</v>
      </c>
      <c r="C653" t="s">
        <v>71</v>
      </c>
      <c r="D653">
        <v>0</v>
      </c>
      <c r="E653" t="s">
        <v>59</v>
      </c>
      <c r="G653" t="s">
        <v>135</v>
      </c>
      <c r="H653" t="s">
        <v>71</v>
      </c>
      <c r="I653">
        <v>6.3612697242761956E-3</v>
      </c>
      <c r="J653" t="s">
        <v>59</v>
      </c>
    </row>
    <row r="654" spans="2:10" x14ac:dyDescent="0.45">
      <c r="B654" t="s">
        <v>115</v>
      </c>
      <c r="C654" t="s">
        <v>72</v>
      </c>
      <c r="D654">
        <v>0</v>
      </c>
      <c r="E654" t="s">
        <v>59</v>
      </c>
      <c r="G654" t="s">
        <v>135</v>
      </c>
      <c r="H654" t="s">
        <v>72</v>
      </c>
      <c r="I654">
        <v>6.1392322559919955E-3</v>
      </c>
      <c r="J654" t="s">
        <v>59</v>
      </c>
    </row>
    <row r="655" spans="2:10" x14ac:dyDescent="0.45">
      <c r="B655" t="s">
        <v>115</v>
      </c>
      <c r="C655" t="s">
        <v>73</v>
      </c>
      <c r="D655">
        <v>0</v>
      </c>
      <c r="E655" t="s">
        <v>59</v>
      </c>
      <c r="G655" t="s">
        <v>135</v>
      </c>
      <c r="H655" t="s">
        <v>73</v>
      </c>
      <c r="I655">
        <v>5.9370289277892341E-2</v>
      </c>
      <c r="J655" t="s">
        <v>59</v>
      </c>
    </row>
    <row r="656" spans="2:10" x14ac:dyDescent="0.45">
      <c r="B656" t="s">
        <v>115</v>
      </c>
      <c r="C656" t="s">
        <v>74</v>
      </c>
      <c r="D656">
        <v>7.8904248271964589E-3</v>
      </c>
      <c r="E656" t="s">
        <v>59</v>
      </c>
      <c r="G656" t="s">
        <v>135</v>
      </c>
      <c r="H656" t="s">
        <v>74</v>
      </c>
      <c r="I656">
        <v>1.1906769400445341E-2</v>
      </c>
      <c r="J656" t="s">
        <v>59</v>
      </c>
    </row>
    <row r="657" spans="2:10" x14ac:dyDescent="0.45">
      <c r="B657" t="s">
        <v>115</v>
      </c>
      <c r="C657" t="s">
        <v>75</v>
      </c>
      <c r="D657">
        <v>0.56518982640212312</v>
      </c>
      <c r="E657" t="s">
        <v>59</v>
      </c>
      <c r="G657" t="s">
        <v>135</v>
      </c>
      <c r="H657" t="s">
        <v>75</v>
      </c>
      <c r="I657">
        <v>0.11280996094497127</v>
      </c>
      <c r="J657" t="s">
        <v>59</v>
      </c>
    </row>
    <row r="658" spans="2:10" x14ac:dyDescent="0.45">
      <c r="B658" t="s">
        <v>115</v>
      </c>
      <c r="C658" t="s">
        <v>76</v>
      </c>
      <c r="D658">
        <v>4.9143764698718381E-2</v>
      </c>
      <c r="E658" t="s">
        <v>59</v>
      </c>
      <c r="G658" t="s">
        <v>135</v>
      </c>
      <c r="H658" t="s">
        <v>76</v>
      </c>
      <c r="I658">
        <v>1.2407845214979178E-2</v>
      </c>
      <c r="J658" t="s">
        <v>59</v>
      </c>
    </row>
    <row r="659" spans="2:10" x14ac:dyDescent="0.45">
      <c r="B659" t="s">
        <v>115</v>
      </c>
      <c r="C659" t="s">
        <v>77</v>
      </c>
      <c r="D659">
        <v>8.551668511324359E-2</v>
      </c>
      <c r="E659" t="s">
        <v>59</v>
      </c>
      <c r="G659" t="s">
        <v>135</v>
      </c>
      <c r="H659" t="s">
        <v>77</v>
      </c>
      <c r="I659">
        <v>6.4535871824528176E-2</v>
      </c>
      <c r="J659" t="s">
        <v>59</v>
      </c>
    </row>
    <row r="660" spans="2:10" x14ac:dyDescent="0.45">
      <c r="B660" t="s">
        <v>115</v>
      </c>
      <c r="C660" t="s">
        <v>78</v>
      </c>
      <c r="D660">
        <v>0</v>
      </c>
      <c r="E660" t="s">
        <v>59</v>
      </c>
      <c r="G660" t="s">
        <v>135</v>
      </c>
      <c r="H660" t="s">
        <v>78</v>
      </c>
      <c r="I660">
        <v>1.2833021002203841E-2</v>
      </c>
      <c r="J660" t="s">
        <v>59</v>
      </c>
    </row>
    <row r="661" spans="2:10" x14ac:dyDescent="0.45">
      <c r="B661" t="s">
        <v>115</v>
      </c>
      <c r="C661" t="s">
        <v>79</v>
      </c>
      <c r="D661">
        <v>0</v>
      </c>
      <c r="E661" t="s">
        <v>59</v>
      </c>
      <c r="G661" t="s">
        <v>135</v>
      </c>
      <c r="H661" t="s">
        <v>79</v>
      </c>
      <c r="I661">
        <v>1.2010534793479003E-2</v>
      </c>
      <c r="J661" t="s">
        <v>59</v>
      </c>
    </row>
    <row r="662" spans="2:10" x14ac:dyDescent="0.45">
      <c r="B662" t="s">
        <v>115</v>
      </c>
      <c r="C662" t="s">
        <v>80</v>
      </c>
      <c r="D662">
        <v>0</v>
      </c>
      <c r="E662" t="s">
        <v>59</v>
      </c>
      <c r="G662" t="s">
        <v>135</v>
      </c>
      <c r="H662" t="s">
        <v>80</v>
      </c>
      <c r="I662">
        <v>4.5577302413334964E-2</v>
      </c>
      <c r="J662" t="s">
        <v>59</v>
      </c>
    </row>
    <row r="663" spans="2:10" x14ac:dyDescent="0.45">
      <c r="B663" t="s">
        <v>115</v>
      </c>
      <c r="C663" t="s">
        <v>81</v>
      </c>
      <c r="D663">
        <v>0</v>
      </c>
      <c r="E663" t="s">
        <v>59</v>
      </c>
      <c r="G663" t="s">
        <v>135</v>
      </c>
      <c r="H663" t="s">
        <v>81</v>
      </c>
      <c r="I663">
        <v>8.7665644228085149E-3</v>
      </c>
      <c r="J663" t="s">
        <v>59</v>
      </c>
    </row>
    <row r="664" spans="2:10" x14ac:dyDescent="0.45">
      <c r="B664" t="s">
        <v>115</v>
      </c>
      <c r="C664" t="s">
        <v>82</v>
      </c>
      <c r="D664">
        <v>0.13707675753560514</v>
      </c>
      <c r="E664" t="s">
        <v>59</v>
      </c>
      <c r="G664" t="s">
        <v>135</v>
      </c>
      <c r="H664" t="s">
        <v>82</v>
      </c>
      <c r="I664">
        <v>8.6610178930368306E-2</v>
      </c>
      <c r="J664" t="s">
        <v>59</v>
      </c>
    </row>
    <row r="665" spans="2:10" x14ac:dyDescent="0.45">
      <c r="B665" t="s">
        <v>115</v>
      </c>
      <c r="C665" t="s">
        <v>83</v>
      </c>
      <c r="D665">
        <v>1.0598748072930327E-2</v>
      </c>
      <c r="E665" t="s">
        <v>59</v>
      </c>
      <c r="G665" t="s">
        <v>135</v>
      </c>
      <c r="H665" t="s">
        <v>83</v>
      </c>
      <c r="I665">
        <v>8.8142313878663437E-3</v>
      </c>
      <c r="J665" t="s">
        <v>59</v>
      </c>
    </row>
    <row r="666" spans="2:10" x14ac:dyDescent="0.45">
      <c r="B666" t="s">
        <v>115</v>
      </c>
      <c r="C666" t="s">
        <v>84</v>
      </c>
      <c r="D666">
        <v>6.7916721523038513E-3</v>
      </c>
      <c r="E666" t="s">
        <v>59</v>
      </c>
      <c r="G666" t="s">
        <v>135</v>
      </c>
      <c r="H666" t="s">
        <v>84</v>
      </c>
      <c r="I666">
        <v>4.7861770524738043E-2</v>
      </c>
      <c r="J666" t="s">
        <v>59</v>
      </c>
    </row>
    <row r="667" spans="2:10" x14ac:dyDescent="0.45">
      <c r="B667" t="s">
        <v>115</v>
      </c>
      <c r="C667" t="s">
        <v>85</v>
      </c>
      <c r="D667">
        <v>0</v>
      </c>
      <c r="E667" t="s">
        <v>59</v>
      </c>
      <c r="G667" t="s">
        <v>135</v>
      </c>
      <c r="H667" t="s">
        <v>85</v>
      </c>
      <c r="I667">
        <v>9.8405457556911078E-3</v>
      </c>
      <c r="J667" t="s">
        <v>59</v>
      </c>
    </row>
    <row r="668" spans="2:10" x14ac:dyDescent="0.45">
      <c r="B668" t="s">
        <v>115</v>
      </c>
      <c r="C668" t="s">
        <v>86</v>
      </c>
      <c r="D668">
        <v>0</v>
      </c>
      <c r="E668" t="s">
        <v>59</v>
      </c>
      <c r="G668" t="s">
        <v>135</v>
      </c>
      <c r="H668" t="s">
        <v>86</v>
      </c>
      <c r="I668">
        <v>9.7146719565534435E-3</v>
      </c>
      <c r="J668" t="s">
        <v>59</v>
      </c>
    </row>
    <row r="669" spans="2:10" x14ac:dyDescent="0.45">
      <c r="B669" t="s">
        <v>115</v>
      </c>
      <c r="C669" t="s">
        <v>87</v>
      </c>
      <c r="D669">
        <v>0</v>
      </c>
      <c r="E669" t="s">
        <v>59</v>
      </c>
      <c r="G669" t="s">
        <v>135</v>
      </c>
      <c r="H669" t="s">
        <v>87</v>
      </c>
      <c r="I669">
        <v>3.5730595752502418E-2</v>
      </c>
      <c r="J669" t="s">
        <v>59</v>
      </c>
    </row>
    <row r="670" spans="2:10" x14ac:dyDescent="0.45">
      <c r="B670" t="s">
        <v>115</v>
      </c>
      <c r="C670" t="s">
        <v>88</v>
      </c>
      <c r="D670">
        <v>0</v>
      </c>
      <c r="E670" t="s">
        <v>59</v>
      </c>
      <c r="G670" t="s">
        <v>135</v>
      </c>
      <c r="H670" t="s">
        <v>88</v>
      </c>
      <c r="I670">
        <v>7.3672999503620737E-3</v>
      </c>
      <c r="J670" t="s">
        <v>59</v>
      </c>
    </row>
    <row r="671" spans="2:10" x14ac:dyDescent="0.45">
      <c r="B671" t="s">
        <v>115</v>
      </c>
      <c r="C671" t="s">
        <v>89</v>
      </c>
      <c r="D671">
        <v>2.4421230180883664E-2</v>
      </c>
      <c r="E671" t="s">
        <v>59</v>
      </c>
      <c r="G671" t="s">
        <v>135</v>
      </c>
      <c r="H671" t="s">
        <v>89</v>
      </c>
      <c r="I671">
        <v>6.8170415263557702E-2</v>
      </c>
      <c r="J671" t="s">
        <v>59</v>
      </c>
    </row>
    <row r="672" spans="2:10" x14ac:dyDescent="0.45">
      <c r="B672" t="s">
        <v>115</v>
      </c>
      <c r="C672" t="s">
        <v>90</v>
      </c>
      <c r="D672">
        <v>1.6416038739064414E-4</v>
      </c>
      <c r="E672" t="s">
        <v>59</v>
      </c>
      <c r="G672" t="s">
        <v>135</v>
      </c>
      <c r="H672" t="s">
        <v>90</v>
      </c>
      <c r="I672">
        <v>6.8181476115460162E-3</v>
      </c>
      <c r="J672" t="s">
        <v>59</v>
      </c>
    </row>
    <row r="673" spans="2:10" x14ac:dyDescent="0.45">
      <c r="B673" t="s">
        <v>115</v>
      </c>
      <c r="C673" t="s">
        <v>91</v>
      </c>
      <c r="D673">
        <v>0</v>
      </c>
      <c r="E673" t="s">
        <v>59</v>
      </c>
      <c r="G673" t="s">
        <v>135</v>
      </c>
      <c r="H673" t="s">
        <v>91</v>
      </c>
      <c r="I673">
        <v>3.6216829936532836E-2</v>
      </c>
      <c r="J673" t="s">
        <v>59</v>
      </c>
    </row>
    <row r="674" spans="2:10" x14ac:dyDescent="0.45">
      <c r="B674" t="s">
        <v>115</v>
      </c>
      <c r="C674" t="s">
        <v>92</v>
      </c>
      <c r="D674">
        <v>0</v>
      </c>
      <c r="E674" t="s">
        <v>59</v>
      </c>
      <c r="G674" t="s">
        <v>135</v>
      </c>
      <c r="H674" t="s">
        <v>92</v>
      </c>
      <c r="I674">
        <v>7.2225201319834811E-3</v>
      </c>
      <c r="J674" t="s">
        <v>59</v>
      </c>
    </row>
    <row r="675" spans="2:10" x14ac:dyDescent="0.45">
      <c r="B675" t="s">
        <v>115</v>
      </c>
      <c r="C675" t="s">
        <v>93</v>
      </c>
      <c r="D675">
        <v>0</v>
      </c>
      <c r="E675" t="s">
        <v>59</v>
      </c>
      <c r="G675" t="s">
        <v>135</v>
      </c>
      <c r="H675" t="s">
        <v>93</v>
      </c>
      <c r="I675">
        <v>7.1732716640339903E-3</v>
      </c>
      <c r="J675" t="s">
        <v>59</v>
      </c>
    </row>
    <row r="676" spans="2:10" x14ac:dyDescent="0.45">
      <c r="B676" t="s">
        <v>115</v>
      </c>
      <c r="C676" t="s">
        <v>94</v>
      </c>
      <c r="D676">
        <v>0</v>
      </c>
      <c r="E676" t="s">
        <v>59</v>
      </c>
      <c r="G676" t="s">
        <v>135</v>
      </c>
      <c r="H676" t="s">
        <v>94</v>
      </c>
      <c r="I676">
        <v>1.4522103113593345E-2</v>
      </c>
      <c r="J676" t="s">
        <v>59</v>
      </c>
    </row>
    <row r="677" spans="2:10" x14ac:dyDescent="0.45">
      <c r="B677" t="s">
        <v>115</v>
      </c>
      <c r="C677" t="s">
        <v>95</v>
      </c>
      <c r="D677">
        <v>0</v>
      </c>
      <c r="E677" t="s">
        <v>59</v>
      </c>
      <c r="G677" t="s">
        <v>135</v>
      </c>
      <c r="H677" t="s">
        <v>95</v>
      </c>
      <c r="I677">
        <v>2.9513589058539061E-3</v>
      </c>
      <c r="J677" t="s">
        <v>59</v>
      </c>
    </row>
    <row r="678" spans="2:10" x14ac:dyDescent="0.45">
      <c r="B678" t="s">
        <v>115</v>
      </c>
      <c r="C678" t="s">
        <v>96</v>
      </c>
      <c r="D678">
        <v>7.7598222789388143E-3</v>
      </c>
      <c r="E678" t="s">
        <v>59</v>
      </c>
      <c r="G678" t="s">
        <v>135</v>
      </c>
      <c r="H678" t="s">
        <v>96</v>
      </c>
      <c r="I678">
        <v>2.6186978001968595E-2</v>
      </c>
      <c r="J678" t="s">
        <v>59</v>
      </c>
    </row>
    <row r="679" spans="2:10" x14ac:dyDescent="0.45">
      <c r="B679" t="s">
        <v>115</v>
      </c>
      <c r="C679" t="s">
        <v>97</v>
      </c>
      <c r="D679">
        <v>1.9692499598897978E-5</v>
      </c>
      <c r="E679" t="s">
        <v>59</v>
      </c>
      <c r="G679" t="s">
        <v>135</v>
      </c>
      <c r="H679" t="s">
        <v>97</v>
      </c>
      <c r="I679">
        <v>2.5040478128363131E-3</v>
      </c>
      <c r="J679" t="s">
        <v>59</v>
      </c>
    </row>
    <row r="680" spans="2:10" x14ac:dyDescent="0.45">
      <c r="B680" t="s">
        <v>115</v>
      </c>
      <c r="C680" t="s">
        <v>98</v>
      </c>
      <c r="D680">
        <v>0</v>
      </c>
      <c r="E680" t="s">
        <v>59</v>
      </c>
      <c r="G680" t="s">
        <v>135</v>
      </c>
      <c r="H680" t="s">
        <v>98</v>
      </c>
      <c r="I680">
        <v>1.2531797980877862E-2</v>
      </c>
      <c r="J680" t="s">
        <v>59</v>
      </c>
    </row>
    <row r="681" spans="2:10" x14ac:dyDescent="0.45">
      <c r="B681" t="s">
        <v>115</v>
      </c>
      <c r="C681" t="s">
        <v>99</v>
      </c>
      <c r="D681">
        <v>0</v>
      </c>
      <c r="E681" t="s">
        <v>59</v>
      </c>
      <c r="G681" t="s">
        <v>135</v>
      </c>
      <c r="H681" t="s">
        <v>99</v>
      </c>
      <c r="I681">
        <v>2.5631683437222796E-3</v>
      </c>
      <c r="J681" t="s">
        <v>59</v>
      </c>
    </row>
    <row r="682" spans="2:10" x14ac:dyDescent="0.45">
      <c r="B682" t="s">
        <v>115</v>
      </c>
      <c r="C682" t="s">
        <v>100</v>
      </c>
      <c r="D682">
        <v>0</v>
      </c>
      <c r="E682" t="s">
        <v>59</v>
      </c>
      <c r="G682" t="s">
        <v>135</v>
      </c>
      <c r="H682" t="s">
        <v>100</v>
      </c>
      <c r="I682">
        <v>2.5760979829132741E-3</v>
      </c>
      <c r="J682" t="s">
        <v>59</v>
      </c>
    </row>
    <row r="683" spans="2:10" x14ac:dyDescent="0.45">
      <c r="B683" t="s">
        <v>116</v>
      </c>
      <c r="C683" t="s">
        <v>58</v>
      </c>
      <c r="D683">
        <v>0</v>
      </c>
      <c r="E683" t="s">
        <v>59</v>
      </c>
      <c r="G683" t="s">
        <v>136</v>
      </c>
      <c r="H683" t="s">
        <v>58</v>
      </c>
      <c r="I683">
        <v>2.107084740533037E-2</v>
      </c>
      <c r="J683" t="s">
        <v>59</v>
      </c>
    </row>
    <row r="684" spans="2:10" x14ac:dyDescent="0.45">
      <c r="B684" t="s">
        <v>116</v>
      </c>
      <c r="C684" t="s">
        <v>60</v>
      </c>
      <c r="D684">
        <v>0</v>
      </c>
      <c r="E684" t="s">
        <v>59</v>
      </c>
      <c r="G684" t="s">
        <v>136</v>
      </c>
      <c r="H684" t="s">
        <v>60</v>
      </c>
      <c r="I684">
        <v>4.2095048256979095E-3</v>
      </c>
      <c r="J684" t="s">
        <v>59</v>
      </c>
    </row>
    <row r="685" spans="2:10" x14ac:dyDescent="0.45">
      <c r="B685" t="s">
        <v>116</v>
      </c>
      <c r="C685" t="s">
        <v>61</v>
      </c>
      <c r="D685">
        <v>1.8554720839820748E-2</v>
      </c>
      <c r="E685" t="s">
        <v>59</v>
      </c>
      <c r="G685" t="s">
        <v>136</v>
      </c>
      <c r="H685" t="s">
        <v>61</v>
      </c>
      <c r="I685">
        <v>4.3110675694985466E-2</v>
      </c>
      <c r="J685" t="s">
        <v>59</v>
      </c>
    </row>
    <row r="686" spans="2:10" x14ac:dyDescent="0.45">
      <c r="B686" t="s">
        <v>116</v>
      </c>
      <c r="C686" t="s">
        <v>62</v>
      </c>
      <c r="D686">
        <v>7.4667994250457372E-4</v>
      </c>
      <c r="E686" t="s">
        <v>59</v>
      </c>
      <c r="G686" t="s">
        <v>136</v>
      </c>
      <c r="H686" t="s">
        <v>62</v>
      </c>
      <c r="I686">
        <v>4.8139186331688528E-3</v>
      </c>
      <c r="J686" t="s">
        <v>59</v>
      </c>
    </row>
    <row r="687" spans="2:10" x14ac:dyDescent="0.45">
      <c r="B687" t="s">
        <v>116</v>
      </c>
      <c r="C687" t="s">
        <v>63</v>
      </c>
      <c r="D687">
        <v>0</v>
      </c>
      <c r="E687" t="s">
        <v>59</v>
      </c>
      <c r="G687" t="s">
        <v>136</v>
      </c>
      <c r="H687" t="s">
        <v>63</v>
      </c>
      <c r="I687">
        <v>2.4139383898039463E-2</v>
      </c>
      <c r="J687" t="s">
        <v>59</v>
      </c>
    </row>
    <row r="688" spans="2:10" x14ac:dyDescent="0.45">
      <c r="B688" t="s">
        <v>116</v>
      </c>
      <c r="C688" t="s">
        <v>64</v>
      </c>
      <c r="D688">
        <v>0</v>
      </c>
      <c r="E688" t="s">
        <v>59</v>
      </c>
      <c r="G688" t="s">
        <v>136</v>
      </c>
      <c r="H688" t="s">
        <v>64</v>
      </c>
      <c r="I688">
        <v>4.7000087223716958E-3</v>
      </c>
      <c r="J688" t="s">
        <v>59</v>
      </c>
    </row>
    <row r="689" spans="2:10" x14ac:dyDescent="0.45">
      <c r="B689" t="s">
        <v>116</v>
      </c>
      <c r="C689" t="s">
        <v>65</v>
      </c>
      <c r="D689">
        <v>0</v>
      </c>
      <c r="E689" t="s">
        <v>59</v>
      </c>
      <c r="G689" t="s">
        <v>136</v>
      </c>
      <c r="H689" t="s">
        <v>65</v>
      </c>
      <c r="I689">
        <v>4.5253618635359523E-3</v>
      </c>
      <c r="J689" t="s">
        <v>59</v>
      </c>
    </row>
    <row r="690" spans="2:10" x14ac:dyDescent="0.45">
      <c r="B690" t="s">
        <v>116</v>
      </c>
      <c r="C690" t="s">
        <v>66</v>
      </c>
      <c r="D690">
        <v>0</v>
      </c>
      <c r="E690" t="s">
        <v>59</v>
      </c>
      <c r="G690" t="s">
        <v>136</v>
      </c>
      <c r="H690" t="s">
        <v>66</v>
      </c>
      <c r="I690">
        <v>3.2570757193243455E-2</v>
      </c>
      <c r="J690" t="s">
        <v>59</v>
      </c>
    </row>
    <row r="691" spans="2:10" x14ac:dyDescent="0.45">
      <c r="B691" t="s">
        <v>116</v>
      </c>
      <c r="C691" t="s">
        <v>67</v>
      </c>
      <c r="D691">
        <v>0</v>
      </c>
      <c r="E691" t="s">
        <v>59</v>
      </c>
      <c r="G691" t="s">
        <v>136</v>
      </c>
      <c r="H691" t="s">
        <v>67</v>
      </c>
      <c r="I691">
        <v>6.6052648615056398E-3</v>
      </c>
      <c r="J691" t="s">
        <v>59</v>
      </c>
    </row>
    <row r="692" spans="2:10" x14ac:dyDescent="0.45">
      <c r="B692" t="s">
        <v>116</v>
      </c>
      <c r="C692" t="s">
        <v>68</v>
      </c>
      <c r="D692">
        <v>8.0392913141372133E-2</v>
      </c>
      <c r="E692" t="s">
        <v>59</v>
      </c>
      <c r="G692" t="s">
        <v>136</v>
      </c>
      <c r="H692" t="s">
        <v>68</v>
      </c>
      <c r="I692">
        <v>6.5153414222159145E-2</v>
      </c>
      <c r="J692" t="s">
        <v>59</v>
      </c>
    </row>
    <row r="693" spans="2:10" x14ac:dyDescent="0.45">
      <c r="B693" t="s">
        <v>116</v>
      </c>
      <c r="C693" t="s">
        <v>69</v>
      </c>
      <c r="D693">
        <v>7.3045492608494016E-3</v>
      </c>
      <c r="E693" t="s">
        <v>59</v>
      </c>
      <c r="G693" t="s">
        <v>136</v>
      </c>
      <c r="H693" t="s">
        <v>69</v>
      </c>
      <c r="I693">
        <v>6.7374914674789305E-3</v>
      </c>
      <c r="J693" t="s">
        <v>59</v>
      </c>
    </row>
    <row r="694" spans="2:10" x14ac:dyDescent="0.45">
      <c r="B694" t="s">
        <v>116</v>
      </c>
      <c r="C694" t="s">
        <v>70</v>
      </c>
      <c r="D694">
        <v>5.0347380432369526E-3</v>
      </c>
      <c r="E694" t="s">
        <v>59</v>
      </c>
      <c r="G694" t="s">
        <v>136</v>
      </c>
      <c r="H694" t="s">
        <v>70</v>
      </c>
      <c r="I694">
        <v>3.589389554044619E-2</v>
      </c>
      <c r="J694" t="s">
        <v>59</v>
      </c>
    </row>
    <row r="695" spans="2:10" x14ac:dyDescent="0.45">
      <c r="B695" t="s">
        <v>116</v>
      </c>
      <c r="C695" t="s">
        <v>71</v>
      </c>
      <c r="D695">
        <v>0</v>
      </c>
      <c r="E695" t="s">
        <v>59</v>
      </c>
      <c r="G695" t="s">
        <v>136</v>
      </c>
      <c r="H695" t="s">
        <v>71</v>
      </c>
      <c r="I695">
        <v>6.6815020649328618E-3</v>
      </c>
      <c r="J695" t="s">
        <v>59</v>
      </c>
    </row>
    <row r="696" spans="2:10" x14ac:dyDescent="0.45">
      <c r="B696" t="s">
        <v>116</v>
      </c>
      <c r="C696" t="s">
        <v>72</v>
      </c>
      <c r="D696">
        <v>0</v>
      </c>
      <c r="E696" t="s">
        <v>59</v>
      </c>
      <c r="G696" t="s">
        <v>136</v>
      </c>
      <c r="H696" t="s">
        <v>72</v>
      </c>
      <c r="I696">
        <v>6.2804203467321743E-3</v>
      </c>
      <c r="J696" t="s">
        <v>59</v>
      </c>
    </row>
    <row r="697" spans="2:10" x14ac:dyDescent="0.45">
      <c r="B697" t="s">
        <v>116</v>
      </c>
      <c r="C697" t="s">
        <v>73</v>
      </c>
      <c r="D697">
        <v>6.9977608612445701E-6</v>
      </c>
      <c r="E697" t="s">
        <v>59</v>
      </c>
      <c r="G697" t="s">
        <v>136</v>
      </c>
      <c r="H697" t="s">
        <v>73</v>
      </c>
      <c r="I697">
        <v>6.3284935377136559E-2</v>
      </c>
      <c r="J697" t="s">
        <v>59</v>
      </c>
    </row>
    <row r="698" spans="2:10" x14ac:dyDescent="0.45">
      <c r="B698" t="s">
        <v>116</v>
      </c>
      <c r="C698" t="s">
        <v>74</v>
      </c>
      <c r="D698">
        <v>8.7203692134066191E-3</v>
      </c>
      <c r="E698" t="s">
        <v>59</v>
      </c>
      <c r="G698" t="s">
        <v>136</v>
      </c>
      <c r="H698" t="s">
        <v>74</v>
      </c>
      <c r="I698">
        <v>1.2843164092799132E-2</v>
      </c>
      <c r="J698" t="s">
        <v>59</v>
      </c>
    </row>
    <row r="699" spans="2:10" x14ac:dyDescent="0.45">
      <c r="B699" t="s">
        <v>116</v>
      </c>
      <c r="C699" t="s">
        <v>75</v>
      </c>
      <c r="D699">
        <v>0.56816046795324726</v>
      </c>
      <c r="E699" t="s">
        <v>59</v>
      </c>
      <c r="G699" t="s">
        <v>136</v>
      </c>
      <c r="H699" t="s">
        <v>75</v>
      </c>
      <c r="I699">
        <v>0.12384321764783106</v>
      </c>
      <c r="J699" t="s">
        <v>59</v>
      </c>
    </row>
    <row r="700" spans="2:10" x14ac:dyDescent="0.45">
      <c r="B700" t="s">
        <v>116</v>
      </c>
      <c r="C700" t="s">
        <v>76</v>
      </c>
      <c r="D700">
        <v>4.939400258763612E-2</v>
      </c>
      <c r="E700" t="s">
        <v>59</v>
      </c>
      <c r="G700" t="s">
        <v>136</v>
      </c>
      <c r="H700" t="s">
        <v>76</v>
      </c>
      <c r="I700">
        <v>1.3903722787548263E-2</v>
      </c>
      <c r="J700" t="s">
        <v>59</v>
      </c>
    </row>
    <row r="701" spans="2:10" x14ac:dyDescent="0.45">
      <c r="B701" t="s">
        <v>116</v>
      </c>
      <c r="C701" t="s">
        <v>77</v>
      </c>
      <c r="D701">
        <v>8.6258801425563497E-2</v>
      </c>
      <c r="E701" t="s">
        <v>59</v>
      </c>
      <c r="G701" t="s">
        <v>136</v>
      </c>
      <c r="H701" t="s">
        <v>77</v>
      </c>
      <c r="I701">
        <v>6.9557975494392202E-2</v>
      </c>
      <c r="J701" t="s">
        <v>59</v>
      </c>
    </row>
    <row r="702" spans="2:10" x14ac:dyDescent="0.45">
      <c r="B702" t="s">
        <v>116</v>
      </c>
      <c r="C702" t="s">
        <v>78</v>
      </c>
      <c r="D702">
        <v>0</v>
      </c>
      <c r="E702" t="s">
        <v>59</v>
      </c>
      <c r="G702" t="s">
        <v>136</v>
      </c>
      <c r="H702" t="s">
        <v>78</v>
      </c>
      <c r="I702">
        <v>1.3589937434133037E-2</v>
      </c>
      <c r="J702" t="s">
        <v>59</v>
      </c>
    </row>
    <row r="703" spans="2:10" x14ac:dyDescent="0.45">
      <c r="B703" t="s">
        <v>116</v>
      </c>
      <c r="C703" t="s">
        <v>79</v>
      </c>
      <c r="D703">
        <v>0</v>
      </c>
      <c r="E703" t="s">
        <v>59</v>
      </c>
      <c r="G703" t="s">
        <v>136</v>
      </c>
      <c r="H703" t="s">
        <v>79</v>
      </c>
      <c r="I703">
        <v>1.2463644679789561E-2</v>
      </c>
      <c r="J703" t="s">
        <v>59</v>
      </c>
    </row>
    <row r="704" spans="2:10" x14ac:dyDescent="0.45">
      <c r="B704" t="s">
        <v>116</v>
      </c>
      <c r="C704" t="s">
        <v>80</v>
      </c>
      <c r="D704">
        <v>0</v>
      </c>
      <c r="E704" t="s">
        <v>59</v>
      </c>
      <c r="G704" t="s">
        <v>136</v>
      </c>
      <c r="H704" t="s">
        <v>80</v>
      </c>
      <c r="I704">
        <v>3.8384750719399091E-2</v>
      </c>
      <c r="J704" t="s">
        <v>59</v>
      </c>
    </row>
    <row r="705" spans="2:10" x14ac:dyDescent="0.45">
      <c r="B705" t="s">
        <v>116</v>
      </c>
      <c r="C705" t="s">
        <v>81</v>
      </c>
      <c r="D705">
        <v>0</v>
      </c>
      <c r="E705" t="s">
        <v>59</v>
      </c>
      <c r="G705" t="s">
        <v>136</v>
      </c>
      <c r="H705" t="s">
        <v>81</v>
      </c>
      <c r="I705">
        <v>7.1329613310752021E-3</v>
      </c>
      <c r="J705" t="s">
        <v>59</v>
      </c>
    </row>
    <row r="706" spans="2:10" x14ac:dyDescent="0.45">
      <c r="B706" t="s">
        <v>116</v>
      </c>
      <c r="C706" t="s">
        <v>82</v>
      </c>
      <c r="D706">
        <v>0.130013416227756</v>
      </c>
      <c r="E706" t="s">
        <v>59</v>
      </c>
      <c r="G706" t="s">
        <v>136</v>
      </c>
      <c r="H706" t="s">
        <v>82</v>
      </c>
      <c r="I706">
        <v>7.4924479547957348E-2</v>
      </c>
      <c r="J706" t="s">
        <v>59</v>
      </c>
    </row>
    <row r="707" spans="2:10" x14ac:dyDescent="0.45">
      <c r="B707" t="s">
        <v>116</v>
      </c>
      <c r="C707" t="s">
        <v>83</v>
      </c>
      <c r="D707">
        <v>1.000155138767642E-2</v>
      </c>
      <c r="E707" t="s">
        <v>59</v>
      </c>
      <c r="G707" t="s">
        <v>136</v>
      </c>
      <c r="H707" t="s">
        <v>83</v>
      </c>
      <c r="I707">
        <v>8.8861427820632402E-3</v>
      </c>
      <c r="J707" t="s">
        <v>59</v>
      </c>
    </row>
    <row r="708" spans="2:10" x14ac:dyDescent="0.45">
      <c r="B708" t="s">
        <v>116</v>
      </c>
      <c r="C708" t="s">
        <v>84</v>
      </c>
      <c r="D708">
        <v>6.937153028793411E-3</v>
      </c>
      <c r="E708" t="s">
        <v>59</v>
      </c>
      <c r="G708" t="s">
        <v>136</v>
      </c>
      <c r="H708" t="s">
        <v>84</v>
      </c>
      <c r="I708">
        <v>5.0762846502172249E-2</v>
      </c>
      <c r="J708" t="s">
        <v>59</v>
      </c>
    </row>
    <row r="709" spans="2:10" x14ac:dyDescent="0.45">
      <c r="B709" t="s">
        <v>116</v>
      </c>
      <c r="C709" t="s">
        <v>85</v>
      </c>
      <c r="D709">
        <v>0</v>
      </c>
      <c r="E709" t="s">
        <v>59</v>
      </c>
      <c r="G709" t="s">
        <v>136</v>
      </c>
      <c r="H709" t="s">
        <v>85</v>
      </c>
      <c r="I709">
        <v>9.6357179171413215E-3</v>
      </c>
      <c r="J709" t="s">
        <v>59</v>
      </c>
    </row>
    <row r="710" spans="2:10" x14ac:dyDescent="0.45">
      <c r="B710" t="s">
        <v>116</v>
      </c>
      <c r="C710" t="s">
        <v>86</v>
      </c>
      <c r="D710">
        <v>0</v>
      </c>
      <c r="E710" t="s">
        <v>59</v>
      </c>
      <c r="G710" t="s">
        <v>136</v>
      </c>
      <c r="H710" t="s">
        <v>86</v>
      </c>
      <c r="I710">
        <v>8.9731366828836936E-3</v>
      </c>
      <c r="J710" t="s">
        <v>59</v>
      </c>
    </row>
    <row r="711" spans="2:10" x14ac:dyDescent="0.45">
      <c r="B711" t="s">
        <v>116</v>
      </c>
      <c r="C711" t="s">
        <v>87</v>
      </c>
      <c r="D711">
        <v>0</v>
      </c>
      <c r="E711" t="s">
        <v>59</v>
      </c>
      <c r="G711" t="s">
        <v>136</v>
      </c>
      <c r="H711" t="s">
        <v>87</v>
      </c>
      <c r="I711">
        <v>3.3111480755204301E-2</v>
      </c>
      <c r="J711" t="s">
        <v>59</v>
      </c>
    </row>
    <row r="712" spans="2:10" x14ac:dyDescent="0.45">
      <c r="B712" t="s">
        <v>116</v>
      </c>
      <c r="C712" t="s">
        <v>88</v>
      </c>
      <c r="D712">
        <v>0</v>
      </c>
      <c r="E712" t="s">
        <v>59</v>
      </c>
      <c r="G712" t="s">
        <v>136</v>
      </c>
      <c r="H712" t="s">
        <v>88</v>
      </c>
      <c r="I712">
        <v>6.9107414975343043E-3</v>
      </c>
      <c r="J712" t="s">
        <v>59</v>
      </c>
    </row>
    <row r="713" spans="2:10" x14ac:dyDescent="0.45">
      <c r="B713" t="s">
        <v>116</v>
      </c>
      <c r="C713" t="s">
        <v>89</v>
      </c>
      <c r="D713">
        <v>2.2049137587283944E-2</v>
      </c>
      <c r="E713" t="s">
        <v>59</v>
      </c>
      <c r="G713" t="s">
        <v>136</v>
      </c>
      <c r="H713" t="s">
        <v>89</v>
      </c>
      <c r="I713">
        <v>6.2302843586219597E-2</v>
      </c>
      <c r="J713" t="s">
        <v>59</v>
      </c>
    </row>
    <row r="714" spans="2:10" x14ac:dyDescent="0.45">
      <c r="B714" t="s">
        <v>116</v>
      </c>
      <c r="C714" t="s">
        <v>90</v>
      </c>
      <c r="D714">
        <v>7.9601283934201494E-5</v>
      </c>
      <c r="E714" t="s">
        <v>59</v>
      </c>
      <c r="G714" t="s">
        <v>136</v>
      </c>
      <c r="H714" t="s">
        <v>90</v>
      </c>
      <c r="I714">
        <v>6.2853637871242733E-3</v>
      </c>
      <c r="J714" t="s">
        <v>59</v>
      </c>
    </row>
    <row r="715" spans="2:10" x14ac:dyDescent="0.45">
      <c r="B715" t="s">
        <v>116</v>
      </c>
      <c r="C715" t="s">
        <v>91</v>
      </c>
      <c r="D715">
        <v>0</v>
      </c>
      <c r="E715" t="s">
        <v>59</v>
      </c>
      <c r="G715" t="s">
        <v>136</v>
      </c>
      <c r="H715" t="s">
        <v>91</v>
      </c>
      <c r="I715">
        <v>3.2508306926453914E-2</v>
      </c>
      <c r="J715" t="s">
        <v>59</v>
      </c>
    </row>
    <row r="716" spans="2:10" x14ac:dyDescent="0.45">
      <c r="B716" t="s">
        <v>116</v>
      </c>
      <c r="C716" t="s">
        <v>92</v>
      </c>
      <c r="D716">
        <v>0</v>
      </c>
      <c r="E716" t="s">
        <v>59</v>
      </c>
      <c r="G716" t="s">
        <v>136</v>
      </c>
      <c r="H716" t="s">
        <v>92</v>
      </c>
      <c r="I716">
        <v>6.5745767018739586E-3</v>
      </c>
      <c r="J716" t="s">
        <v>59</v>
      </c>
    </row>
    <row r="717" spans="2:10" x14ac:dyDescent="0.45">
      <c r="B717" t="s">
        <v>116</v>
      </c>
      <c r="C717" t="s">
        <v>93</v>
      </c>
      <c r="D717">
        <v>0</v>
      </c>
      <c r="E717" t="s">
        <v>59</v>
      </c>
      <c r="G717" t="s">
        <v>136</v>
      </c>
      <c r="H717" t="s">
        <v>93</v>
      </c>
      <c r="I717">
        <v>6.4566769356893356E-3</v>
      </c>
      <c r="J717" t="s">
        <v>59</v>
      </c>
    </row>
    <row r="718" spans="2:10" x14ac:dyDescent="0.45">
      <c r="B718" t="s">
        <v>116</v>
      </c>
      <c r="C718" t="s">
        <v>94</v>
      </c>
      <c r="D718">
        <v>0</v>
      </c>
      <c r="E718" t="s">
        <v>59</v>
      </c>
      <c r="G718" t="s">
        <v>136</v>
      </c>
      <c r="H718" t="s">
        <v>94</v>
      </c>
      <c r="I718">
        <v>1.657041882184291E-2</v>
      </c>
      <c r="J718" t="s">
        <v>59</v>
      </c>
    </row>
    <row r="719" spans="2:10" x14ac:dyDescent="0.45">
      <c r="B719" t="s">
        <v>116</v>
      </c>
      <c r="C719" t="s">
        <v>95</v>
      </c>
      <c r="D719">
        <v>0</v>
      </c>
      <c r="E719" t="s">
        <v>59</v>
      </c>
      <c r="G719" t="s">
        <v>136</v>
      </c>
      <c r="H719" t="s">
        <v>95</v>
      </c>
      <c r="I719">
        <v>3.3586486372827202E-3</v>
      </c>
      <c r="J719" t="s">
        <v>59</v>
      </c>
    </row>
    <row r="720" spans="2:10" x14ac:dyDescent="0.45">
      <c r="B720" t="s">
        <v>116</v>
      </c>
      <c r="C720" t="s">
        <v>96</v>
      </c>
      <c r="D720">
        <v>6.3449003160580353E-3</v>
      </c>
      <c r="E720" t="s">
        <v>59</v>
      </c>
      <c r="G720" t="s">
        <v>136</v>
      </c>
      <c r="H720" t="s">
        <v>96</v>
      </c>
      <c r="I720">
        <v>2.8276095015459576E-2</v>
      </c>
      <c r="J720" t="s">
        <v>59</v>
      </c>
    </row>
    <row r="721" spans="2:10" x14ac:dyDescent="0.45">
      <c r="B721" t="s">
        <v>116</v>
      </c>
      <c r="C721" t="s">
        <v>97</v>
      </c>
      <c r="D721">
        <v>0</v>
      </c>
      <c r="E721" t="s">
        <v>59</v>
      </c>
      <c r="G721" t="s">
        <v>136</v>
      </c>
      <c r="H721" t="s">
        <v>97</v>
      </c>
      <c r="I721">
        <v>2.7364147870930474E-3</v>
      </c>
      <c r="J721" t="s">
        <v>59</v>
      </c>
    </row>
    <row r="722" spans="2:10" x14ac:dyDescent="0.45">
      <c r="B722" t="s">
        <v>116</v>
      </c>
      <c r="C722" t="s">
        <v>98</v>
      </c>
      <c r="D722">
        <v>0</v>
      </c>
      <c r="E722" t="s">
        <v>59</v>
      </c>
      <c r="G722" t="s">
        <v>136</v>
      </c>
      <c r="H722" t="s">
        <v>98</v>
      </c>
      <c r="I722">
        <v>1.4176513418686285E-2</v>
      </c>
      <c r="J722" t="s">
        <v>59</v>
      </c>
    </row>
    <row r="723" spans="2:10" x14ac:dyDescent="0.45">
      <c r="B723" t="s">
        <v>116</v>
      </c>
      <c r="C723" t="s">
        <v>99</v>
      </c>
      <c r="D723">
        <v>0</v>
      </c>
      <c r="E723" t="s">
        <v>59</v>
      </c>
      <c r="G723" t="s">
        <v>136</v>
      </c>
      <c r="H723" t="s">
        <v>99</v>
      </c>
      <c r="I723">
        <v>2.9850164860657394E-3</v>
      </c>
      <c r="J723" t="s">
        <v>59</v>
      </c>
    </row>
    <row r="724" spans="2:10" x14ac:dyDescent="0.45">
      <c r="B724" t="s">
        <v>116</v>
      </c>
      <c r="C724" t="s">
        <v>100</v>
      </c>
      <c r="D724">
        <v>0</v>
      </c>
      <c r="E724" t="s">
        <v>59</v>
      </c>
      <c r="G724" t="s">
        <v>136</v>
      </c>
      <c r="H724" t="s">
        <v>100</v>
      </c>
      <c r="I724">
        <v>3.0678229075178469E-3</v>
      </c>
      <c r="J724" t="s">
        <v>59</v>
      </c>
    </row>
    <row r="725" spans="2:10" x14ac:dyDescent="0.45">
      <c r="B725" t="s">
        <v>117</v>
      </c>
      <c r="C725" t="s">
        <v>58</v>
      </c>
      <c r="D725">
        <v>0</v>
      </c>
      <c r="E725" t="s">
        <v>59</v>
      </c>
      <c r="G725" t="s">
        <v>137</v>
      </c>
      <c r="H725" t="s">
        <v>58</v>
      </c>
      <c r="I725">
        <v>2.1604691841883926E-2</v>
      </c>
      <c r="J725" t="s">
        <v>59</v>
      </c>
    </row>
    <row r="726" spans="2:10" x14ac:dyDescent="0.45">
      <c r="B726" t="s">
        <v>117</v>
      </c>
      <c r="C726" t="s">
        <v>60</v>
      </c>
      <c r="D726">
        <v>0</v>
      </c>
      <c r="E726" t="s">
        <v>59</v>
      </c>
      <c r="G726" t="s">
        <v>137</v>
      </c>
      <c r="H726" t="s">
        <v>60</v>
      </c>
      <c r="I726">
        <v>4.4154616167091116E-3</v>
      </c>
      <c r="J726" t="s">
        <v>59</v>
      </c>
    </row>
    <row r="727" spans="2:10" x14ac:dyDescent="0.45">
      <c r="B727" t="s">
        <v>117</v>
      </c>
      <c r="C727" t="s">
        <v>61</v>
      </c>
      <c r="D727">
        <v>2.0587686068960026E-2</v>
      </c>
      <c r="E727" t="s">
        <v>59</v>
      </c>
      <c r="G727" t="s">
        <v>137</v>
      </c>
      <c r="H727" t="s">
        <v>61</v>
      </c>
      <c r="I727">
        <v>4.4674835802158488E-2</v>
      </c>
      <c r="J727" t="s">
        <v>59</v>
      </c>
    </row>
    <row r="728" spans="2:10" x14ac:dyDescent="0.45">
      <c r="B728" t="s">
        <v>117</v>
      </c>
      <c r="C728" t="s">
        <v>62</v>
      </c>
      <c r="D728">
        <v>5.5226541335071393E-4</v>
      </c>
      <c r="E728" t="s">
        <v>59</v>
      </c>
      <c r="G728" t="s">
        <v>137</v>
      </c>
      <c r="H728" t="s">
        <v>62</v>
      </c>
      <c r="I728">
        <v>4.9118428737597595E-3</v>
      </c>
      <c r="J728" t="s">
        <v>59</v>
      </c>
    </row>
    <row r="729" spans="2:10" x14ac:dyDescent="0.45">
      <c r="B729" t="s">
        <v>117</v>
      </c>
      <c r="C729" t="s">
        <v>63</v>
      </c>
      <c r="D729">
        <v>0</v>
      </c>
      <c r="E729" t="s">
        <v>59</v>
      </c>
      <c r="G729" t="s">
        <v>137</v>
      </c>
      <c r="H729" t="s">
        <v>63</v>
      </c>
      <c r="I729">
        <v>2.5284046446484135E-2</v>
      </c>
      <c r="J729" t="s">
        <v>59</v>
      </c>
    </row>
    <row r="730" spans="2:10" x14ac:dyDescent="0.45">
      <c r="B730" t="s">
        <v>117</v>
      </c>
      <c r="C730" t="s">
        <v>64</v>
      </c>
      <c r="D730">
        <v>0</v>
      </c>
      <c r="E730" t="s">
        <v>59</v>
      </c>
      <c r="G730" t="s">
        <v>137</v>
      </c>
      <c r="H730" t="s">
        <v>64</v>
      </c>
      <c r="I730">
        <v>5.0273001589864579E-3</v>
      </c>
      <c r="J730" t="s">
        <v>59</v>
      </c>
    </row>
    <row r="731" spans="2:10" x14ac:dyDescent="0.45">
      <c r="B731" t="s">
        <v>117</v>
      </c>
      <c r="C731" t="s">
        <v>65</v>
      </c>
      <c r="D731">
        <v>0</v>
      </c>
      <c r="E731" t="s">
        <v>59</v>
      </c>
      <c r="G731" t="s">
        <v>137</v>
      </c>
      <c r="H731" t="s">
        <v>65</v>
      </c>
      <c r="I731">
        <v>4.5585580349247505E-3</v>
      </c>
      <c r="J731" t="s">
        <v>59</v>
      </c>
    </row>
    <row r="732" spans="2:10" x14ac:dyDescent="0.45">
      <c r="B732" t="s">
        <v>117</v>
      </c>
      <c r="C732" t="s">
        <v>66</v>
      </c>
      <c r="D732">
        <v>0</v>
      </c>
      <c r="E732" t="s">
        <v>59</v>
      </c>
      <c r="G732" t="s">
        <v>137</v>
      </c>
      <c r="H732" t="s">
        <v>66</v>
      </c>
      <c r="I732">
        <v>2.5876082694926587E-2</v>
      </c>
      <c r="J732" t="s">
        <v>59</v>
      </c>
    </row>
    <row r="733" spans="2:10" x14ac:dyDescent="0.45">
      <c r="B733" t="s">
        <v>117</v>
      </c>
      <c r="C733" t="s">
        <v>67</v>
      </c>
      <c r="D733">
        <v>0</v>
      </c>
      <c r="E733" t="s">
        <v>59</v>
      </c>
      <c r="G733" t="s">
        <v>137</v>
      </c>
      <c r="H733" t="s">
        <v>67</v>
      </c>
      <c r="I733">
        <v>5.4338379997260306E-3</v>
      </c>
      <c r="J733" t="s">
        <v>59</v>
      </c>
    </row>
    <row r="734" spans="2:10" x14ac:dyDescent="0.45">
      <c r="B734" t="s">
        <v>117</v>
      </c>
      <c r="C734" t="s">
        <v>68</v>
      </c>
      <c r="D734">
        <v>7.511536303173813E-2</v>
      </c>
      <c r="E734" t="s">
        <v>59</v>
      </c>
      <c r="G734" t="s">
        <v>137</v>
      </c>
      <c r="H734" t="s">
        <v>68</v>
      </c>
      <c r="I734">
        <v>5.5211570647391184E-2</v>
      </c>
      <c r="J734" t="s">
        <v>59</v>
      </c>
    </row>
    <row r="735" spans="2:10" x14ac:dyDescent="0.45">
      <c r="B735" t="s">
        <v>117</v>
      </c>
      <c r="C735" t="s">
        <v>69</v>
      </c>
      <c r="D735">
        <v>6.2567297039285621E-3</v>
      </c>
      <c r="E735" t="s">
        <v>59</v>
      </c>
      <c r="G735" t="s">
        <v>137</v>
      </c>
      <c r="H735" t="s">
        <v>69</v>
      </c>
      <c r="I735">
        <v>5.4486392195917301E-3</v>
      </c>
      <c r="J735" t="s">
        <v>59</v>
      </c>
    </row>
    <row r="736" spans="2:10" x14ac:dyDescent="0.45">
      <c r="B736" t="s">
        <v>117</v>
      </c>
      <c r="C736" t="s">
        <v>70</v>
      </c>
      <c r="D736">
        <v>3.5321856637596585E-3</v>
      </c>
      <c r="E736" t="s">
        <v>59</v>
      </c>
      <c r="G736" t="s">
        <v>137</v>
      </c>
      <c r="H736" t="s">
        <v>70</v>
      </c>
      <c r="I736">
        <v>2.780341765175981E-2</v>
      </c>
      <c r="J736" t="s">
        <v>59</v>
      </c>
    </row>
    <row r="737" spans="2:10" x14ac:dyDescent="0.45">
      <c r="B737" t="s">
        <v>117</v>
      </c>
      <c r="C737" t="s">
        <v>71</v>
      </c>
      <c r="D737">
        <v>0</v>
      </c>
      <c r="E737" t="s">
        <v>59</v>
      </c>
      <c r="G737" t="s">
        <v>137</v>
      </c>
      <c r="H737" t="s">
        <v>71</v>
      </c>
      <c r="I737">
        <v>5.1077643774744769E-3</v>
      </c>
      <c r="J737" t="s">
        <v>59</v>
      </c>
    </row>
    <row r="738" spans="2:10" x14ac:dyDescent="0.45">
      <c r="B738" t="s">
        <v>117</v>
      </c>
      <c r="C738" t="s">
        <v>72</v>
      </c>
      <c r="D738">
        <v>0</v>
      </c>
      <c r="E738" t="s">
        <v>59</v>
      </c>
      <c r="G738" t="s">
        <v>137</v>
      </c>
      <c r="H738" t="s">
        <v>72</v>
      </c>
      <c r="I738">
        <v>4.7044023786863582E-3</v>
      </c>
      <c r="J738" t="s">
        <v>59</v>
      </c>
    </row>
    <row r="739" spans="2:10" x14ac:dyDescent="0.45">
      <c r="B739" t="s">
        <v>117</v>
      </c>
      <c r="C739" t="s">
        <v>73</v>
      </c>
      <c r="D739">
        <v>5.6411874723270384E-4</v>
      </c>
      <c r="E739" t="s">
        <v>59</v>
      </c>
      <c r="G739" t="s">
        <v>137</v>
      </c>
      <c r="H739" t="s">
        <v>73</v>
      </c>
      <c r="I739">
        <v>7.0017596074884017E-2</v>
      </c>
      <c r="J739" t="s">
        <v>59</v>
      </c>
    </row>
    <row r="740" spans="2:10" x14ac:dyDescent="0.45">
      <c r="B740" t="s">
        <v>117</v>
      </c>
      <c r="C740" t="s">
        <v>74</v>
      </c>
      <c r="D740">
        <v>1.1176934684397011E-2</v>
      </c>
      <c r="E740" t="s">
        <v>59</v>
      </c>
      <c r="G740" t="s">
        <v>137</v>
      </c>
      <c r="H740" t="s">
        <v>74</v>
      </c>
      <c r="I740">
        <v>1.383838845129794E-2</v>
      </c>
      <c r="J740" t="s">
        <v>59</v>
      </c>
    </row>
    <row r="741" spans="2:10" x14ac:dyDescent="0.45">
      <c r="B741" t="s">
        <v>117</v>
      </c>
      <c r="C741" t="s">
        <v>75</v>
      </c>
      <c r="D741">
        <v>0.57981502692934506</v>
      </c>
      <c r="E741" t="s">
        <v>59</v>
      </c>
      <c r="G741" t="s">
        <v>137</v>
      </c>
      <c r="H741" t="s">
        <v>75</v>
      </c>
      <c r="I741">
        <v>0.14286292683841292</v>
      </c>
      <c r="J741" t="s">
        <v>59</v>
      </c>
    </row>
    <row r="742" spans="2:10" x14ac:dyDescent="0.45">
      <c r="B742" t="s">
        <v>117</v>
      </c>
      <c r="C742" t="s">
        <v>76</v>
      </c>
      <c r="D742">
        <v>4.8833710738155026E-2</v>
      </c>
      <c r="E742" t="s">
        <v>59</v>
      </c>
      <c r="G742" t="s">
        <v>137</v>
      </c>
      <c r="H742" t="s">
        <v>76</v>
      </c>
      <c r="I742">
        <v>1.5497772898508082E-2</v>
      </c>
      <c r="J742" t="s">
        <v>59</v>
      </c>
    </row>
    <row r="743" spans="2:10" x14ac:dyDescent="0.45">
      <c r="B743" t="s">
        <v>117</v>
      </c>
      <c r="C743" t="s">
        <v>77</v>
      </c>
      <c r="D743">
        <v>7.9904275451002829E-2</v>
      </c>
      <c r="E743" t="s">
        <v>59</v>
      </c>
      <c r="G743" t="s">
        <v>137</v>
      </c>
      <c r="H743" t="s">
        <v>77</v>
      </c>
      <c r="I743">
        <v>7.4280862369194872E-2</v>
      </c>
      <c r="J743" t="s">
        <v>59</v>
      </c>
    </row>
    <row r="744" spans="2:10" x14ac:dyDescent="0.45">
      <c r="B744" t="s">
        <v>117</v>
      </c>
      <c r="C744" t="s">
        <v>78</v>
      </c>
      <c r="D744">
        <v>0</v>
      </c>
      <c r="E744" t="s">
        <v>59</v>
      </c>
      <c r="G744" t="s">
        <v>137</v>
      </c>
      <c r="H744" t="s">
        <v>78</v>
      </c>
      <c r="I744">
        <v>1.4900440219813548E-2</v>
      </c>
      <c r="J744" t="s">
        <v>59</v>
      </c>
    </row>
    <row r="745" spans="2:10" x14ac:dyDescent="0.45">
      <c r="B745" t="s">
        <v>117</v>
      </c>
      <c r="C745" t="s">
        <v>79</v>
      </c>
      <c r="D745">
        <v>0</v>
      </c>
      <c r="E745" t="s">
        <v>59</v>
      </c>
      <c r="G745" t="s">
        <v>137</v>
      </c>
      <c r="H745" t="s">
        <v>79</v>
      </c>
      <c r="I745">
        <v>1.4203633765185544E-2</v>
      </c>
      <c r="J745" t="s">
        <v>59</v>
      </c>
    </row>
    <row r="746" spans="2:10" x14ac:dyDescent="0.45">
      <c r="B746" t="s">
        <v>117</v>
      </c>
      <c r="C746" t="s">
        <v>80</v>
      </c>
      <c r="D746">
        <v>0</v>
      </c>
      <c r="E746" t="s">
        <v>59</v>
      </c>
      <c r="G746" t="s">
        <v>137</v>
      </c>
      <c r="H746" t="s">
        <v>80</v>
      </c>
      <c r="I746">
        <v>3.8590603568227827E-2</v>
      </c>
      <c r="J746" t="s">
        <v>59</v>
      </c>
    </row>
    <row r="747" spans="2:10" x14ac:dyDescent="0.45">
      <c r="B747" t="s">
        <v>117</v>
      </c>
      <c r="C747" t="s">
        <v>81</v>
      </c>
      <c r="D747">
        <v>0</v>
      </c>
      <c r="E747" t="s">
        <v>59</v>
      </c>
      <c r="G747" t="s">
        <v>137</v>
      </c>
      <c r="H747" t="s">
        <v>81</v>
      </c>
      <c r="I747">
        <v>7.7972543476035605E-3</v>
      </c>
      <c r="J747" t="s">
        <v>59</v>
      </c>
    </row>
    <row r="748" spans="2:10" x14ac:dyDescent="0.45">
      <c r="B748" t="s">
        <v>117</v>
      </c>
      <c r="C748" t="s">
        <v>82</v>
      </c>
      <c r="D748">
        <v>0.12913652209649309</v>
      </c>
      <c r="E748" t="s">
        <v>59</v>
      </c>
      <c r="G748" t="s">
        <v>137</v>
      </c>
      <c r="H748" t="s">
        <v>82</v>
      </c>
      <c r="I748">
        <v>9.0225488716453056E-2</v>
      </c>
      <c r="J748" t="s">
        <v>59</v>
      </c>
    </row>
    <row r="749" spans="2:10" x14ac:dyDescent="0.45">
      <c r="B749" t="s">
        <v>117</v>
      </c>
      <c r="C749" t="s">
        <v>83</v>
      </c>
      <c r="D749">
        <v>9.5036700446104617E-3</v>
      </c>
      <c r="E749" t="s">
        <v>59</v>
      </c>
      <c r="G749" t="s">
        <v>137</v>
      </c>
      <c r="H749" t="s">
        <v>83</v>
      </c>
      <c r="I749">
        <v>9.1075121970166581E-3</v>
      </c>
      <c r="J749" t="s">
        <v>59</v>
      </c>
    </row>
    <row r="750" spans="2:10" x14ac:dyDescent="0.45">
      <c r="B750" t="s">
        <v>117</v>
      </c>
      <c r="C750" t="s">
        <v>84</v>
      </c>
      <c r="D750">
        <v>5.8552060117611155E-3</v>
      </c>
      <c r="E750" t="s">
        <v>59</v>
      </c>
      <c r="G750" t="s">
        <v>137</v>
      </c>
      <c r="H750" t="s">
        <v>84</v>
      </c>
      <c r="I750">
        <v>4.6374073428915953E-2</v>
      </c>
      <c r="J750" t="s">
        <v>59</v>
      </c>
    </row>
    <row r="751" spans="2:10" x14ac:dyDescent="0.45">
      <c r="B751" t="s">
        <v>117</v>
      </c>
      <c r="C751" t="s">
        <v>85</v>
      </c>
      <c r="D751">
        <v>0</v>
      </c>
      <c r="E751" t="s">
        <v>59</v>
      </c>
      <c r="G751" t="s">
        <v>137</v>
      </c>
      <c r="H751" t="s">
        <v>85</v>
      </c>
      <c r="I751">
        <v>8.9608331560980629E-3</v>
      </c>
      <c r="J751" t="s">
        <v>59</v>
      </c>
    </row>
    <row r="752" spans="2:10" x14ac:dyDescent="0.45">
      <c r="B752" t="s">
        <v>117</v>
      </c>
      <c r="C752" t="s">
        <v>86</v>
      </c>
      <c r="D752">
        <v>0</v>
      </c>
      <c r="E752" t="s">
        <v>59</v>
      </c>
      <c r="G752" t="s">
        <v>137</v>
      </c>
      <c r="H752" t="s">
        <v>86</v>
      </c>
      <c r="I752">
        <v>8.2912889453394499E-3</v>
      </c>
      <c r="J752" t="s">
        <v>59</v>
      </c>
    </row>
    <row r="753" spans="2:10" x14ac:dyDescent="0.45">
      <c r="B753" t="s">
        <v>117</v>
      </c>
      <c r="C753" t="s">
        <v>87</v>
      </c>
      <c r="D753">
        <v>0</v>
      </c>
      <c r="E753" t="s">
        <v>59</v>
      </c>
      <c r="G753" t="s">
        <v>137</v>
      </c>
      <c r="H753" t="s">
        <v>87</v>
      </c>
      <c r="I753">
        <v>2.6950092681107103E-2</v>
      </c>
      <c r="J753" t="s">
        <v>59</v>
      </c>
    </row>
    <row r="754" spans="2:10" x14ac:dyDescent="0.45">
      <c r="B754" t="s">
        <v>117</v>
      </c>
      <c r="C754" t="s">
        <v>88</v>
      </c>
      <c r="D754">
        <v>0</v>
      </c>
      <c r="E754" t="s">
        <v>59</v>
      </c>
      <c r="G754" t="s">
        <v>137</v>
      </c>
      <c r="H754" t="s">
        <v>88</v>
      </c>
      <c r="I754">
        <v>5.2950692561722409E-3</v>
      </c>
      <c r="J754" t="s">
        <v>59</v>
      </c>
    </row>
    <row r="755" spans="2:10" x14ac:dyDescent="0.45">
      <c r="B755" t="s">
        <v>117</v>
      </c>
      <c r="C755" t="s">
        <v>89</v>
      </c>
      <c r="D755">
        <v>2.138808043098488E-2</v>
      </c>
      <c r="E755" t="s">
        <v>59</v>
      </c>
      <c r="G755" t="s">
        <v>137</v>
      </c>
      <c r="H755" t="s">
        <v>89</v>
      </c>
      <c r="I755">
        <v>5.415876514930127E-2</v>
      </c>
      <c r="J755" t="s">
        <v>59</v>
      </c>
    </row>
    <row r="756" spans="2:10" x14ac:dyDescent="0.45">
      <c r="B756" t="s">
        <v>117</v>
      </c>
      <c r="C756" t="s">
        <v>90</v>
      </c>
      <c r="D756">
        <v>1.0068356002329581E-5</v>
      </c>
      <c r="E756" t="s">
        <v>59</v>
      </c>
      <c r="G756" t="s">
        <v>137</v>
      </c>
      <c r="H756" t="s">
        <v>90</v>
      </c>
      <c r="I756">
        <v>6.0131818258754967E-3</v>
      </c>
      <c r="J756" t="s">
        <v>59</v>
      </c>
    </row>
    <row r="757" spans="2:10" x14ac:dyDescent="0.45">
      <c r="B757" t="s">
        <v>117</v>
      </c>
      <c r="C757" t="s">
        <v>91</v>
      </c>
      <c r="D757">
        <v>0</v>
      </c>
      <c r="E757" t="s">
        <v>59</v>
      </c>
      <c r="G757" t="s">
        <v>137</v>
      </c>
      <c r="H757" t="s">
        <v>91</v>
      </c>
      <c r="I757">
        <v>3.1264387273547238E-2</v>
      </c>
      <c r="J757" t="s">
        <v>59</v>
      </c>
    </row>
    <row r="758" spans="2:10" x14ac:dyDescent="0.45">
      <c r="B758" t="s">
        <v>117</v>
      </c>
      <c r="C758" t="s">
        <v>92</v>
      </c>
      <c r="D758">
        <v>0</v>
      </c>
      <c r="E758" t="s">
        <v>59</v>
      </c>
      <c r="G758" t="s">
        <v>137</v>
      </c>
      <c r="H758" t="s">
        <v>92</v>
      </c>
      <c r="I758">
        <v>6.0007095404543799E-3</v>
      </c>
      <c r="J758" t="s">
        <v>59</v>
      </c>
    </row>
    <row r="759" spans="2:10" x14ac:dyDescent="0.45">
      <c r="B759" t="s">
        <v>117</v>
      </c>
      <c r="C759" t="s">
        <v>93</v>
      </c>
      <c r="D759">
        <v>0</v>
      </c>
      <c r="E759" t="s">
        <v>59</v>
      </c>
      <c r="G759" t="s">
        <v>137</v>
      </c>
      <c r="H759" t="s">
        <v>93</v>
      </c>
      <c r="I759">
        <v>5.6140793267689879E-3</v>
      </c>
      <c r="J759" t="s">
        <v>59</v>
      </c>
    </row>
    <row r="760" spans="2:10" x14ac:dyDescent="0.45">
      <c r="B760" t="s">
        <v>117</v>
      </c>
      <c r="C760" t="s">
        <v>94</v>
      </c>
      <c r="D760">
        <v>0</v>
      </c>
      <c r="E760" t="s">
        <v>59</v>
      </c>
      <c r="G760" t="s">
        <v>137</v>
      </c>
      <c r="H760" t="s">
        <v>94</v>
      </c>
      <c r="I760">
        <v>1.508691351704739E-2</v>
      </c>
      <c r="J760" t="s">
        <v>59</v>
      </c>
    </row>
    <row r="761" spans="2:10" x14ac:dyDescent="0.45">
      <c r="B761" t="s">
        <v>117</v>
      </c>
      <c r="C761" t="s">
        <v>95</v>
      </c>
      <c r="D761">
        <v>0</v>
      </c>
      <c r="E761" t="s">
        <v>59</v>
      </c>
      <c r="G761" t="s">
        <v>137</v>
      </c>
      <c r="H761" t="s">
        <v>95</v>
      </c>
      <c r="I761">
        <v>2.8236548399139284E-3</v>
      </c>
      <c r="J761" t="s">
        <v>59</v>
      </c>
    </row>
    <row r="762" spans="2:10" x14ac:dyDescent="0.45">
      <c r="B762" t="s">
        <v>117</v>
      </c>
      <c r="C762" t="s">
        <v>96</v>
      </c>
      <c r="D762">
        <v>7.7681566282774613E-3</v>
      </c>
      <c r="E762" t="s">
        <v>59</v>
      </c>
      <c r="G762" t="s">
        <v>137</v>
      </c>
      <c r="H762" t="s">
        <v>96</v>
      </c>
      <c r="I762">
        <v>2.7657112706084286E-2</v>
      </c>
      <c r="J762" t="s">
        <v>59</v>
      </c>
    </row>
    <row r="763" spans="2:10" x14ac:dyDescent="0.45">
      <c r="B763" t="s">
        <v>117</v>
      </c>
      <c r="C763" t="s">
        <v>97</v>
      </c>
      <c r="D763">
        <v>0</v>
      </c>
      <c r="E763" t="s">
        <v>59</v>
      </c>
      <c r="G763" t="s">
        <v>137</v>
      </c>
      <c r="H763" t="s">
        <v>97</v>
      </c>
      <c r="I763">
        <v>2.7348646116311941E-3</v>
      </c>
      <c r="J763" t="s">
        <v>59</v>
      </c>
    </row>
    <row r="764" spans="2:10" x14ac:dyDescent="0.45">
      <c r="B764" t="s">
        <v>117</v>
      </c>
      <c r="C764" t="s">
        <v>98</v>
      </c>
      <c r="D764">
        <v>0</v>
      </c>
      <c r="E764" t="s">
        <v>59</v>
      </c>
      <c r="G764" t="s">
        <v>137</v>
      </c>
      <c r="H764" t="s">
        <v>98</v>
      </c>
      <c r="I764">
        <v>1.4936663631013595E-2</v>
      </c>
      <c r="J764" t="s">
        <v>59</v>
      </c>
    </row>
    <row r="765" spans="2:10" x14ac:dyDescent="0.45">
      <c r="B765" t="s">
        <v>117</v>
      </c>
      <c r="C765" t="s">
        <v>99</v>
      </c>
      <c r="D765">
        <v>0</v>
      </c>
      <c r="E765" t="s">
        <v>59</v>
      </c>
      <c r="G765" t="s">
        <v>137</v>
      </c>
      <c r="H765" t="s">
        <v>99</v>
      </c>
      <c r="I765">
        <v>3.209765698098754E-3</v>
      </c>
      <c r="J765" t="s">
        <v>59</v>
      </c>
    </row>
    <row r="766" spans="2:10" x14ac:dyDescent="0.45">
      <c r="B766" t="s">
        <v>117</v>
      </c>
      <c r="C766" t="s">
        <v>100</v>
      </c>
      <c r="D766">
        <v>0</v>
      </c>
      <c r="E766" t="s">
        <v>59</v>
      </c>
      <c r="G766" t="s">
        <v>137</v>
      </c>
      <c r="H766" t="s">
        <v>100</v>
      </c>
      <c r="I766">
        <v>3.2436132215701045E-3</v>
      </c>
      <c r="J766" t="s">
        <v>59</v>
      </c>
    </row>
    <row r="767" spans="2:10" x14ac:dyDescent="0.45">
      <c r="B767" t="s">
        <v>118</v>
      </c>
      <c r="C767" t="s">
        <v>58</v>
      </c>
      <c r="D767">
        <v>0</v>
      </c>
      <c r="E767" t="s">
        <v>59</v>
      </c>
      <c r="G767" t="s">
        <v>138</v>
      </c>
      <c r="H767" t="s">
        <v>58</v>
      </c>
      <c r="I767">
        <v>2.3974282645709222E-2</v>
      </c>
      <c r="J767" t="s">
        <v>59</v>
      </c>
    </row>
    <row r="768" spans="2:10" x14ac:dyDescent="0.45">
      <c r="B768" t="s">
        <v>118</v>
      </c>
      <c r="C768" t="s">
        <v>60</v>
      </c>
      <c r="D768">
        <v>0</v>
      </c>
      <c r="E768" t="s">
        <v>59</v>
      </c>
      <c r="G768" t="s">
        <v>138</v>
      </c>
      <c r="H768" t="s">
        <v>60</v>
      </c>
      <c r="I768">
        <v>5.1800024687819269E-3</v>
      </c>
      <c r="J768" t="s">
        <v>59</v>
      </c>
    </row>
    <row r="769" spans="2:10" x14ac:dyDescent="0.45">
      <c r="B769" t="s">
        <v>118</v>
      </c>
      <c r="C769" t="s">
        <v>61</v>
      </c>
      <c r="D769">
        <v>2.33664028467401E-2</v>
      </c>
      <c r="E769" t="s">
        <v>59</v>
      </c>
      <c r="G769" t="s">
        <v>138</v>
      </c>
      <c r="H769" t="s">
        <v>61</v>
      </c>
      <c r="I769">
        <v>5.1475015644325807E-2</v>
      </c>
      <c r="J769" t="s">
        <v>59</v>
      </c>
    </row>
    <row r="770" spans="2:10" x14ac:dyDescent="0.45">
      <c r="B770" t="s">
        <v>118</v>
      </c>
      <c r="C770" t="s">
        <v>62</v>
      </c>
      <c r="D770">
        <v>8.9550863537236544E-4</v>
      </c>
      <c r="E770" t="s">
        <v>59</v>
      </c>
      <c r="G770" t="s">
        <v>138</v>
      </c>
      <c r="H770" t="s">
        <v>62</v>
      </c>
      <c r="I770">
        <v>5.4451449481980746E-3</v>
      </c>
      <c r="J770" t="s">
        <v>59</v>
      </c>
    </row>
    <row r="771" spans="2:10" x14ac:dyDescent="0.45">
      <c r="B771" t="s">
        <v>118</v>
      </c>
      <c r="C771" t="s">
        <v>63</v>
      </c>
      <c r="D771">
        <v>0</v>
      </c>
      <c r="E771" t="s">
        <v>59</v>
      </c>
      <c r="G771" t="s">
        <v>138</v>
      </c>
      <c r="H771" t="s">
        <v>63</v>
      </c>
      <c r="I771">
        <v>2.7272405254818624E-2</v>
      </c>
      <c r="J771" t="s">
        <v>59</v>
      </c>
    </row>
    <row r="772" spans="2:10" x14ac:dyDescent="0.45">
      <c r="B772" t="s">
        <v>118</v>
      </c>
      <c r="C772" t="s">
        <v>64</v>
      </c>
      <c r="D772">
        <v>0</v>
      </c>
      <c r="E772" t="s">
        <v>59</v>
      </c>
      <c r="G772" t="s">
        <v>138</v>
      </c>
      <c r="H772" t="s">
        <v>64</v>
      </c>
      <c r="I772">
        <v>5.2325470148760845E-3</v>
      </c>
      <c r="J772" t="s">
        <v>59</v>
      </c>
    </row>
    <row r="773" spans="2:10" x14ac:dyDescent="0.45">
      <c r="B773" t="s">
        <v>118</v>
      </c>
      <c r="C773" t="s">
        <v>65</v>
      </c>
      <c r="D773">
        <v>0</v>
      </c>
      <c r="E773" t="s">
        <v>59</v>
      </c>
      <c r="G773" t="s">
        <v>138</v>
      </c>
      <c r="H773" t="s">
        <v>65</v>
      </c>
      <c r="I773">
        <v>4.9028150161361441E-3</v>
      </c>
      <c r="J773" t="s">
        <v>59</v>
      </c>
    </row>
    <row r="774" spans="2:10" x14ac:dyDescent="0.45">
      <c r="B774" t="s">
        <v>118</v>
      </c>
      <c r="C774" t="s">
        <v>66</v>
      </c>
      <c r="D774">
        <v>0</v>
      </c>
      <c r="E774" t="s">
        <v>59</v>
      </c>
      <c r="G774" t="s">
        <v>138</v>
      </c>
      <c r="H774" t="s">
        <v>66</v>
      </c>
      <c r="I774">
        <v>3.0073832517685143E-2</v>
      </c>
      <c r="J774" t="s">
        <v>59</v>
      </c>
    </row>
    <row r="775" spans="2:10" x14ac:dyDescent="0.45">
      <c r="B775" t="s">
        <v>118</v>
      </c>
      <c r="C775" t="s">
        <v>67</v>
      </c>
      <c r="D775">
        <v>0</v>
      </c>
      <c r="E775" t="s">
        <v>59</v>
      </c>
      <c r="G775" t="s">
        <v>138</v>
      </c>
      <c r="H775" t="s">
        <v>67</v>
      </c>
      <c r="I775">
        <v>6.0111620962869945E-3</v>
      </c>
      <c r="J775" t="s">
        <v>59</v>
      </c>
    </row>
    <row r="776" spans="2:10" x14ac:dyDescent="0.45">
      <c r="B776" t="s">
        <v>118</v>
      </c>
      <c r="C776" t="s">
        <v>68</v>
      </c>
      <c r="D776">
        <v>7.2803676686726118E-2</v>
      </c>
      <c r="E776" t="s">
        <v>59</v>
      </c>
      <c r="G776" t="s">
        <v>138</v>
      </c>
      <c r="H776" t="s">
        <v>68</v>
      </c>
      <c r="I776">
        <v>5.8669639077760162E-2</v>
      </c>
      <c r="J776" t="s">
        <v>59</v>
      </c>
    </row>
    <row r="777" spans="2:10" x14ac:dyDescent="0.45">
      <c r="B777" t="s">
        <v>118</v>
      </c>
      <c r="C777" t="s">
        <v>69</v>
      </c>
      <c r="D777">
        <v>5.8822121844261822E-3</v>
      </c>
      <c r="E777" t="s">
        <v>59</v>
      </c>
      <c r="G777" t="s">
        <v>138</v>
      </c>
      <c r="H777" t="s">
        <v>69</v>
      </c>
      <c r="I777">
        <v>6.605529003007057E-3</v>
      </c>
      <c r="J777" t="s">
        <v>59</v>
      </c>
    </row>
    <row r="778" spans="2:10" x14ac:dyDescent="0.45">
      <c r="B778" t="s">
        <v>118</v>
      </c>
      <c r="C778" t="s">
        <v>70</v>
      </c>
      <c r="D778">
        <v>3.5391764251693522E-3</v>
      </c>
      <c r="E778" t="s">
        <v>59</v>
      </c>
      <c r="G778" t="s">
        <v>138</v>
      </c>
      <c r="H778" t="s">
        <v>70</v>
      </c>
      <c r="I778">
        <v>3.3258363128794786E-2</v>
      </c>
      <c r="J778" t="s">
        <v>59</v>
      </c>
    </row>
    <row r="779" spans="2:10" x14ac:dyDescent="0.45">
      <c r="B779" t="s">
        <v>118</v>
      </c>
      <c r="C779" t="s">
        <v>71</v>
      </c>
      <c r="D779">
        <v>0</v>
      </c>
      <c r="E779" t="s">
        <v>59</v>
      </c>
      <c r="G779" t="s">
        <v>138</v>
      </c>
      <c r="H779" t="s">
        <v>71</v>
      </c>
      <c r="I779">
        <v>6.345876610735832E-3</v>
      </c>
      <c r="J779" t="s">
        <v>59</v>
      </c>
    </row>
    <row r="780" spans="2:10" x14ac:dyDescent="0.45">
      <c r="B780" t="s">
        <v>118</v>
      </c>
      <c r="C780" t="s">
        <v>72</v>
      </c>
      <c r="D780">
        <v>0</v>
      </c>
      <c r="E780" t="s">
        <v>59</v>
      </c>
      <c r="G780" t="s">
        <v>138</v>
      </c>
      <c r="H780" t="s">
        <v>72</v>
      </c>
      <c r="I780">
        <v>5.7926697289221963E-3</v>
      </c>
      <c r="J780" t="s">
        <v>59</v>
      </c>
    </row>
    <row r="781" spans="2:10" x14ac:dyDescent="0.45">
      <c r="B781" t="s">
        <v>118</v>
      </c>
      <c r="C781" t="s">
        <v>73</v>
      </c>
      <c r="D781">
        <v>0</v>
      </c>
      <c r="E781" t="s">
        <v>59</v>
      </c>
      <c r="G781" t="s">
        <v>138</v>
      </c>
      <c r="H781" t="s">
        <v>73</v>
      </c>
      <c r="I781">
        <v>7.295486026019897E-2</v>
      </c>
      <c r="J781" t="s">
        <v>59</v>
      </c>
    </row>
    <row r="782" spans="2:10" x14ac:dyDescent="0.45">
      <c r="B782" t="s">
        <v>118</v>
      </c>
      <c r="C782" t="s">
        <v>74</v>
      </c>
      <c r="D782">
        <v>9.4456313232641718E-3</v>
      </c>
      <c r="E782" t="s">
        <v>59</v>
      </c>
      <c r="G782" t="s">
        <v>138</v>
      </c>
      <c r="H782" t="s">
        <v>74</v>
      </c>
      <c r="I782">
        <v>1.3922345621180344E-2</v>
      </c>
      <c r="J782" t="s">
        <v>59</v>
      </c>
    </row>
    <row r="783" spans="2:10" x14ac:dyDescent="0.45">
      <c r="B783" t="s">
        <v>118</v>
      </c>
      <c r="C783" t="s">
        <v>75</v>
      </c>
      <c r="D783">
        <v>0.57126801483057887</v>
      </c>
      <c r="E783" t="s">
        <v>59</v>
      </c>
      <c r="G783" t="s">
        <v>138</v>
      </c>
      <c r="H783" t="s">
        <v>75</v>
      </c>
      <c r="I783">
        <v>0.11903025802165888</v>
      </c>
      <c r="J783" t="s">
        <v>59</v>
      </c>
    </row>
    <row r="784" spans="2:10" x14ac:dyDescent="0.45">
      <c r="B784" t="s">
        <v>118</v>
      </c>
      <c r="C784" t="s">
        <v>76</v>
      </c>
      <c r="D784">
        <v>4.8361759508165202E-2</v>
      </c>
      <c r="E784" t="s">
        <v>59</v>
      </c>
      <c r="G784" t="s">
        <v>138</v>
      </c>
      <c r="H784" t="s">
        <v>76</v>
      </c>
      <c r="I784">
        <v>1.3207943976080251E-2</v>
      </c>
      <c r="J784" t="s">
        <v>59</v>
      </c>
    </row>
    <row r="785" spans="2:10" x14ac:dyDescent="0.45">
      <c r="B785" t="s">
        <v>118</v>
      </c>
      <c r="C785" t="s">
        <v>77</v>
      </c>
      <c r="D785">
        <v>7.5663194300253436E-2</v>
      </c>
      <c r="E785" t="s">
        <v>59</v>
      </c>
      <c r="G785" t="s">
        <v>138</v>
      </c>
      <c r="H785" t="s">
        <v>77</v>
      </c>
      <c r="I785">
        <v>7.0142480071602425E-2</v>
      </c>
      <c r="J785" t="s">
        <v>59</v>
      </c>
    </row>
    <row r="786" spans="2:10" x14ac:dyDescent="0.45">
      <c r="B786" t="s">
        <v>118</v>
      </c>
      <c r="C786" t="s">
        <v>78</v>
      </c>
      <c r="D786">
        <v>0</v>
      </c>
      <c r="E786" t="s">
        <v>59</v>
      </c>
      <c r="G786" t="s">
        <v>138</v>
      </c>
      <c r="H786" t="s">
        <v>78</v>
      </c>
      <c r="I786">
        <v>1.5393099373965208E-2</v>
      </c>
      <c r="J786" t="s">
        <v>59</v>
      </c>
    </row>
    <row r="787" spans="2:10" x14ac:dyDescent="0.45">
      <c r="B787" t="s">
        <v>118</v>
      </c>
      <c r="C787" t="s">
        <v>79</v>
      </c>
      <c r="D787">
        <v>0</v>
      </c>
      <c r="E787" t="s">
        <v>59</v>
      </c>
      <c r="G787" t="s">
        <v>138</v>
      </c>
      <c r="H787" t="s">
        <v>79</v>
      </c>
      <c r="I787">
        <v>1.5050366490808801E-2</v>
      </c>
      <c r="J787" t="s">
        <v>59</v>
      </c>
    </row>
    <row r="788" spans="2:10" x14ac:dyDescent="0.45">
      <c r="B788" t="s">
        <v>118</v>
      </c>
      <c r="C788" t="s">
        <v>80</v>
      </c>
      <c r="D788">
        <v>0</v>
      </c>
      <c r="E788" t="s">
        <v>59</v>
      </c>
      <c r="G788" t="s">
        <v>138</v>
      </c>
      <c r="H788" t="s">
        <v>80</v>
      </c>
      <c r="I788">
        <v>3.9219206959251698E-2</v>
      </c>
      <c r="J788" t="s">
        <v>59</v>
      </c>
    </row>
    <row r="789" spans="2:10" x14ac:dyDescent="0.45">
      <c r="B789" t="s">
        <v>118</v>
      </c>
      <c r="C789" t="s">
        <v>81</v>
      </c>
      <c r="D789">
        <v>0</v>
      </c>
      <c r="E789" t="s">
        <v>59</v>
      </c>
      <c r="G789" t="s">
        <v>138</v>
      </c>
      <c r="H789" t="s">
        <v>81</v>
      </c>
      <c r="I789">
        <v>7.4256237375328032E-3</v>
      </c>
      <c r="J789" t="s">
        <v>59</v>
      </c>
    </row>
    <row r="790" spans="2:10" x14ac:dyDescent="0.45">
      <c r="B790" t="s">
        <v>118</v>
      </c>
      <c r="C790" t="s">
        <v>82</v>
      </c>
      <c r="D790">
        <v>0.13518694369703896</v>
      </c>
      <c r="E790" t="s">
        <v>59</v>
      </c>
      <c r="G790" t="s">
        <v>138</v>
      </c>
      <c r="H790" t="s">
        <v>82</v>
      </c>
      <c r="I790">
        <v>7.3334628573409832E-2</v>
      </c>
      <c r="J790" t="s">
        <v>59</v>
      </c>
    </row>
    <row r="791" spans="2:10" x14ac:dyDescent="0.45">
      <c r="B791" t="s">
        <v>118</v>
      </c>
      <c r="C791" t="s">
        <v>83</v>
      </c>
      <c r="D791">
        <v>9.706000038971839E-3</v>
      </c>
      <c r="E791" t="s">
        <v>59</v>
      </c>
      <c r="G791" t="s">
        <v>138</v>
      </c>
      <c r="H791" t="s">
        <v>83</v>
      </c>
      <c r="I791">
        <v>8.8768376040617887E-3</v>
      </c>
      <c r="J791" t="s">
        <v>59</v>
      </c>
    </row>
    <row r="792" spans="2:10" x14ac:dyDescent="0.45">
      <c r="B792" t="s">
        <v>118</v>
      </c>
      <c r="C792" t="s">
        <v>84</v>
      </c>
      <c r="D792">
        <v>6.2827722512487057E-3</v>
      </c>
      <c r="E792" t="s">
        <v>59</v>
      </c>
      <c r="G792" t="s">
        <v>138</v>
      </c>
      <c r="H792" t="s">
        <v>84</v>
      </c>
      <c r="I792">
        <v>5.0026161959237626E-2</v>
      </c>
      <c r="J792" t="s">
        <v>59</v>
      </c>
    </row>
    <row r="793" spans="2:10" x14ac:dyDescent="0.45">
      <c r="B793" t="s">
        <v>118</v>
      </c>
      <c r="C793" t="s">
        <v>85</v>
      </c>
      <c r="D793">
        <v>0</v>
      </c>
      <c r="E793" t="s">
        <v>59</v>
      </c>
      <c r="G793" t="s">
        <v>138</v>
      </c>
      <c r="H793" t="s">
        <v>85</v>
      </c>
      <c r="I793">
        <v>9.6959094898409412E-3</v>
      </c>
      <c r="J793" t="s">
        <v>59</v>
      </c>
    </row>
    <row r="794" spans="2:10" x14ac:dyDescent="0.45">
      <c r="B794" t="s">
        <v>118</v>
      </c>
      <c r="C794" t="s">
        <v>86</v>
      </c>
      <c r="D794">
        <v>0</v>
      </c>
      <c r="E794" t="s">
        <v>59</v>
      </c>
      <c r="G794" t="s">
        <v>138</v>
      </c>
      <c r="H794" t="s">
        <v>86</v>
      </c>
      <c r="I794">
        <v>9.0886141243568842E-3</v>
      </c>
      <c r="J794" t="s">
        <v>59</v>
      </c>
    </row>
    <row r="795" spans="2:10" x14ac:dyDescent="0.45">
      <c r="B795" t="s">
        <v>118</v>
      </c>
      <c r="C795" t="s">
        <v>87</v>
      </c>
      <c r="D795">
        <v>0</v>
      </c>
      <c r="E795" t="s">
        <v>59</v>
      </c>
      <c r="G795" t="s">
        <v>138</v>
      </c>
      <c r="H795" t="s">
        <v>87</v>
      </c>
      <c r="I795">
        <v>3.3494760770746569E-2</v>
      </c>
      <c r="J795" t="s">
        <v>59</v>
      </c>
    </row>
    <row r="796" spans="2:10" x14ac:dyDescent="0.45">
      <c r="B796" t="s">
        <v>118</v>
      </c>
      <c r="C796" t="s">
        <v>88</v>
      </c>
      <c r="D796">
        <v>0</v>
      </c>
      <c r="E796" t="s">
        <v>59</v>
      </c>
      <c r="G796" t="s">
        <v>138</v>
      </c>
      <c r="H796" t="s">
        <v>88</v>
      </c>
      <c r="I796">
        <v>6.407331430916585E-3</v>
      </c>
      <c r="J796" t="s">
        <v>59</v>
      </c>
    </row>
    <row r="797" spans="2:10" x14ac:dyDescent="0.45">
      <c r="B797" t="s">
        <v>118</v>
      </c>
      <c r="C797" t="s">
        <v>89</v>
      </c>
      <c r="D797">
        <v>2.7081793409458217E-2</v>
      </c>
      <c r="E797" t="s">
        <v>59</v>
      </c>
      <c r="G797" t="s">
        <v>138</v>
      </c>
      <c r="H797" t="s">
        <v>89</v>
      </c>
      <c r="I797">
        <v>5.8010703446498432E-2</v>
      </c>
      <c r="J797" t="s">
        <v>59</v>
      </c>
    </row>
    <row r="798" spans="2:10" x14ac:dyDescent="0.45">
      <c r="B798" t="s">
        <v>118</v>
      </c>
      <c r="C798" t="s">
        <v>90</v>
      </c>
      <c r="D798">
        <v>1.8418813276753113E-4</v>
      </c>
      <c r="E798" t="s">
        <v>59</v>
      </c>
      <c r="G798" t="s">
        <v>138</v>
      </c>
      <c r="H798" t="s">
        <v>90</v>
      </c>
      <c r="I798">
        <v>6.5635738323173067E-3</v>
      </c>
      <c r="J798" t="s">
        <v>59</v>
      </c>
    </row>
    <row r="799" spans="2:10" x14ac:dyDescent="0.45">
      <c r="B799" t="s">
        <v>118</v>
      </c>
      <c r="C799" t="s">
        <v>91</v>
      </c>
      <c r="D799">
        <v>0</v>
      </c>
      <c r="E799" t="s">
        <v>59</v>
      </c>
      <c r="G799" t="s">
        <v>138</v>
      </c>
      <c r="H799" t="s">
        <v>91</v>
      </c>
      <c r="I799">
        <v>3.595372921803585E-2</v>
      </c>
      <c r="J799" t="s">
        <v>59</v>
      </c>
    </row>
    <row r="800" spans="2:10" x14ac:dyDescent="0.45">
      <c r="B800" t="s">
        <v>118</v>
      </c>
      <c r="C800" t="s">
        <v>92</v>
      </c>
      <c r="D800">
        <v>0</v>
      </c>
      <c r="E800" t="s">
        <v>59</v>
      </c>
      <c r="G800" t="s">
        <v>138</v>
      </c>
      <c r="H800" t="s">
        <v>92</v>
      </c>
      <c r="I800">
        <v>6.9898232527798032E-3</v>
      </c>
      <c r="J800" t="s">
        <v>59</v>
      </c>
    </row>
    <row r="801" spans="2:10" x14ac:dyDescent="0.45">
      <c r="B801" t="s">
        <v>118</v>
      </c>
      <c r="C801" t="s">
        <v>93</v>
      </c>
      <c r="D801">
        <v>0</v>
      </c>
      <c r="E801" t="s">
        <v>59</v>
      </c>
      <c r="G801" t="s">
        <v>138</v>
      </c>
      <c r="H801" t="s">
        <v>93</v>
      </c>
      <c r="I801">
        <v>6.8743676457526798E-3</v>
      </c>
      <c r="J801" t="s">
        <v>59</v>
      </c>
    </row>
    <row r="802" spans="2:10" x14ac:dyDescent="0.45">
      <c r="B802" t="s">
        <v>118</v>
      </c>
      <c r="C802" t="s">
        <v>94</v>
      </c>
      <c r="D802">
        <v>0</v>
      </c>
      <c r="E802" t="s">
        <v>59</v>
      </c>
      <c r="G802" t="s">
        <v>138</v>
      </c>
      <c r="H802" t="s">
        <v>94</v>
      </c>
      <c r="I802">
        <v>1.2289979259058836E-2</v>
      </c>
      <c r="J802" t="s">
        <v>59</v>
      </c>
    </row>
    <row r="803" spans="2:10" x14ac:dyDescent="0.45">
      <c r="B803" t="s">
        <v>118</v>
      </c>
      <c r="C803" t="s">
        <v>95</v>
      </c>
      <c r="D803">
        <v>0</v>
      </c>
      <c r="E803" t="s">
        <v>59</v>
      </c>
      <c r="G803" t="s">
        <v>138</v>
      </c>
      <c r="H803" t="s">
        <v>95</v>
      </c>
      <c r="I803">
        <v>2.2310340432711417E-3</v>
      </c>
      <c r="J803" t="s">
        <v>59</v>
      </c>
    </row>
    <row r="804" spans="2:10" x14ac:dyDescent="0.45">
      <c r="B804" t="s">
        <v>118</v>
      </c>
      <c r="C804" t="s">
        <v>96</v>
      </c>
      <c r="D804">
        <v>1.0332725729817886E-2</v>
      </c>
      <c r="E804" t="s">
        <v>59</v>
      </c>
      <c r="G804" t="s">
        <v>138</v>
      </c>
      <c r="H804" t="s">
        <v>96</v>
      </c>
      <c r="I804">
        <v>2.5167214487545348E-2</v>
      </c>
      <c r="J804" t="s">
        <v>59</v>
      </c>
    </row>
    <row r="805" spans="2:10" x14ac:dyDescent="0.45">
      <c r="B805" t="s">
        <v>118</v>
      </c>
      <c r="C805" t="s">
        <v>97</v>
      </c>
      <c r="D805">
        <v>0</v>
      </c>
      <c r="E805" t="s">
        <v>59</v>
      </c>
      <c r="G805" t="s">
        <v>138</v>
      </c>
      <c r="H805" t="s">
        <v>97</v>
      </c>
      <c r="I805">
        <v>2.5411948178375682E-3</v>
      </c>
      <c r="J805" t="s">
        <v>59</v>
      </c>
    </row>
    <row r="806" spans="2:10" x14ac:dyDescent="0.45">
      <c r="B806" t="s">
        <v>118</v>
      </c>
      <c r="C806" t="s">
        <v>98</v>
      </c>
      <c r="D806">
        <v>0</v>
      </c>
      <c r="E806" t="s">
        <v>59</v>
      </c>
      <c r="G806" t="s">
        <v>138</v>
      </c>
      <c r="H806" t="s">
        <v>98</v>
      </c>
      <c r="I806">
        <v>1.1615142831644694E-2</v>
      </c>
      <c r="J806" t="s">
        <v>59</v>
      </c>
    </row>
    <row r="807" spans="2:10" x14ac:dyDescent="0.45">
      <c r="B807" t="s">
        <v>118</v>
      </c>
      <c r="C807" t="s">
        <v>99</v>
      </c>
      <c r="D807">
        <v>0</v>
      </c>
      <c r="E807" t="s">
        <v>59</v>
      </c>
      <c r="G807" t="s">
        <v>138</v>
      </c>
      <c r="H807" t="s">
        <v>99</v>
      </c>
      <c r="I807">
        <v>2.1204655583980415E-3</v>
      </c>
      <c r="J807" t="s">
        <v>59</v>
      </c>
    </row>
    <row r="808" spans="2:10" x14ac:dyDescent="0.45">
      <c r="B808" t="s">
        <v>118</v>
      </c>
      <c r="C808" t="s">
        <v>100</v>
      </c>
      <c r="D808">
        <v>0</v>
      </c>
      <c r="E808" t="s">
        <v>59</v>
      </c>
      <c r="G808" t="s">
        <v>138</v>
      </c>
      <c r="H808" t="s">
        <v>100</v>
      </c>
      <c r="I808">
        <v>2.1330579859745839E-3</v>
      </c>
      <c r="J808" t="s">
        <v>59</v>
      </c>
    </row>
    <row r="809" spans="2:10" x14ac:dyDescent="0.45">
      <c r="B809" t="s">
        <v>119</v>
      </c>
      <c r="C809" t="s">
        <v>58</v>
      </c>
      <c r="D809">
        <v>0</v>
      </c>
      <c r="E809" t="s">
        <v>59</v>
      </c>
      <c r="G809" t="s">
        <v>139</v>
      </c>
      <c r="H809" t="s">
        <v>58</v>
      </c>
      <c r="I809">
        <v>2.4362792871948816E-2</v>
      </c>
      <c r="J809" t="s">
        <v>59</v>
      </c>
    </row>
    <row r="810" spans="2:10" x14ac:dyDescent="0.45">
      <c r="B810" t="s">
        <v>119</v>
      </c>
      <c r="C810" t="s">
        <v>60</v>
      </c>
      <c r="D810">
        <v>0</v>
      </c>
      <c r="E810" t="s">
        <v>59</v>
      </c>
      <c r="G810" t="s">
        <v>139</v>
      </c>
      <c r="H810" t="s">
        <v>60</v>
      </c>
      <c r="I810">
        <v>5.0382327046318504E-3</v>
      </c>
      <c r="J810" t="s">
        <v>59</v>
      </c>
    </row>
    <row r="811" spans="2:10" x14ac:dyDescent="0.45">
      <c r="B811" t="s">
        <v>119</v>
      </c>
      <c r="C811" t="s">
        <v>61</v>
      </c>
      <c r="D811">
        <v>2.2697715676901389E-2</v>
      </c>
      <c r="E811" t="s">
        <v>59</v>
      </c>
      <c r="G811" t="s">
        <v>139</v>
      </c>
      <c r="H811" t="s">
        <v>61</v>
      </c>
      <c r="I811">
        <v>4.7499628210012058E-2</v>
      </c>
      <c r="J811" t="s">
        <v>59</v>
      </c>
    </row>
    <row r="812" spans="2:10" x14ac:dyDescent="0.45">
      <c r="B812" t="s">
        <v>119</v>
      </c>
      <c r="C812" t="s">
        <v>62</v>
      </c>
      <c r="D812">
        <v>5.8191366092418548E-4</v>
      </c>
      <c r="E812" t="s">
        <v>59</v>
      </c>
      <c r="G812" t="s">
        <v>139</v>
      </c>
      <c r="H812" t="s">
        <v>62</v>
      </c>
      <c r="I812">
        <v>5.0040886782912681E-3</v>
      </c>
      <c r="J812" t="s">
        <v>59</v>
      </c>
    </row>
    <row r="813" spans="2:10" x14ac:dyDescent="0.45">
      <c r="B813" t="s">
        <v>119</v>
      </c>
      <c r="C813" t="s">
        <v>63</v>
      </c>
      <c r="D813">
        <v>0</v>
      </c>
      <c r="E813" t="s">
        <v>59</v>
      </c>
      <c r="G813" t="s">
        <v>139</v>
      </c>
      <c r="H813" t="s">
        <v>63</v>
      </c>
      <c r="I813">
        <v>2.5874354552632692E-2</v>
      </c>
      <c r="J813" t="s">
        <v>59</v>
      </c>
    </row>
    <row r="814" spans="2:10" x14ac:dyDescent="0.45">
      <c r="B814" t="s">
        <v>119</v>
      </c>
      <c r="C814" t="s">
        <v>64</v>
      </c>
      <c r="D814">
        <v>0</v>
      </c>
      <c r="E814" t="s">
        <v>59</v>
      </c>
      <c r="G814" t="s">
        <v>139</v>
      </c>
      <c r="H814" t="s">
        <v>64</v>
      </c>
      <c r="I814">
        <v>5.007089651972464E-3</v>
      </c>
      <c r="J814" t="s">
        <v>59</v>
      </c>
    </row>
    <row r="815" spans="2:10" x14ac:dyDescent="0.45">
      <c r="B815" t="s">
        <v>119</v>
      </c>
      <c r="C815" t="s">
        <v>65</v>
      </c>
      <c r="D815">
        <v>0</v>
      </c>
      <c r="E815" t="s">
        <v>59</v>
      </c>
      <c r="G815" t="s">
        <v>139</v>
      </c>
      <c r="H815" t="s">
        <v>65</v>
      </c>
      <c r="I815">
        <v>4.8289935877016046E-3</v>
      </c>
      <c r="J815" t="s">
        <v>59</v>
      </c>
    </row>
    <row r="816" spans="2:10" x14ac:dyDescent="0.45">
      <c r="B816" t="s">
        <v>119</v>
      </c>
      <c r="C816" t="s">
        <v>66</v>
      </c>
      <c r="D816">
        <v>0</v>
      </c>
      <c r="E816" t="s">
        <v>59</v>
      </c>
      <c r="G816" t="s">
        <v>139</v>
      </c>
      <c r="H816" t="s">
        <v>66</v>
      </c>
      <c r="I816">
        <v>2.7611349473771193E-2</v>
      </c>
      <c r="J816" t="s">
        <v>59</v>
      </c>
    </row>
    <row r="817" spans="2:10" x14ac:dyDescent="0.45">
      <c r="B817" t="s">
        <v>119</v>
      </c>
      <c r="C817" t="s">
        <v>67</v>
      </c>
      <c r="D817">
        <v>0</v>
      </c>
      <c r="E817" t="s">
        <v>59</v>
      </c>
      <c r="G817" t="s">
        <v>139</v>
      </c>
      <c r="H817" t="s">
        <v>67</v>
      </c>
      <c r="I817">
        <v>5.7597976738848365E-3</v>
      </c>
      <c r="J817" t="s">
        <v>59</v>
      </c>
    </row>
    <row r="818" spans="2:10" x14ac:dyDescent="0.45">
      <c r="B818" t="s">
        <v>119</v>
      </c>
      <c r="C818" t="s">
        <v>68</v>
      </c>
      <c r="D818">
        <v>7.0785818258691999E-2</v>
      </c>
      <c r="E818" t="s">
        <v>59</v>
      </c>
      <c r="G818" t="s">
        <v>139</v>
      </c>
      <c r="H818" t="s">
        <v>68</v>
      </c>
      <c r="I818">
        <v>5.7175485630877314E-2</v>
      </c>
      <c r="J818" t="s">
        <v>59</v>
      </c>
    </row>
    <row r="819" spans="2:10" x14ac:dyDescent="0.45">
      <c r="B819" t="s">
        <v>119</v>
      </c>
      <c r="C819" t="s">
        <v>69</v>
      </c>
      <c r="D819">
        <v>5.4148901387699334E-3</v>
      </c>
      <c r="E819" t="s">
        <v>59</v>
      </c>
      <c r="G819" t="s">
        <v>139</v>
      </c>
      <c r="H819" t="s">
        <v>69</v>
      </c>
      <c r="I819">
        <v>5.7314718570474843E-3</v>
      </c>
      <c r="J819" t="s">
        <v>59</v>
      </c>
    </row>
    <row r="820" spans="2:10" x14ac:dyDescent="0.45">
      <c r="B820" t="s">
        <v>119</v>
      </c>
      <c r="C820" t="s">
        <v>70</v>
      </c>
      <c r="D820">
        <v>2.9307100817447035E-3</v>
      </c>
      <c r="E820" t="s">
        <v>59</v>
      </c>
      <c r="G820" t="s">
        <v>139</v>
      </c>
      <c r="H820" t="s">
        <v>70</v>
      </c>
      <c r="I820">
        <v>2.7991560005739425E-2</v>
      </c>
      <c r="J820" t="s">
        <v>59</v>
      </c>
    </row>
    <row r="821" spans="2:10" x14ac:dyDescent="0.45">
      <c r="B821" t="s">
        <v>119</v>
      </c>
      <c r="C821" t="s">
        <v>71</v>
      </c>
      <c r="D821">
        <v>0</v>
      </c>
      <c r="E821" t="s">
        <v>59</v>
      </c>
      <c r="G821" t="s">
        <v>139</v>
      </c>
      <c r="H821" t="s">
        <v>71</v>
      </c>
      <c r="I821">
        <v>5.4281345069687173E-3</v>
      </c>
      <c r="J821" t="s">
        <v>59</v>
      </c>
    </row>
    <row r="822" spans="2:10" x14ac:dyDescent="0.45">
      <c r="B822" t="s">
        <v>119</v>
      </c>
      <c r="C822" t="s">
        <v>72</v>
      </c>
      <c r="D822">
        <v>0</v>
      </c>
      <c r="E822" t="s">
        <v>59</v>
      </c>
      <c r="G822" t="s">
        <v>139</v>
      </c>
      <c r="H822" t="s">
        <v>72</v>
      </c>
      <c r="I822">
        <v>5.1235925746274434E-3</v>
      </c>
      <c r="J822" t="s">
        <v>59</v>
      </c>
    </row>
    <row r="823" spans="2:10" x14ac:dyDescent="0.45">
      <c r="B823" t="s">
        <v>119</v>
      </c>
      <c r="C823" t="s">
        <v>73</v>
      </c>
      <c r="D823">
        <v>6.9927035578242033E-4</v>
      </c>
      <c r="E823" t="s">
        <v>59</v>
      </c>
      <c r="G823" t="s">
        <v>139</v>
      </c>
      <c r="H823" t="s">
        <v>73</v>
      </c>
      <c r="I823">
        <v>7.0198666364797199E-2</v>
      </c>
      <c r="J823" t="s">
        <v>59</v>
      </c>
    </row>
    <row r="824" spans="2:10" x14ac:dyDescent="0.45">
      <c r="B824" t="s">
        <v>119</v>
      </c>
      <c r="C824" t="s">
        <v>74</v>
      </c>
      <c r="D824">
        <v>1.157601868354079E-2</v>
      </c>
      <c r="E824" t="s">
        <v>59</v>
      </c>
      <c r="G824" t="s">
        <v>139</v>
      </c>
      <c r="H824" t="s">
        <v>74</v>
      </c>
      <c r="I824">
        <v>1.3457068760312663E-2</v>
      </c>
      <c r="J824" t="s">
        <v>59</v>
      </c>
    </row>
    <row r="825" spans="2:10" x14ac:dyDescent="0.45">
      <c r="B825" t="s">
        <v>119</v>
      </c>
      <c r="C825" t="s">
        <v>75</v>
      </c>
      <c r="D825">
        <v>0.58060913118430024</v>
      </c>
      <c r="E825" t="s">
        <v>59</v>
      </c>
      <c r="G825" t="s">
        <v>139</v>
      </c>
      <c r="H825" t="s">
        <v>75</v>
      </c>
      <c r="I825">
        <v>0.1231351576190034</v>
      </c>
      <c r="J825" t="s">
        <v>59</v>
      </c>
    </row>
    <row r="826" spans="2:10" x14ac:dyDescent="0.45">
      <c r="B826" t="s">
        <v>119</v>
      </c>
      <c r="C826" t="s">
        <v>76</v>
      </c>
      <c r="D826">
        <v>4.8557146119263692E-2</v>
      </c>
      <c r="E826" t="s">
        <v>59</v>
      </c>
      <c r="G826" t="s">
        <v>139</v>
      </c>
      <c r="H826" t="s">
        <v>76</v>
      </c>
      <c r="I826">
        <v>1.2998960477389063E-2</v>
      </c>
      <c r="J826" t="s">
        <v>59</v>
      </c>
    </row>
    <row r="827" spans="2:10" x14ac:dyDescent="0.45">
      <c r="B827" t="s">
        <v>119</v>
      </c>
      <c r="C827" t="s">
        <v>77</v>
      </c>
      <c r="D827">
        <v>7.689379393923973E-2</v>
      </c>
      <c r="E827" t="s">
        <v>59</v>
      </c>
      <c r="G827" t="s">
        <v>139</v>
      </c>
      <c r="H827" t="s">
        <v>77</v>
      </c>
      <c r="I827">
        <v>6.8386099922028196E-2</v>
      </c>
      <c r="J827" t="s">
        <v>59</v>
      </c>
    </row>
    <row r="828" spans="2:10" x14ac:dyDescent="0.45">
      <c r="B828" t="s">
        <v>119</v>
      </c>
      <c r="C828" t="s">
        <v>78</v>
      </c>
      <c r="D828">
        <v>0</v>
      </c>
      <c r="E828" t="s">
        <v>59</v>
      </c>
      <c r="G828" t="s">
        <v>139</v>
      </c>
      <c r="H828" t="s">
        <v>78</v>
      </c>
      <c r="I828">
        <v>1.5165745686634846E-2</v>
      </c>
      <c r="J828" t="s">
        <v>59</v>
      </c>
    </row>
    <row r="829" spans="2:10" x14ac:dyDescent="0.45">
      <c r="B829" t="s">
        <v>119</v>
      </c>
      <c r="C829" t="s">
        <v>79</v>
      </c>
      <c r="D829">
        <v>0</v>
      </c>
      <c r="E829" t="s">
        <v>59</v>
      </c>
      <c r="G829" t="s">
        <v>139</v>
      </c>
      <c r="H829" t="s">
        <v>79</v>
      </c>
      <c r="I829">
        <v>1.4677513701094628E-2</v>
      </c>
      <c r="J829" t="s">
        <v>59</v>
      </c>
    </row>
    <row r="830" spans="2:10" x14ac:dyDescent="0.45">
      <c r="B830" t="s">
        <v>119</v>
      </c>
      <c r="C830" t="s">
        <v>80</v>
      </c>
      <c r="D830">
        <v>0</v>
      </c>
      <c r="E830" t="s">
        <v>59</v>
      </c>
      <c r="G830" t="s">
        <v>139</v>
      </c>
      <c r="H830" t="s">
        <v>80</v>
      </c>
      <c r="I830">
        <v>4.0752561806218703E-2</v>
      </c>
      <c r="J830" t="s">
        <v>59</v>
      </c>
    </row>
    <row r="831" spans="2:10" x14ac:dyDescent="0.45">
      <c r="B831" t="s">
        <v>119</v>
      </c>
      <c r="C831" t="s">
        <v>81</v>
      </c>
      <c r="D831">
        <v>0</v>
      </c>
      <c r="E831" t="s">
        <v>59</v>
      </c>
      <c r="G831" t="s">
        <v>139</v>
      </c>
      <c r="H831" t="s">
        <v>81</v>
      </c>
      <c r="I831">
        <v>8.1107866692031565E-3</v>
      </c>
      <c r="J831" t="s">
        <v>59</v>
      </c>
    </row>
    <row r="832" spans="2:10" x14ac:dyDescent="0.45">
      <c r="B832" t="s">
        <v>119</v>
      </c>
      <c r="C832" t="s">
        <v>82</v>
      </c>
      <c r="D832">
        <v>0.13145322916056981</v>
      </c>
      <c r="E832" t="s">
        <v>59</v>
      </c>
      <c r="G832" t="s">
        <v>139</v>
      </c>
      <c r="H832" t="s">
        <v>82</v>
      </c>
      <c r="I832">
        <v>8.2893714033241667E-2</v>
      </c>
      <c r="J832" t="s">
        <v>59</v>
      </c>
    </row>
    <row r="833" spans="2:10" x14ac:dyDescent="0.45">
      <c r="B833" t="s">
        <v>119</v>
      </c>
      <c r="C833" t="s">
        <v>83</v>
      </c>
      <c r="D833">
        <v>8.9076626284786027E-3</v>
      </c>
      <c r="E833" t="s">
        <v>59</v>
      </c>
      <c r="G833" t="s">
        <v>139</v>
      </c>
      <c r="H833" t="s">
        <v>83</v>
      </c>
      <c r="I833">
        <v>8.5325503623843342E-3</v>
      </c>
      <c r="J833" t="s">
        <v>59</v>
      </c>
    </row>
    <row r="834" spans="2:10" x14ac:dyDescent="0.45">
      <c r="B834" t="s">
        <v>119</v>
      </c>
      <c r="C834" t="s">
        <v>84</v>
      </c>
      <c r="D834">
        <v>5.6243125318512204E-3</v>
      </c>
      <c r="E834" t="s">
        <v>59</v>
      </c>
      <c r="G834" t="s">
        <v>139</v>
      </c>
      <c r="H834" t="s">
        <v>84</v>
      </c>
      <c r="I834">
        <v>4.6045547473426846E-2</v>
      </c>
      <c r="J834" t="s">
        <v>59</v>
      </c>
    </row>
    <row r="835" spans="2:10" x14ac:dyDescent="0.45">
      <c r="B835" t="s">
        <v>119</v>
      </c>
      <c r="C835" t="s">
        <v>85</v>
      </c>
      <c r="D835">
        <v>0</v>
      </c>
      <c r="E835" t="s">
        <v>59</v>
      </c>
      <c r="G835" t="s">
        <v>139</v>
      </c>
      <c r="H835" t="s">
        <v>85</v>
      </c>
      <c r="I835">
        <v>9.1100480120856805E-3</v>
      </c>
      <c r="J835" t="s">
        <v>59</v>
      </c>
    </row>
    <row r="836" spans="2:10" x14ac:dyDescent="0.45">
      <c r="B836" t="s">
        <v>119</v>
      </c>
      <c r="C836" t="s">
        <v>86</v>
      </c>
      <c r="D836">
        <v>0</v>
      </c>
      <c r="E836" t="s">
        <v>59</v>
      </c>
      <c r="G836" t="s">
        <v>139</v>
      </c>
      <c r="H836" t="s">
        <v>86</v>
      </c>
      <c r="I836">
        <v>8.8336689423984781E-3</v>
      </c>
      <c r="J836" t="s">
        <v>59</v>
      </c>
    </row>
    <row r="837" spans="2:10" x14ac:dyDescent="0.45">
      <c r="B837" t="s">
        <v>119</v>
      </c>
      <c r="C837" t="s">
        <v>87</v>
      </c>
      <c r="D837">
        <v>0</v>
      </c>
      <c r="E837" t="s">
        <v>59</v>
      </c>
      <c r="G837" t="s">
        <v>139</v>
      </c>
      <c r="H837" t="s">
        <v>87</v>
      </c>
      <c r="I837">
        <v>3.2224723268159131E-2</v>
      </c>
      <c r="J837" t="s">
        <v>59</v>
      </c>
    </row>
    <row r="838" spans="2:10" x14ac:dyDescent="0.45">
      <c r="B838" t="s">
        <v>119</v>
      </c>
      <c r="C838" t="s">
        <v>88</v>
      </c>
      <c r="D838">
        <v>0</v>
      </c>
      <c r="E838" t="s">
        <v>59</v>
      </c>
      <c r="G838" t="s">
        <v>139</v>
      </c>
      <c r="H838" t="s">
        <v>88</v>
      </c>
      <c r="I838">
        <v>6.2507908811999533E-3</v>
      </c>
      <c r="J838" t="s">
        <v>59</v>
      </c>
    </row>
    <row r="839" spans="2:10" x14ac:dyDescent="0.45">
      <c r="B839" t="s">
        <v>119</v>
      </c>
      <c r="C839" t="s">
        <v>89</v>
      </c>
      <c r="D839">
        <v>2.3958336131426398E-2</v>
      </c>
      <c r="E839" t="s">
        <v>59</v>
      </c>
      <c r="G839" t="s">
        <v>139</v>
      </c>
      <c r="H839" t="s">
        <v>89</v>
      </c>
      <c r="I839">
        <v>5.8639311264104606E-2</v>
      </c>
      <c r="J839" t="s">
        <v>59</v>
      </c>
    </row>
    <row r="840" spans="2:10" x14ac:dyDescent="0.45">
      <c r="B840" t="s">
        <v>119</v>
      </c>
      <c r="C840" t="s">
        <v>90</v>
      </c>
      <c r="D840">
        <v>1.2505052957783625E-5</v>
      </c>
      <c r="E840" t="s">
        <v>59</v>
      </c>
      <c r="G840" t="s">
        <v>139</v>
      </c>
      <c r="H840" t="s">
        <v>90</v>
      </c>
      <c r="I840">
        <v>7.0335158873353568E-3</v>
      </c>
      <c r="J840" t="s">
        <v>59</v>
      </c>
    </row>
    <row r="841" spans="2:10" x14ac:dyDescent="0.45">
      <c r="B841" t="s">
        <v>119</v>
      </c>
      <c r="C841" t="s">
        <v>91</v>
      </c>
      <c r="D841">
        <v>0</v>
      </c>
      <c r="E841" t="s">
        <v>59</v>
      </c>
      <c r="G841" t="s">
        <v>139</v>
      </c>
      <c r="H841" t="s">
        <v>91</v>
      </c>
      <c r="I841">
        <v>3.6052664319487976E-2</v>
      </c>
      <c r="J841" t="s">
        <v>59</v>
      </c>
    </row>
    <row r="842" spans="2:10" x14ac:dyDescent="0.45">
      <c r="B842" t="s">
        <v>119</v>
      </c>
      <c r="C842" t="s">
        <v>92</v>
      </c>
      <c r="D842">
        <v>0</v>
      </c>
      <c r="E842" t="s">
        <v>59</v>
      </c>
      <c r="G842" t="s">
        <v>139</v>
      </c>
      <c r="H842" t="s">
        <v>92</v>
      </c>
      <c r="I842">
        <v>6.7280824537497078E-3</v>
      </c>
      <c r="J842" t="s">
        <v>59</v>
      </c>
    </row>
    <row r="843" spans="2:10" x14ac:dyDescent="0.45">
      <c r="B843" t="s">
        <v>119</v>
      </c>
      <c r="C843" t="s">
        <v>93</v>
      </c>
      <c r="D843">
        <v>0</v>
      </c>
      <c r="E843" t="s">
        <v>59</v>
      </c>
      <c r="G843" t="s">
        <v>139</v>
      </c>
      <c r="H843" t="s">
        <v>93</v>
      </c>
      <c r="I843">
        <v>6.6218959882578202E-3</v>
      </c>
      <c r="J843" t="s">
        <v>59</v>
      </c>
    </row>
    <row r="844" spans="2:10" x14ac:dyDescent="0.45">
      <c r="B844" t="s">
        <v>119</v>
      </c>
      <c r="C844" t="s">
        <v>94</v>
      </c>
      <c r="D844">
        <v>0</v>
      </c>
      <c r="E844" t="s">
        <v>59</v>
      </c>
      <c r="G844" t="s">
        <v>139</v>
      </c>
      <c r="H844" t="s">
        <v>94</v>
      </c>
      <c r="I844">
        <v>1.5704544083623814E-2</v>
      </c>
      <c r="J844" t="s">
        <v>59</v>
      </c>
    </row>
    <row r="845" spans="2:10" x14ac:dyDescent="0.45">
      <c r="B845" t="s">
        <v>119</v>
      </c>
      <c r="C845" t="s">
        <v>95</v>
      </c>
      <c r="D845">
        <v>0</v>
      </c>
      <c r="E845" t="s">
        <v>59</v>
      </c>
      <c r="G845" t="s">
        <v>139</v>
      </c>
      <c r="H845" t="s">
        <v>95</v>
      </c>
      <c r="I845">
        <v>3.081237732489858E-3</v>
      </c>
      <c r="J845" t="s">
        <v>59</v>
      </c>
    </row>
    <row r="846" spans="2:10" x14ac:dyDescent="0.45">
      <c r="B846" t="s">
        <v>119</v>
      </c>
      <c r="C846" t="s">
        <v>96</v>
      </c>
      <c r="D846">
        <v>9.297546395554834E-3</v>
      </c>
      <c r="E846" t="s">
        <v>59</v>
      </c>
      <c r="G846" t="s">
        <v>139</v>
      </c>
      <c r="H846" t="s">
        <v>96</v>
      </c>
      <c r="I846">
        <v>2.9820386450275446E-2</v>
      </c>
      <c r="J846" t="s">
        <v>59</v>
      </c>
    </row>
    <row r="847" spans="2:10" x14ac:dyDescent="0.45">
      <c r="B847" t="s">
        <v>119</v>
      </c>
      <c r="C847" t="s">
        <v>97</v>
      </c>
      <c r="D847">
        <v>0</v>
      </c>
      <c r="E847" t="s">
        <v>59</v>
      </c>
      <c r="G847" t="s">
        <v>139</v>
      </c>
      <c r="H847" t="s">
        <v>97</v>
      </c>
      <c r="I847">
        <v>2.8143677892753876E-3</v>
      </c>
      <c r="J847" t="s">
        <v>59</v>
      </c>
    </row>
    <row r="848" spans="2:10" x14ac:dyDescent="0.45">
      <c r="B848" t="s">
        <v>119</v>
      </c>
      <c r="C848" t="s">
        <v>98</v>
      </c>
      <c r="D848">
        <v>0</v>
      </c>
      <c r="E848" t="s">
        <v>59</v>
      </c>
      <c r="G848" t="s">
        <v>139</v>
      </c>
      <c r="H848" t="s">
        <v>98</v>
      </c>
      <c r="I848">
        <v>1.4338753989805426E-2</v>
      </c>
      <c r="J848" t="s">
        <v>59</v>
      </c>
    </row>
    <row r="849" spans="2:10" x14ac:dyDescent="0.45">
      <c r="B849" t="s">
        <v>119</v>
      </c>
      <c r="C849" t="s">
        <v>99</v>
      </c>
      <c r="D849">
        <v>0</v>
      </c>
      <c r="E849" t="s">
        <v>59</v>
      </c>
      <c r="G849" t="s">
        <v>139</v>
      </c>
      <c r="H849" t="s">
        <v>99</v>
      </c>
      <c r="I849">
        <v>2.9306150030229436E-3</v>
      </c>
      <c r="J849" t="s">
        <v>59</v>
      </c>
    </row>
    <row r="850" spans="2:10" x14ac:dyDescent="0.45">
      <c r="B850" t="s">
        <v>119</v>
      </c>
      <c r="C850" t="s">
        <v>100</v>
      </c>
      <c r="D850">
        <v>0</v>
      </c>
      <c r="E850" t="s">
        <v>59</v>
      </c>
      <c r="G850" t="s">
        <v>139</v>
      </c>
      <c r="H850" t="s">
        <v>100</v>
      </c>
      <c r="I850">
        <v>3.0244490788881506E-3</v>
      </c>
      <c r="J850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D987B-5BAF-4F77-A762-8E50D0D9A7D6}">
  <dimension ref="B9:GB60"/>
  <sheetViews>
    <sheetView workbookViewId="0"/>
  </sheetViews>
  <sheetFormatPr defaultRowHeight="14.25" x14ac:dyDescent="0.45"/>
  <sheetData>
    <row r="9" spans="2:184" x14ac:dyDescent="0.45">
      <c r="B9" t="str">
        <f>IF(A11="x","DeActivated","~TFM_DINS-TSL: attribute=FLO_EMIS; other_indexes=ACT")</f>
        <v>~TFM_DINS-TSL: attribute=FLO_EMIS; other_indexes=ACT</v>
      </c>
      <c r="AU9" t="str">
        <f>IF(A11="x","DeActivated","~TFM_INS-TSL: attribute=FLO_SHAR; limtype=FX")</f>
        <v>~TFM_INS-TSL: attribute=FLO_SHAR; limtype=FX</v>
      </c>
      <c r="CN9" t="str">
        <f>IF(A11="x","DeActivated","~TFM_INS-TSL: attribute=FLO_SHAR; limtype=FX")</f>
        <v>~TFM_INS-TSL: attribute=FLO_SHAR; limtype=FX</v>
      </c>
      <c r="EG9" t="str">
        <f>IF(A11="x","DeActivated","~TFM_DINS-TSL: attribute=NCAP_PKCNT")</f>
        <v>~TFM_DINS-TSL: attribute=NCAP_PKCNT</v>
      </c>
      <c r="FY9" t="str">
        <f>IF(A11="x","DeActivated","~TFM_DINS-AT")</f>
        <v>~TFM_DINS-AT</v>
      </c>
    </row>
    <row r="10" spans="2:184" x14ac:dyDescent="0.45">
      <c r="B10" t="s">
        <v>56</v>
      </c>
      <c r="C10" t="s">
        <v>53</v>
      </c>
      <c r="D10" t="s">
        <v>58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  <c r="J10" t="s">
        <v>65</v>
      </c>
      <c r="K10" t="s">
        <v>66</v>
      </c>
      <c r="L10" t="s">
        <v>67</v>
      </c>
      <c r="M10" t="s">
        <v>68</v>
      </c>
      <c r="N10" t="s">
        <v>69</v>
      </c>
      <c r="O10" t="s">
        <v>70</v>
      </c>
      <c r="P10" t="s">
        <v>71</v>
      </c>
      <c r="Q10" t="s">
        <v>72</v>
      </c>
      <c r="R10" t="s">
        <v>73</v>
      </c>
      <c r="S10" t="s">
        <v>74</v>
      </c>
      <c r="T10" t="s">
        <v>75</v>
      </c>
      <c r="U10" t="s">
        <v>76</v>
      </c>
      <c r="V10" t="s">
        <v>77</v>
      </c>
      <c r="W10" t="s">
        <v>78</v>
      </c>
      <c r="X10" t="s">
        <v>79</v>
      </c>
      <c r="Y10" t="s">
        <v>80</v>
      </c>
      <c r="Z10" t="s">
        <v>81</v>
      </c>
      <c r="AA10" t="s">
        <v>82</v>
      </c>
      <c r="AB10" t="s">
        <v>83</v>
      </c>
      <c r="AC10" t="s">
        <v>84</v>
      </c>
      <c r="AD10" t="s">
        <v>85</v>
      </c>
      <c r="AE10" t="s">
        <v>86</v>
      </c>
      <c r="AF10" t="s">
        <v>87</v>
      </c>
      <c r="AG10" t="s">
        <v>88</v>
      </c>
      <c r="AH10" t="s">
        <v>89</v>
      </c>
      <c r="AI10" t="s">
        <v>90</v>
      </c>
      <c r="AJ10" t="s">
        <v>91</v>
      </c>
      <c r="AK10" t="s">
        <v>92</v>
      </c>
      <c r="AL10" t="s">
        <v>93</v>
      </c>
      <c r="AM10" t="s">
        <v>94</v>
      </c>
      <c r="AN10" t="s">
        <v>95</v>
      </c>
      <c r="AO10" t="s">
        <v>96</v>
      </c>
      <c r="AP10" t="s">
        <v>97</v>
      </c>
      <c r="AQ10" t="s">
        <v>98</v>
      </c>
      <c r="AR10" t="s">
        <v>99</v>
      </c>
      <c r="AS10" t="s">
        <v>100</v>
      </c>
      <c r="AU10" t="s">
        <v>56</v>
      </c>
      <c r="AV10" t="s">
        <v>53</v>
      </c>
      <c r="AW10" t="s">
        <v>58</v>
      </c>
      <c r="AX10" t="s">
        <v>60</v>
      </c>
      <c r="AY10" t="s">
        <v>61</v>
      </c>
      <c r="AZ10" t="s">
        <v>62</v>
      </c>
      <c r="BA10" t="s">
        <v>63</v>
      </c>
      <c r="BB10" t="s">
        <v>64</v>
      </c>
      <c r="BC10" t="s">
        <v>65</v>
      </c>
      <c r="BD10" t="s">
        <v>66</v>
      </c>
      <c r="BE10" t="s">
        <v>67</v>
      </c>
      <c r="BF10" t="s">
        <v>68</v>
      </c>
      <c r="BG10" t="s">
        <v>69</v>
      </c>
      <c r="BH10" t="s">
        <v>70</v>
      </c>
      <c r="BI10" t="s">
        <v>71</v>
      </c>
      <c r="BJ10" t="s">
        <v>72</v>
      </c>
      <c r="BK10" t="s">
        <v>73</v>
      </c>
      <c r="BL10" t="s">
        <v>74</v>
      </c>
      <c r="BM10" t="s">
        <v>75</v>
      </c>
      <c r="BN10" t="s">
        <v>76</v>
      </c>
      <c r="BO10" t="s">
        <v>77</v>
      </c>
      <c r="BP10" t="s">
        <v>78</v>
      </c>
      <c r="BQ10" t="s">
        <v>79</v>
      </c>
      <c r="BR10" t="s">
        <v>80</v>
      </c>
      <c r="BS10" t="s">
        <v>81</v>
      </c>
      <c r="BT10" t="s">
        <v>82</v>
      </c>
      <c r="BU10" t="s">
        <v>83</v>
      </c>
      <c r="BV10" t="s">
        <v>84</v>
      </c>
      <c r="BW10" t="s">
        <v>85</v>
      </c>
      <c r="BX10" t="s">
        <v>86</v>
      </c>
      <c r="BY10" t="s">
        <v>87</v>
      </c>
      <c r="BZ10" t="s">
        <v>88</v>
      </c>
      <c r="CA10" t="s">
        <v>89</v>
      </c>
      <c r="CB10" t="s">
        <v>90</v>
      </c>
      <c r="CC10" t="s">
        <v>91</v>
      </c>
      <c r="CD10" t="s">
        <v>92</v>
      </c>
      <c r="CE10" t="s">
        <v>93</v>
      </c>
      <c r="CF10" t="s">
        <v>94</v>
      </c>
      <c r="CG10" t="s">
        <v>95</v>
      </c>
      <c r="CH10" t="s">
        <v>96</v>
      </c>
      <c r="CI10" t="s">
        <v>97</v>
      </c>
      <c r="CJ10" t="s">
        <v>98</v>
      </c>
      <c r="CK10" t="s">
        <v>99</v>
      </c>
      <c r="CL10" t="s">
        <v>100</v>
      </c>
      <c r="CN10" t="s">
        <v>56</v>
      </c>
      <c r="CO10" t="s">
        <v>53</v>
      </c>
      <c r="CP10" t="s">
        <v>58</v>
      </c>
      <c r="CQ10" t="s">
        <v>60</v>
      </c>
      <c r="CR10" t="s">
        <v>61</v>
      </c>
      <c r="CS10" t="s">
        <v>62</v>
      </c>
      <c r="CT10" t="s">
        <v>63</v>
      </c>
      <c r="CU10" t="s">
        <v>64</v>
      </c>
      <c r="CV10" t="s">
        <v>65</v>
      </c>
      <c r="CW10" t="s">
        <v>66</v>
      </c>
      <c r="CX10" t="s">
        <v>67</v>
      </c>
      <c r="CY10" t="s">
        <v>68</v>
      </c>
      <c r="CZ10" t="s">
        <v>69</v>
      </c>
      <c r="DA10" t="s">
        <v>70</v>
      </c>
      <c r="DB10" t="s">
        <v>71</v>
      </c>
      <c r="DC10" t="s">
        <v>72</v>
      </c>
      <c r="DD10" t="s">
        <v>73</v>
      </c>
      <c r="DE10" t="s">
        <v>74</v>
      </c>
      <c r="DF10" t="s">
        <v>75</v>
      </c>
      <c r="DG10" t="s">
        <v>76</v>
      </c>
      <c r="DH10" t="s">
        <v>77</v>
      </c>
      <c r="DI10" t="s">
        <v>78</v>
      </c>
      <c r="DJ10" t="s">
        <v>79</v>
      </c>
      <c r="DK10" t="s">
        <v>80</v>
      </c>
      <c r="DL10" t="s">
        <v>81</v>
      </c>
      <c r="DM10" t="s">
        <v>82</v>
      </c>
      <c r="DN10" t="s">
        <v>83</v>
      </c>
      <c r="DO10" t="s">
        <v>84</v>
      </c>
      <c r="DP10" t="s">
        <v>85</v>
      </c>
      <c r="DQ10" t="s">
        <v>86</v>
      </c>
      <c r="DR10" t="s">
        <v>87</v>
      </c>
      <c r="DS10" t="s">
        <v>88</v>
      </c>
      <c r="DT10" t="s">
        <v>89</v>
      </c>
      <c r="DU10" t="s">
        <v>90</v>
      </c>
      <c r="DV10" t="s">
        <v>91</v>
      </c>
      <c r="DW10" t="s">
        <v>92</v>
      </c>
      <c r="DX10" t="s">
        <v>93</v>
      </c>
      <c r="DY10" t="s">
        <v>94</v>
      </c>
      <c r="DZ10" t="s">
        <v>95</v>
      </c>
      <c r="EA10" t="s">
        <v>96</v>
      </c>
      <c r="EB10" t="s">
        <v>97</v>
      </c>
      <c r="EC10" t="s">
        <v>98</v>
      </c>
      <c r="ED10" t="s">
        <v>99</v>
      </c>
      <c r="EE10" t="s">
        <v>100</v>
      </c>
      <c r="EG10" t="s">
        <v>56</v>
      </c>
      <c r="EH10" t="s">
        <v>58</v>
      </c>
      <c r="EI10" t="s">
        <v>60</v>
      </c>
      <c r="EJ10" t="s">
        <v>61</v>
      </c>
      <c r="EK10" t="s">
        <v>62</v>
      </c>
      <c r="EL10" t="s">
        <v>63</v>
      </c>
      <c r="EM10" t="s">
        <v>64</v>
      </c>
      <c r="EN10" t="s">
        <v>65</v>
      </c>
      <c r="EO10" t="s">
        <v>66</v>
      </c>
      <c r="EP10" t="s">
        <v>67</v>
      </c>
      <c r="EQ10" t="s">
        <v>68</v>
      </c>
      <c r="ER10" t="s">
        <v>69</v>
      </c>
      <c r="ES10" t="s">
        <v>70</v>
      </c>
      <c r="ET10" t="s">
        <v>71</v>
      </c>
      <c r="EU10" t="s">
        <v>72</v>
      </c>
      <c r="EV10" t="s">
        <v>73</v>
      </c>
      <c r="EW10" t="s">
        <v>74</v>
      </c>
      <c r="EX10" t="s">
        <v>75</v>
      </c>
      <c r="EY10" t="s">
        <v>76</v>
      </c>
      <c r="EZ10" t="s">
        <v>77</v>
      </c>
      <c r="FA10" t="s">
        <v>78</v>
      </c>
      <c r="FB10" t="s">
        <v>79</v>
      </c>
      <c r="FC10" t="s">
        <v>80</v>
      </c>
      <c r="FD10" t="s">
        <v>81</v>
      </c>
      <c r="FE10" t="s">
        <v>82</v>
      </c>
      <c r="FF10" t="s">
        <v>83</v>
      </c>
      <c r="FG10" t="s">
        <v>84</v>
      </c>
      <c r="FH10" t="s">
        <v>85</v>
      </c>
      <c r="FI10" t="s">
        <v>86</v>
      </c>
      <c r="FJ10" t="s">
        <v>87</v>
      </c>
      <c r="FK10" t="s">
        <v>88</v>
      </c>
      <c r="FL10" t="s">
        <v>89</v>
      </c>
      <c r="FM10" t="s">
        <v>90</v>
      </c>
      <c r="FN10" t="s">
        <v>91</v>
      </c>
      <c r="FO10" t="s">
        <v>92</v>
      </c>
      <c r="FP10" t="s">
        <v>93</v>
      </c>
      <c r="FQ10" t="s">
        <v>94</v>
      </c>
      <c r="FR10" t="s">
        <v>95</v>
      </c>
      <c r="FS10" t="s">
        <v>96</v>
      </c>
      <c r="FT10" t="s">
        <v>97</v>
      </c>
      <c r="FU10" t="s">
        <v>98</v>
      </c>
      <c r="FV10" t="s">
        <v>99</v>
      </c>
      <c r="FW10" t="s">
        <v>100</v>
      </c>
      <c r="FY10" t="s">
        <v>56</v>
      </c>
      <c r="FZ10" t="s">
        <v>53</v>
      </c>
      <c r="GA10" t="s">
        <v>205</v>
      </c>
      <c r="GB10" t="s">
        <v>206</v>
      </c>
    </row>
    <row r="11" spans="2:184" x14ac:dyDescent="0.45">
      <c r="B11" t="s">
        <v>150</v>
      </c>
      <c r="C11" t="s">
        <v>31</v>
      </c>
      <c r="D11">
        <v>0</v>
      </c>
      <c r="E11">
        <v>0</v>
      </c>
      <c r="F11">
        <v>0.48341047911800672</v>
      </c>
      <c r="G11">
        <v>0.3871506421583778</v>
      </c>
      <c r="H11">
        <v>0.96711838125028782</v>
      </c>
      <c r="I11">
        <v>0</v>
      </c>
      <c r="J11">
        <v>0</v>
      </c>
      <c r="K11">
        <v>0</v>
      </c>
      <c r="L11">
        <v>0</v>
      </c>
      <c r="M11">
        <v>0.38522644989319393</v>
      </c>
      <c r="N11">
        <v>0.38541274502038991</v>
      </c>
      <c r="O11">
        <v>0.77440150918805484</v>
      </c>
      <c r="P11">
        <v>0</v>
      </c>
      <c r="Q11">
        <v>0</v>
      </c>
      <c r="R11">
        <v>0</v>
      </c>
      <c r="S11">
        <v>0.58847201555063988</v>
      </c>
      <c r="T11">
        <v>0.21850100262296815</v>
      </c>
      <c r="U11">
        <v>0.19555675278127779</v>
      </c>
      <c r="V11">
        <v>0.46481669226607475</v>
      </c>
      <c r="W11">
        <v>0</v>
      </c>
      <c r="X11">
        <v>0</v>
      </c>
      <c r="Y11">
        <v>0</v>
      </c>
      <c r="Z11">
        <v>0</v>
      </c>
      <c r="AA11">
        <v>0.36887653728221342</v>
      </c>
      <c r="AB11">
        <v>0.3134843807037283</v>
      </c>
      <c r="AC11">
        <v>0.79884177297041736</v>
      </c>
      <c r="AD11">
        <v>0</v>
      </c>
      <c r="AE11">
        <v>0</v>
      </c>
      <c r="AF11">
        <v>0</v>
      </c>
      <c r="AG11">
        <v>0</v>
      </c>
      <c r="AH11">
        <v>0.50501609797704639</v>
      </c>
      <c r="AI11">
        <v>0.49202688964656993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0.41157726873735517</v>
      </c>
      <c r="AP11">
        <v>0.34612877053972402</v>
      </c>
      <c r="AQ11">
        <v>0</v>
      </c>
      <c r="AR11">
        <v>0</v>
      </c>
      <c r="AS11">
        <v>0</v>
      </c>
      <c r="AU11" t="s">
        <v>200</v>
      </c>
      <c r="AV11" t="s">
        <v>201</v>
      </c>
      <c r="AW11">
        <v>0</v>
      </c>
      <c r="AX11">
        <v>0</v>
      </c>
      <c r="AY11">
        <v>0.19229096493358042</v>
      </c>
      <c r="AZ11">
        <v>0</v>
      </c>
      <c r="BA11">
        <v>0.61156880392460033</v>
      </c>
      <c r="BB11">
        <v>0</v>
      </c>
      <c r="BC11">
        <v>0</v>
      </c>
      <c r="BD11">
        <v>0</v>
      </c>
      <c r="BE11">
        <v>0</v>
      </c>
      <c r="BF11">
        <v>0.12701906463648741</v>
      </c>
      <c r="BG11">
        <v>0</v>
      </c>
      <c r="BH11">
        <v>4.3805857186545574E-2</v>
      </c>
      <c r="BI11">
        <v>0</v>
      </c>
      <c r="BJ11">
        <v>0</v>
      </c>
      <c r="BK11">
        <v>0.87800299803422133</v>
      </c>
      <c r="BL11">
        <v>0.21416664336018809</v>
      </c>
      <c r="BM11">
        <v>5.3415730900636664E-2</v>
      </c>
      <c r="BN11">
        <v>0</v>
      </c>
      <c r="BO11">
        <v>4.7568662496931091E-2</v>
      </c>
      <c r="BP11">
        <v>0</v>
      </c>
      <c r="BQ11">
        <v>0</v>
      </c>
      <c r="BR11">
        <v>0</v>
      </c>
      <c r="BS11">
        <v>0</v>
      </c>
      <c r="BT11">
        <v>9.8707822586956387E-2</v>
      </c>
      <c r="BU11">
        <v>0</v>
      </c>
      <c r="BV11">
        <v>7.0403758140676773E-2</v>
      </c>
      <c r="BW11">
        <v>0</v>
      </c>
      <c r="BX11">
        <v>0</v>
      </c>
      <c r="BY11">
        <v>0</v>
      </c>
      <c r="BZ11">
        <v>0</v>
      </c>
      <c r="CA11">
        <v>0.21382875230056536</v>
      </c>
      <c r="CB11">
        <v>1.3721066433894254E-3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0.1614778815759971</v>
      </c>
      <c r="CI11">
        <v>0</v>
      </c>
      <c r="CJ11">
        <v>0</v>
      </c>
      <c r="CK11">
        <v>0</v>
      </c>
      <c r="CL11">
        <v>0</v>
      </c>
      <c r="CN11" t="s">
        <v>200</v>
      </c>
      <c r="CO11" t="s">
        <v>204</v>
      </c>
      <c r="CP11">
        <v>0</v>
      </c>
      <c r="CQ11">
        <v>0</v>
      </c>
      <c r="CR11">
        <v>4.4245291462193144E-2</v>
      </c>
      <c r="CS11">
        <v>0.29492136805291264</v>
      </c>
      <c r="CT11">
        <v>0.32450697131628653</v>
      </c>
      <c r="CU11">
        <v>0</v>
      </c>
      <c r="CV11">
        <v>0</v>
      </c>
      <c r="CW11">
        <v>0</v>
      </c>
      <c r="CX11">
        <v>0</v>
      </c>
      <c r="CY11">
        <v>9.3164675749083561E-2</v>
      </c>
      <c r="CZ11">
        <v>0.25344233656349946</v>
      </c>
      <c r="DA11">
        <v>0.35870524927477204</v>
      </c>
      <c r="DB11">
        <v>0</v>
      </c>
      <c r="DC11">
        <v>0</v>
      </c>
      <c r="DD11">
        <v>0</v>
      </c>
      <c r="DE11">
        <v>0</v>
      </c>
      <c r="DF11">
        <v>2.8967150828833242E-2</v>
      </c>
      <c r="DG11">
        <v>7.9029032187988568E-2</v>
      </c>
      <c r="DH11">
        <v>9.2464260768691658E-2</v>
      </c>
      <c r="DI11">
        <v>0</v>
      </c>
      <c r="DJ11">
        <v>0</v>
      </c>
      <c r="DK11">
        <v>0</v>
      </c>
      <c r="DL11">
        <v>0</v>
      </c>
      <c r="DM11">
        <v>7.9404618262220727E-2</v>
      </c>
      <c r="DN11">
        <v>0.10226074497261088</v>
      </c>
      <c r="DO11">
        <v>0.14580138839918419</v>
      </c>
      <c r="DP11">
        <v>0</v>
      </c>
      <c r="DQ11">
        <v>0</v>
      </c>
      <c r="DR11">
        <v>0</v>
      </c>
      <c r="DS11">
        <v>0</v>
      </c>
      <c r="DT11">
        <v>3.8139352086845213E-2</v>
      </c>
      <c r="DU11">
        <v>0.23830502243240298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2.7126206215279388E-2</v>
      </c>
      <c r="EB11">
        <v>0.15891852917020119</v>
      </c>
      <c r="EC11">
        <v>0</v>
      </c>
      <c r="ED11">
        <v>0</v>
      </c>
      <c r="EE11">
        <v>0</v>
      </c>
      <c r="EG11" t="s">
        <v>150</v>
      </c>
      <c r="EH11">
        <v>0</v>
      </c>
      <c r="EI11">
        <v>0</v>
      </c>
      <c r="EJ11">
        <v>7.4921116084998879E-2</v>
      </c>
      <c r="EK11">
        <v>5.0068206080171158E-2</v>
      </c>
      <c r="EL11">
        <v>3.9003283160343407E-4</v>
      </c>
      <c r="EM11">
        <v>0</v>
      </c>
      <c r="EN11">
        <v>0</v>
      </c>
      <c r="EO11">
        <v>0</v>
      </c>
      <c r="EP11">
        <v>0</v>
      </c>
      <c r="EQ11">
        <v>0.18631990231152454</v>
      </c>
      <c r="ER11">
        <v>0.17868607432002293</v>
      </c>
      <c r="ES11">
        <v>3.241876578525521E-2</v>
      </c>
      <c r="ET11">
        <v>0</v>
      </c>
      <c r="EU11">
        <v>0</v>
      </c>
      <c r="EV11">
        <v>0</v>
      </c>
      <c r="EW11">
        <v>3.5218731591657192E-2</v>
      </c>
      <c r="EX11">
        <v>0.38523199371035494</v>
      </c>
      <c r="EY11">
        <v>0.3512100204243464</v>
      </c>
      <c r="EZ11">
        <v>0.13110645618302441</v>
      </c>
      <c r="FA11">
        <v>0</v>
      </c>
      <c r="FB11">
        <v>0</v>
      </c>
      <c r="FC11">
        <v>0</v>
      </c>
      <c r="FD11">
        <v>0</v>
      </c>
      <c r="FE11">
        <v>0.20757005718899948</v>
      </c>
      <c r="FF11">
        <v>0.19791640517998804</v>
      </c>
      <c r="FG11">
        <v>2.9098488384244028E-2</v>
      </c>
      <c r="FH11">
        <v>0</v>
      </c>
      <c r="FI11">
        <v>0</v>
      </c>
      <c r="FJ11">
        <v>0</v>
      </c>
      <c r="FK11">
        <v>0</v>
      </c>
      <c r="FL11">
        <v>8.1271842579800038E-2</v>
      </c>
      <c r="FM11">
        <v>4.0752689812405957E-2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9.8156031669132102E-2</v>
      </c>
      <c r="FT11">
        <v>6.8103582648461433E-2</v>
      </c>
      <c r="FU11">
        <v>0</v>
      </c>
      <c r="FV11">
        <v>0</v>
      </c>
      <c r="FW11">
        <v>0</v>
      </c>
      <c r="FY11" t="s">
        <v>150</v>
      </c>
      <c r="FZ11" t="s">
        <v>207</v>
      </c>
      <c r="GA11" t="s">
        <v>208</v>
      </c>
      <c r="GB11">
        <v>0.38523199371035494</v>
      </c>
    </row>
    <row r="12" spans="2:184" x14ac:dyDescent="0.45">
      <c r="B12" t="s">
        <v>151</v>
      </c>
      <c r="C12" t="s">
        <v>31</v>
      </c>
      <c r="D12">
        <v>0</v>
      </c>
      <c r="E12">
        <v>0</v>
      </c>
      <c r="F12">
        <v>0.45527236356101231</v>
      </c>
      <c r="G12">
        <v>0.3403180418349363</v>
      </c>
      <c r="H12">
        <v>0.97448939779003052</v>
      </c>
      <c r="I12">
        <v>0</v>
      </c>
      <c r="J12">
        <v>0</v>
      </c>
      <c r="K12">
        <v>0</v>
      </c>
      <c r="L12">
        <v>0</v>
      </c>
      <c r="M12">
        <v>0.36175770643154664</v>
      </c>
      <c r="N12">
        <v>0.34005056088924579</v>
      </c>
      <c r="O12">
        <v>0.78607635232683748</v>
      </c>
      <c r="P12">
        <v>0</v>
      </c>
      <c r="Q12">
        <v>0</v>
      </c>
      <c r="R12">
        <v>0</v>
      </c>
      <c r="S12">
        <v>0.60338098775362869</v>
      </c>
      <c r="T12">
        <v>0.21768247738734572</v>
      </c>
      <c r="U12">
        <v>0.18124295181972438</v>
      </c>
      <c r="V12">
        <v>0.4850973678165853</v>
      </c>
      <c r="W12">
        <v>0</v>
      </c>
      <c r="X12">
        <v>0</v>
      </c>
      <c r="Y12">
        <v>0</v>
      </c>
      <c r="Z12">
        <v>0</v>
      </c>
      <c r="AA12">
        <v>0.32962997770123026</v>
      </c>
      <c r="AB12">
        <v>0.28999510992211619</v>
      </c>
      <c r="AC12">
        <v>0.81361175882596926</v>
      </c>
      <c r="AD12">
        <v>0</v>
      </c>
      <c r="AE12">
        <v>0</v>
      </c>
      <c r="AF12">
        <v>0</v>
      </c>
      <c r="AG12">
        <v>0</v>
      </c>
      <c r="AH12">
        <v>0.4312363057598772</v>
      </c>
      <c r="AI12">
        <v>0.35544375475741236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0.4016629810414401</v>
      </c>
      <c r="AP12">
        <v>0.25625531210683317</v>
      </c>
      <c r="AQ12">
        <v>0</v>
      </c>
      <c r="AR12">
        <v>0</v>
      </c>
      <c r="AS12">
        <v>0</v>
      </c>
      <c r="AU12" t="s">
        <v>202</v>
      </c>
      <c r="AV12" t="s">
        <v>201</v>
      </c>
      <c r="AW12">
        <v>2.9914323431770588E-2</v>
      </c>
      <c r="AX12">
        <v>0</v>
      </c>
      <c r="AY12">
        <v>3.3991317042188656E-3</v>
      </c>
      <c r="AZ12">
        <v>8.1745466768327682E-3</v>
      </c>
      <c r="BA12">
        <v>4.5234883475393974E-3</v>
      </c>
      <c r="BB12">
        <v>0</v>
      </c>
      <c r="BC12">
        <v>2.7829412869119115E-3</v>
      </c>
      <c r="BD12">
        <v>0</v>
      </c>
      <c r="BE12">
        <v>0</v>
      </c>
      <c r="BF12">
        <v>3.3174130867101893E-3</v>
      </c>
      <c r="BG12">
        <v>1.3142110406423739E-2</v>
      </c>
      <c r="BH12">
        <v>1.6426778277973054E-2</v>
      </c>
      <c r="BI12">
        <v>1.7096966970164551E-2</v>
      </c>
      <c r="BJ12">
        <v>0</v>
      </c>
      <c r="BK12">
        <v>7.0599223396582717E-3</v>
      </c>
      <c r="BL12">
        <v>2.9452381658631012E-3</v>
      </c>
      <c r="BM12">
        <v>7.0793491533147302E-3</v>
      </c>
      <c r="BN12">
        <v>1.3249822745149024E-2</v>
      </c>
      <c r="BO12">
        <v>2.1704070495006122E-2</v>
      </c>
      <c r="BP12">
        <v>3.2953080033439726E-2</v>
      </c>
      <c r="BQ12">
        <v>2.0192745231995862E-2</v>
      </c>
      <c r="BR12">
        <v>3.0371402919560134E-3</v>
      </c>
      <c r="BS12">
        <v>5.1819621232894247E-4</v>
      </c>
      <c r="BT12">
        <v>3.2323808974175912E-3</v>
      </c>
      <c r="BU12">
        <v>1.3539410734831983E-3</v>
      </c>
      <c r="BV12">
        <v>8.1156395820202957E-3</v>
      </c>
      <c r="BW12">
        <v>0</v>
      </c>
      <c r="BX12">
        <v>1.1290899198300225E-4</v>
      </c>
      <c r="BY12">
        <v>3.8845081333882072E-3</v>
      </c>
      <c r="BZ12">
        <v>2.7342666895776408E-4</v>
      </c>
      <c r="CA12">
        <v>5.4716208425620765E-3</v>
      </c>
      <c r="CB12">
        <v>1.0658505170002787E-3</v>
      </c>
      <c r="CC12">
        <v>3.8791432136794451E-3</v>
      </c>
      <c r="CD12">
        <v>0</v>
      </c>
      <c r="CE12">
        <v>2.4706657971625317E-3</v>
      </c>
      <c r="CF12">
        <v>2.8782292075898502E-3</v>
      </c>
      <c r="CG12">
        <v>1.5276028678817071E-2</v>
      </c>
      <c r="CH12">
        <v>2.2229112555893216E-3</v>
      </c>
      <c r="CI12">
        <v>3.2559464591783572E-3</v>
      </c>
      <c r="CJ12">
        <v>3.5721340482354467E-3</v>
      </c>
      <c r="CK12">
        <v>0</v>
      </c>
      <c r="CL12">
        <v>0</v>
      </c>
      <c r="CN12" t="s">
        <v>202</v>
      </c>
      <c r="CO12" t="s">
        <v>204</v>
      </c>
      <c r="CP12">
        <v>1.5281342907772623E-2</v>
      </c>
      <c r="CQ12">
        <v>5.6903304184095845E-2</v>
      </c>
      <c r="CR12">
        <v>3.6436746598237084E-2</v>
      </c>
      <c r="CS12">
        <v>8.9529903477207906E-3</v>
      </c>
      <c r="CT12">
        <v>1.8448654034860863E-2</v>
      </c>
      <c r="CU12">
        <v>9.710568175446372E-3</v>
      </c>
      <c r="CV12">
        <v>1.0093351240119831E-2</v>
      </c>
      <c r="CW12">
        <v>2.5333380330341285E-2</v>
      </c>
      <c r="CX12">
        <v>7.8323110172135867E-4</v>
      </c>
      <c r="CY12">
        <v>4.1221646838409303E-3</v>
      </c>
      <c r="CZ12">
        <v>1.4667306834374299E-2</v>
      </c>
      <c r="DA12">
        <v>3.6732023162208062E-2</v>
      </c>
      <c r="DB12">
        <v>4.5689517531357152E-2</v>
      </c>
      <c r="DC12">
        <v>5.2217274069651605E-2</v>
      </c>
      <c r="DD12">
        <v>4.2729038958535498E-2</v>
      </c>
      <c r="DE12">
        <v>2.0692062846285567E-2</v>
      </c>
      <c r="DF12">
        <v>2.1031250246426825E-2</v>
      </c>
      <c r="DG12">
        <v>1.1826534932595896E-2</v>
      </c>
      <c r="DH12">
        <v>1.9461855262706912E-2</v>
      </c>
      <c r="DI12">
        <v>1.3459324973644618E-2</v>
      </c>
      <c r="DJ12">
        <v>3.3476597039432378E-2</v>
      </c>
      <c r="DK12">
        <v>1.3864297061555482E-2</v>
      </c>
      <c r="DL12">
        <v>1.4263267036365247E-2</v>
      </c>
      <c r="DM12">
        <v>1.636147423348315E-2</v>
      </c>
      <c r="DN12">
        <v>4.2289395460341998E-3</v>
      </c>
      <c r="DO12">
        <v>9.3475935827237386E-3</v>
      </c>
      <c r="DP12">
        <v>2.5464334166941653E-2</v>
      </c>
      <c r="DQ12">
        <v>2.5421866254290035E-2</v>
      </c>
      <c r="DR12">
        <v>1.3811422580004782E-2</v>
      </c>
      <c r="DS12">
        <v>1.2999281771394988E-2</v>
      </c>
      <c r="DT12">
        <v>1.3629146361537423E-2</v>
      </c>
      <c r="DU12">
        <v>1.9061911477976739E-2</v>
      </c>
      <c r="DV12">
        <v>1.9989691370527328E-2</v>
      </c>
      <c r="DW12">
        <v>2.6118451304252364E-2</v>
      </c>
      <c r="DX12">
        <v>2.6198740357790108E-2</v>
      </c>
      <c r="DY12">
        <v>2.4024964970686645E-3</v>
      </c>
      <c r="DZ12">
        <v>1.8671796980202777E-3</v>
      </c>
      <c r="EA12">
        <v>1.3280101854290327E-2</v>
      </c>
      <c r="EB12">
        <v>0</v>
      </c>
      <c r="EC12">
        <v>7.0254110673218561E-3</v>
      </c>
      <c r="ED12">
        <v>1.6046938740592862E-2</v>
      </c>
      <c r="EE12">
        <v>1.5728330548942862E-2</v>
      </c>
      <c r="EG12" t="s">
        <v>151</v>
      </c>
      <c r="EH12">
        <v>0</v>
      </c>
      <c r="EI12">
        <v>0</v>
      </c>
      <c r="EJ12">
        <v>0.10031818240377136</v>
      </c>
      <c r="EK12">
        <v>6.5589951406204175E-2</v>
      </c>
      <c r="EL12">
        <v>1.1654943084079679E-4</v>
      </c>
      <c r="EM12">
        <v>0</v>
      </c>
      <c r="EN12">
        <v>0</v>
      </c>
      <c r="EO12">
        <v>0</v>
      </c>
      <c r="EP12">
        <v>0</v>
      </c>
      <c r="EQ12">
        <v>0.18671973312675383</v>
      </c>
      <c r="ER12">
        <v>0.17385642599896231</v>
      </c>
      <c r="ES12">
        <v>2.6577198082073532E-2</v>
      </c>
      <c r="ET12">
        <v>0</v>
      </c>
      <c r="EU12">
        <v>0</v>
      </c>
      <c r="EV12">
        <v>0</v>
      </c>
      <c r="EW12">
        <v>3.6901580503425034E-2</v>
      </c>
      <c r="EX12">
        <v>0.39596637230848875</v>
      </c>
      <c r="EY12">
        <v>0.36918047767050516</v>
      </c>
      <c r="EZ12">
        <v>0.12694971338624475</v>
      </c>
      <c r="FA12">
        <v>0</v>
      </c>
      <c r="FB12">
        <v>0</v>
      </c>
      <c r="FC12">
        <v>0</v>
      </c>
      <c r="FD12">
        <v>0</v>
      </c>
      <c r="FE12">
        <v>0.23349568445571875</v>
      </c>
      <c r="FF12">
        <v>0.19534130652605181</v>
      </c>
      <c r="FG12">
        <v>2.5492499207454212E-2</v>
      </c>
      <c r="FH12">
        <v>0</v>
      </c>
      <c r="FI12">
        <v>0</v>
      </c>
      <c r="FJ12">
        <v>0</v>
      </c>
      <c r="FK12">
        <v>0</v>
      </c>
      <c r="FL12">
        <v>0.1058080569388222</v>
      </c>
      <c r="FM12">
        <v>6.6338622184039339E-2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9.4824882090004822E-2</v>
      </c>
      <c r="FT12">
        <v>7.3097627823730291E-2</v>
      </c>
      <c r="FU12">
        <v>0</v>
      </c>
      <c r="FV12">
        <v>0</v>
      </c>
      <c r="FW12">
        <v>0</v>
      </c>
      <c r="FY12" t="s">
        <v>151</v>
      </c>
      <c r="FZ12" t="s">
        <v>207</v>
      </c>
      <c r="GA12" t="s">
        <v>208</v>
      </c>
      <c r="GB12">
        <v>0.39596637230848875</v>
      </c>
    </row>
    <row r="13" spans="2:184" x14ac:dyDescent="0.45">
      <c r="B13" t="s">
        <v>152</v>
      </c>
      <c r="C13" t="s">
        <v>31</v>
      </c>
      <c r="D13">
        <v>0</v>
      </c>
      <c r="E13">
        <v>0</v>
      </c>
      <c r="F13">
        <v>0.46380976775621446</v>
      </c>
      <c r="G13">
        <v>0.41136939514706666</v>
      </c>
      <c r="H13">
        <v>0.98064516129032242</v>
      </c>
      <c r="I13">
        <v>0</v>
      </c>
      <c r="J13">
        <v>0</v>
      </c>
      <c r="K13">
        <v>0</v>
      </c>
      <c r="L13">
        <v>0</v>
      </c>
      <c r="M13">
        <v>0.40006082293732703</v>
      </c>
      <c r="N13">
        <v>0.3943208847454181</v>
      </c>
      <c r="O13">
        <v>0.79868468693486083</v>
      </c>
      <c r="P13">
        <v>0</v>
      </c>
      <c r="Q13">
        <v>0</v>
      </c>
      <c r="R13">
        <v>0</v>
      </c>
      <c r="S13">
        <v>0.56737489703018962</v>
      </c>
      <c r="T13">
        <v>0.20881412058055543</v>
      </c>
      <c r="U13">
        <v>0.18791806390367596</v>
      </c>
      <c r="V13">
        <v>0.47160738278730369</v>
      </c>
      <c r="W13">
        <v>0</v>
      </c>
      <c r="X13">
        <v>0</v>
      </c>
      <c r="Y13">
        <v>0</v>
      </c>
      <c r="Z13">
        <v>0</v>
      </c>
      <c r="AA13">
        <v>0.33430953090962862</v>
      </c>
      <c r="AB13">
        <v>0.30512007788983969</v>
      </c>
      <c r="AC13">
        <v>0.82191014947744223</v>
      </c>
      <c r="AD13">
        <v>0</v>
      </c>
      <c r="AE13">
        <v>0</v>
      </c>
      <c r="AF13">
        <v>0</v>
      </c>
      <c r="AG13">
        <v>0</v>
      </c>
      <c r="AH13">
        <v>0.45783197729710767</v>
      </c>
      <c r="AI13">
        <v>0.41938676112546092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0.38351577606036286</v>
      </c>
      <c r="AP13">
        <v>0.26525136754966522</v>
      </c>
      <c r="AQ13">
        <v>0</v>
      </c>
      <c r="AR13">
        <v>0</v>
      </c>
      <c r="AS13">
        <v>0</v>
      </c>
      <c r="AU13" t="s">
        <v>203</v>
      </c>
      <c r="AV13" t="s">
        <v>201</v>
      </c>
      <c r="AW13">
        <v>1.8243839399778531E-2</v>
      </c>
      <c r="AX13">
        <v>0</v>
      </c>
      <c r="AY13">
        <v>6.0048764580150063E-3</v>
      </c>
      <c r="AZ13">
        <v>0</v>
      </c>
      <c r="BA13">
        <v>1.2926850322664236E-2</v>
      </c>
      <c r="BB13">
        <v>0</v>
      </c>
      <c r="BC13">
        <v>0</v>
      </c>
      <c r="BD13">
        <v>1.1279910960802482E-2</v>
      </c>
      <c r="BE13">
        <v>1.7408660133174991E-2</v>
      </c>
      <c r="BF13">
        <v>5.5387999996228494E-3</v>
      </c>
      <c r="BG13">
        <v>1.5152852820789472E-2</v>
      </c>
      <c r="BH13">
        <v>6.7923733561411617E-3</v>
      </c>
      <c r="BI13">
        <v>1.0695864134589443E-2</v>
      </c>
      <c r="BJ13">
        <v>1.2510335735077706E-2</v>
      </c>
      <c r="BK13">
        <v>1.8157046045645907E-2</v>
      </c>
      <c r="BL13">
        <v>1.4383952424947484E-2</v>
      </c>
      <c r="BM13">
        <v>7.8002845724171113E-3</v>
      </c>
      <c r="BN13">
        <v>1.0548377764711073E-2</v>
      </c>
      <c r="BO13">
        <v>1.0465317631242312E-2</v>
      </c>
      <c r="BP13">
        <v>1.4170849685584495E-2</v>
      </c>
      <c r="BQ13">
        <v>1.5920419325013487E-2</v>
      </c>
      <c r="BR13">
        <v>5.4732320707204934E-3</v>
      </c>
      <c r="BS13">
        <v>1.0796162291712872E-2</v>
      </c>
      <c r="BT13">
        <v>5.0508574437407782E-3</v>
      </c>
      <c r="BU13">
        <v>0</v>
      </c>
      <c r="BV13">
        <v>5.3138427281140413E-3</v>
      </c>
      <c r="BW13">
        <v>1.0209890147248466E-2</v>
      </c>
      <c r="BX13">
        <v>1.4836805423497594E-2</v>
      </c>
      <c r="BY13">
        <v>9.8227494814769022E-3</v>
      </c>
      <c r="BZ13">
        <v>0</v>
      </c>
      <c r="CA13">
        <v>6.0234517907811523E-3</v>
      </c>
      <c r="CB13">
        <v>1.1394516183655135E-2</v>
      </c>
      <c r="CC13">
        <v>6.2973147313772513E-3</v>
      </c>
      <c r="CD13">
        <v>6.3579485903472238E-3</v>
      </c>
      <c r="CE13">
        <v>3.4087819029480241E-3</v>
      </c>
      <c r="CF13">
        <v>0</v>
      </c>
      <c r="CG13">
        <v>0</v>
      </c>
      <c r="CH13">
        <v>0</v>
      </c>
      <c r="CI13">
        <v>0</v>
      </c>
      <c r="CJ13">
        <v>6.4922357167636361E-3</v>
      </c>
      <c r="CK13">
        <v>0</v>
      </c>
      <c r="CL13">
        <v>0</v>
      </c>
      <c r="CN13" t="s">
        <v>203</v>
      </c>
      <c r="CO13" t="s">
        <v>204</v>
      </c>
      <c r="CP13">
        <v>5.7194053935738691E-3</v>
      </c>
      <c r="CQ13">
        <v>3.6704303123005592E-2</v>
      </c>
      <c r="CR13">
        <v>2.2495077756211162E-2</v>
      </c>
      <c r="CS13">
        <v>2.9792234935659561E-2</v>
      </c>
      <c r="CT13">
        <v>1.5951716281079709E-2</v>
      </c>
      <c r="CU13">
        <v>2.4167369366287175E-2</v>
      </c>
      <c r="CV13">
        <v>1.5126679029791782E-2</v>
      </c>
      <c r="CW13">
        <v>1.5740620081647613E-2</v>
      </c>
      <c r="CX13">
        <v>2.5853381116235655E-2</v>
      </c>
      <c r="CY13">
        <v>2.2727067967133811E-2</v>
      </c>
      <c r="CZ13">
        <v>0</v>
      </c>
      <c r="DA13">
        <v>1.2601696105635642E-2</v>
      </c>
      <c r="DB13">
        <v>7.8549509747172092E-3</v>
      </c>
      <c r="DC13">
        <v>8.3720220890254951E-3</v>
      </c>
      <c r="DD13">
        <v>2.2561328673875402E-2</v>
      </c>
      <c r="DE13">
        <v>4.062604409509963E-2</v>
      </c>
      <c r="DF13">
        <v>3.1567866454861412E-2</v>
      </c>
      <c r="DG13">
        <v>2.5396448441664297E-2</v>
      </c>
      <c r="DH13">
        <v>3.220863694396877E-2</v>
      </c>
      <c r="DI13">
        <v>2.8671042024311456E-2</v>
      </c>
      <c r="DJ13">
        <v>1.5377042685856962E-2</v>
      </c>
      <c r="DK13">
        <v>1.5627871765499922E-2</v>
      </c>
      <c r="DL13">
        <v>1.9087019734116251E-2</v>
      </c>
      <c r="DM13">
        <v>2.0420927492281821E-2</v>
      </c>
      <c r="DN13">
        <v>1.8693109249098214E-2</v>
      </c>
      <c r="DO13">
        <v>1.0908614039354204E-2</v>
      </c>
      <c r="DP13">
        <v>1.0610087108658931E-2</v>
      </c>
      <c r="DQ13">
        <v>1.014909108243388E-2</v>
      </c>
      <c r="DR13">
        <v>6.3560111557713125E-3</v>
      </c>
      <c r="DS13">
        <v>1.8976437775699101E-2</v>
      </c>
      <c r="DT13">
        <v>1.3539565726691146E-2</v>
      </c>
      <c r="DU13">
        <v>2.1476187744438713E-2</v>
      </c>
      <c r="DV13">
        <v>1.5910271578196248E-2</v>
      </c>
      <c r="DW13">
        <v>1.4789989416551467E-2</v>
      </c>
      <c r="DX13">
        <v>1.5357467377836184E-2</v>
      </c>
      <c r="DY13">
        <v>8.7690610109725977E-3</v>
      </c>
      <c r="DZ13">
        <v>7.1329791618020906E-4</v>
      </c>
      <c r="EA13">
        <v>1.0276247556698346E-3</v>
      </c>
      <c r="EB13">
        <v>0</v>
      </c>
      <c r="EC13">
        <v>4.105692855756132E-3</v>
      </c>
      <c r="ED13">
        <v>1.7683483485292476E-2</v>
      </c>
      <c r="EE13">
        <v>1.9928882485454991E-2</v>
      </c>
      <c r="EG13" t="s">
        <v>152</v>
      </c>
      <c r="EH13">
        <v>0</v>
      </c>
      <c r="EI13">
        <v>0</v>
      </c>
      <c r="EJ13">
        <v>7.8169892841933486E-2</v>
      </c>
      <c r="EK13">
        <v>4.7610194136043039E-2</v>
      </c>
      <c r="EL13">
        <v>2.987159744593694E-5</v>
      </c>
      <c r="EM13">
        <v>0</v>
      </c>
      <c r="EN13">
        <v>0</v>
      </c>
      <c r="EO13">
        <v>0</v>
      </c>
      <c r="EP13">
        <v>0</v>
      </c>
      <c r="EQ13">
        <v>0.18012290334613457</v>
      </c>
      <c r="ER13">
        <v>0.16329217626866468</v>
      </c>
      <c r="ES13">
        <v>2.672206870566517E-2</v>
      </c>
      <c r="ET13">
        <v>0</v>
      </c>
      <c r="EU13">
        <v>0</v>
      </c>
      <c r="EV13">
        <v>0</v>
      </c>
      <c r="EW13">
        <v>4.2339471679390867E-2</v>
      </c>
      <c r="EX13">
        <v>0.39370186748754166</v>
      </c>
      <c r="EY13">
        <v>0.36041001158417402</v>
      </c>
      <c r="EZ13">
        <v>0.12960494210996479</v>
      </c>
      <c r="FA13">
        <v>0</v>
      </c>
      <c r="FB13">
        <v>0</v>
      </c>
      <c r="FC13">
        <v>0</v>
      </c>
      <c r="FD13">
        <v>0</v>
      </c>
      <c r="FE13">
        <v>0.21970129685353668</v>
      </c>
      <c r="FF13">
        <v>0.1829037233844128</v>
      </c>
      <c r="FG13">
        <v>2.358620538734555E-2</v>
      </c>
      <c r="FH13">
        <v>0</v>
      </c>
      <c r="FI13">
        <v>0</v>
      </c>
      <c r="FJ13">
        <v>0</v>
      </c>
      <c r="FK13">
        <v>0</v>
      </c>
      <c r="FL13">
        <v>9.6194153569577778E-2</v>
      </c>
      <c r="FM13">
        <v>3.5626373642447175E-2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0.10352994323815717</v>
      </c>
      <c r="FT13">
        <v>7.1411753236831382E-2</v>
      </c>
      <c r="FU13">
        <v>0</v>
      </c>
      <c r="FV13">
        <v>0</v>
      </c>
      <c r="FW13">
        <v>0</v>
      </c>
      <c r="FY13" t="s">
        <v>152</v>
      </c>
      <c r="FZ13" t="s">
        <v>207</v>
      </c>
      <c r="GA13" t="s">
        <v>208</v>
      </c>
      <c r="GB13">
        <v>0.39370186748754166</v>
      </c>
    </row>
    <row r="14" spans="2:184" x14ac:dyDescent="0.45">
      <c r="B14" t="s">
        <v>153</v>
      </c>
      <c r="C14" t="s">
        <v>31</v>
      </c>
      <c r="D14">
        <v>0</v>
      </c>
      <c r="E14">
        <v>0</v>
      </c>
      <c r="F14">
        <v>0.48752908761026736</v>
      </c>
      <c r="G14">
        <v>0.39656658830380831</v>
      </c>
      <c r="H14">
        <v>0.99354838709677418</v>
      </c>
      <c r="I14">
        <v>0</v>
      </c>
      <c r="J14">
        <v>0</v>
      </c>
      <c r="K14">
        <v>0</v>
      </c>
      <c r="L14">
        <v>0</v>
      </c>
      <c r="M14">
        <v>0.39760928401188411</v>
      </c>
      <c r="N14">
        <v>0.39645271675298577</v>
      </c>
      <c r="O14">
        <v>0.78956694245924208</v>
      </c>
      <c r="P14">
        <v>0</v>
      </c>
      <c r="Q14">
        <v>0</v>
      </c>
      <c r="R14">
        <v>0</v>
      </c>
      <c r="S14">
        <v>0.59988479863656441</v>
      </c>
      <c r="T14">
        <v>0.20770368136247397</v>
      </c>
      <c r="U14">
        <v>0.19999285991337507</v>
      </c>
      <c r="V14">
        <v>0.46376651856879614</v>
      </c>
      <c r="W14">
        <v>0</v>
      </c>
      <c r="X14">
        <v>0</v>
      </c>
      <c r="Y14">
        <v>0</v>
      </c>
      <c r="Z14">
        <v>0</v>
      </c>
      <c r="AA14">
        <v>0.3854745698943175</v>
      </c>
      <c r="AB14">
        <v>0.33160050754082637</v>
      </c>
      <c r="AC14">
        <v>0.81099694888411955</v>
      </c>
      <c r="AD14">
        <v>0</v>
      </c>
      <c r="AE14">
        <v>0</v>
      </c>
      <c r="AF14">
        <v>0</v>
      </c>
      <c r="AG14">
        <v>0</v>
      </c>
      <c r="AH14">
        <v>0.5266779954607268</v>
      </c>
      <c r="AI14">
        <v>0.64742840481359976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0.46541899518730756</v>
      </c>
      <c r="AP14">
        <v>0.42951923952379734</v>
      </c>
      <c r="AQ14">
        <v>0</v>
      </c>
      <c r="AR14">
        <v>0</v>
      </c>
      <c r="AS14">
        <v>0</v>
      </c>
      <c r="EG14" t="s">
        <v>153</v>
      </c>
      <c r="EH14">
        <v>0</v>
      </c>
      <c r="EI14">
        <v>0</v>
      </c>
      <c r="EJ14">
        <v>6.3475865309861254E-2</v>
      </c>
      <c r="EK14">
        <v>5.0171716311587553E-2</v>
      </c>
      <c r="EL14">
        <v>4.8553091222491484E-7</v>
      </c>
      <c r="EM14">
        <v>0</v>
      </c>
      <c r="EN14">
        <v>0</v>
      </c>
      <c r="EO14">
        <v>0</v>
      </c>
      <c r="EP14">
        <v>0</v>
      </c>
      <c r="EQ14">
        <v>0.19265585997771761</v>
      </c>
      <c r="ER14">
        <v>0.19707142742020001</v>
      </c>
      <c r="ES14">
        <v>3.6494155922601954E-2</v>
      </c>
      <c r="ET14">
        <v>0</v>
      </c>
      <c r="EU14">
        <v>0</v>
      </c>
      <c r="EV14">
        <v>0</v>
      </c>
      <c r="EW14">
        <v>4.0779319002080767E-2</v>
      </c>
      <c r="EX14">
        <v>0.40196118322513552</v>
      </c>
      <c r="EY14">
        <v>0.36772675739199256</v>
      </c>
      <c r="EZ14">
        <v>0.13535775081830745</v>
      </c>
      <c r="FA14">
        <v>0</v>
      </c>
      <c r="FB14">
        <v>0</v>
      </c>
      <c r="FC14">
        <v>0</v>
      </c>
      <c r="FD14">
        <v>0</v>
      </c>
      <c r="FE14">
        <v>0.19748111105925079</v>
      </c>
      <c r="FF14">
        <v>0.17879572460909179</v>
      </c>
      <c r="FG14">
        <v>2.6441523928116821E-2</v>
      </c>
      <c r="FH14">
        <v>0</v>
      </c>
      <c r="FI14">
        <v>0</v>
      </c>
      <c r="FJ14">
        <v>0</v>
      </c>
      <c r="FK14">
        <v>0</v>
      </c>
      <c r="FL14">
        <v>7.021388125646276E-2</v>
      </c>
      <c r="FM14">
        <v>2.7037550753560874E-2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8.5463186096236765E-2</v>
      </c>
      <c r="FT14">
        <v>5.5223361100788952E-2</v>
      </c>
      <c r="FU14">
        <v>0</v>
      </c>
      <c r="FV14">
        <v>0</v>
      </c>
      <c r="FW14">
        <v>0</v>
      </c>
      <c r="FY14" t="s">
        <v>153</v>
      </c>
      <c r="FZ14" t="s">
        <v>207</v>
      </c>
      <c r="GA14" t="s">
        <v>208</v>
      </c>
      <c r="GB14">
        <v>0.40196118322513552</v>
      </c>
    </row>
    <row r="15" spans="2:184" x14ac:dyDescent="0.45">
      <c r="B15" t="s">
        <v>154</v>
      </c>
      <c r="C15" t="s">
        <v>31</v>
      </c>
      <c r="D15">
        <v>0</v>
      </c>
      <c r="E15">
        <v>0</v>
      </c>
      <c r="F15">
        <v>0.47734938183869796</v>
      </c>
      <c r="G15">
        <v>0.45653240499577513</v>
      </c>
      <c r="H15">
        <v>0</v>
      </c>
      <c r="I15">
        <v>0</v>
      </c>
      <c r="J15">
        <v>0</v>
      </c>
      <c r="K15">
        <v>0</v>
      </c>
      <c r="L15">
        <v>0</v>
      </c>
      <c r="M15">
        <v>0.40366736161404465</v>
      </c>
      <c r="N15">
        <v>0.38538147230078246</v>
      </c>
      <c r="O15">
        <v>0.80348535623890271</v>
      </c>
      <c r="P15">
        <v>0</v>
      </c>
      <c r="Q15">
        <v>0</v>
      </c>
      <c r="R15">
        <v>0</v>
      </c>
      <c r="S15">
        <v>0.52834534132857613</v>
      </c>
      <c r="T15">
        <v>0.19970545185209618</v>
      </c>
      <c r="U15">
        <v>0.1832107989004064</v>
      </c>
      <c r="V15">
        <v>0.46490754225836983</v>
      </c>
      <c r="W15">
        <v>0</v>
      </c>
      <c r="X15">
        <v>0</v>
      </c>
      <c r="Y15">
        <v>0</v>
      </c>
      <c r="Z15">
        <v>0</v>
      </c>
      <c r="AA15">
        <v>0.36306578145247459</v>
      </c>
      <c r="AB15">
        <v>0.32807939434594902</v>
      </c>
      <c r="AC15">
        <v>0.81618282141385934</v>
      </c>
      <c r="AD15">
        <v>0</v>
      </c>
      <c r="AE15">
        <v>0</v>
      </c>
      <c r="AF15">
        <v>0</v>
      </c>
      <c r="AG15">
        <v>0</v>
      </c>
      <c r="AH15">
        <v>0.50743020944344941</v>
      </c>
      <c r="AI15">
        <v>0.67659018628159229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0.46808917578007697</v>
      </c>
      <c r="AP15">
        <v>0.49115008132541194</v>
      </c>
      <c r="AQ15">
        <v>0</v>
      </c>
      <c r="AR15">
        <v>0</v>
      </c>
      <c r="AS15">
        <v>0</v>
      </c>
      <c r="EG15" t="s">
        <v>154</v>
      </c>
      <c r="EH15">
        <v>0</v>
      </c>
      <c r="EI15">
        <v>0</v>
      </c>
      <c r="EJ15">
        <v>6.5905476227021517E-2</v>
      </c>
      <c r="EK15">
        <v>4.2002369655763747E-2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0.1982077886843987</v>
      </c>
      <c r="ER15">
        <v>0.18713470413743727</v>
      </c>
      <c r="ES15">
        <v>2.9206488117025833E-2</v>
      </c>
      <c r="ET15">
        <v>0</v>
      </c>
      <c r="EU15">
        <v>0</v>
      </c>
      <c r="EV15">
        <v>0</v>
      </c>
      <c r="EW15">
        <v>5.1297283746423616E-2</v>
      </c>
      <c r="EX15">
        <v>0.40800520833835108</v>
      </c>
      <c r="EY15">
        <v>0.37037884161650531</v>
      </c>
      <c r="EZ15">
        <v>0.13498137732093118</v>
      </c>
      <c r="FA15">
        <v>0</v>
      </c>
      <c r="FB15">
        <v>0</v>
      </c>
      <c r="FC15">
        <v>0</v>
      </c>
      <c r="FD15">
        <v>0</v>
      </c>
      <c r="FE15">
        <v>0.20805413204267215</v>
      </c>
      <c r="FF15">
        <v>0.16332489127218941</v>
      </c>
      <c r="FG15">
        <v>2.2048370253286383E-2</v>
      </c>
      <c r="FH15">
        <v>0</v>
      </c>
      <c r="FI15">
        <v>0</v>
      </c>
      <c r="FJ15">
        <v>0</v>
      </c>
      <c r="FK15">
        <v>0</v>
      </c>
      <c r="FL15">
        <v>7.1361601205794545E-2</v>
      </c>
      <c r="FM15">
        <v>8.3347240018507782E-3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7.7742549074426986E-2</v>
      </c>
      <c r="FT15">
        <v>1.2380222294976278E-2</v>
      </c>
      <c r="FU15">
        <v>0</v>
      </c>
      <c r="FV15">
        <v>0</v>
      </c>
      <c r="FW15">
        <v>0</v>
      </c>
      <c r="FY15" t="s">
        <v>154</v>
      </c>
      <c r="FZ15" t="s">
        <v>207</v>
      </c>
      <c r="GA15" t="s">
        <v>208</v>
      </c>
      <c r="GB15">
        <v>0.40800520833835108</v>
      </c>
    </row>
    <row r="16" spans="2:184" x14ac:dyDescent="0.45">
      <c r="B16" t="s">
        <v>155</v>
      </c>
      <c r="C16" t="s">
        <v>31</v>
      </c>
      <c r="D16">
        <v>0</v>
      </c>
      <c r="E16">
        <v>0</v>
      </c>
      <c r="F16">
        <v>0.44037841242098946</v>
      </c>
      <c r="G16">
        <v>0.59529684659792304</v>
      </c>
      <c r="H16">
        <v>0</v>
      </c>
      <c r="I16">
        <v>0</v>
      </c>
      <c r="J16">
        <v>0</v>
      </c>
      <c r="K16">
        <v>0</v>
      </c>
      <c r="L16">
        <v>0</v>
      </c>
      <c r="M16">
        <v>0.37223907100240733</v>
      </c>
      <c r="N16">
        <v>0.4346908157375563</v>
      </c>
      <c r="O16">
        <v>0.85643024376186805</v>
      </c>
      <c r="P16">
        <v>0</v>
      </c>
      <c r="Q16">
        <v>0</v>
      </c>
      <c r="R16">
        <v>0.94928604386885407</v>
      </c>
      <c r="S16">
        <v>0.45903657788136748</v>
      </c>
      <c r="T16">
        <v>0.18325846265423651</v>
      </c>
      <c r="U16">
        <v>0.17657539082386436</v>
      </c>
      <c r="V16">
        <v>0.49109854861474372</v>
      </c>
      <c r="W16">
        <v>0</v>
      </c>
      <c r="X16">
        <v>0</v>
      </c>
      <c r="Y16">
        <v>0</v>
      </c>
      <c r="Z16">
        <v>0</v>
      </c>
      <c r="AA16">
        <v>0.35589439113972871</v>
      </c>
      <c r="AB16">
        <v>0.3961511943684316</v>
      </c>
      <c r="AC16">
        <v>0.86239279335259222</v>
      </c>
      <c r="AD16">
        <v>0</v>
      </c>
      <c r="AE16">
        <v>0</v>
      </c>
      <c r="AF16">
        <v>0</v>
      </c>
      <c r="AG16">
        <v>0</v>
      </c>
      <c r="AH16">
        <v>0.50734446190531535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0.4918329532425742</v>
      </c>
      <c r="AP16">
        <v>0</v>
      </c>
      <c r="AQ16">
        <v>0</v>
      </c>
      <c r="AR16">
        <v>0</v>
      </c>
      <c r="AS16">
        <v>0</v>
      </c>
      <c r="EG16" t="s">
        <v>155</v>
      </c>
      <c r="EH16">
        <v>0</v>
      </c>
      <c r="EI16">
        <v>0</v>
      </c>
      <c r="EJ16">
        <v>7.1075036350132598E-2</v>
      </c>
      <c r="EK16">
        <v>1.9935185308210836E-2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0.22043520932709512</v>
      </c>
      <c r="ER16">
        <v>0.19178724134758349</v>
      </c>
      <c r="ES16">
        <v>2.3869926296293718E-2</v>
      </c>
      <c r="ET16">
        <v>0</v>
      </c>
      <c r="EU16">
        <v>0</v>
      </c>
      <c r="EV16">
        <v>1.8404889835143847E-3</v>
      </c>
      <c r="EW16">
        <v>7.4688660092011944E-2</v>
      </c>
      <c r="EX16">
        <v>0.42350437364607818</v>
      </c>
      <c r="EY16">
        <v>0.37841427455160909</v>
      </c>
      <c r="EZ16">
        <v>0.12789213882109426</v>
      </c>
      <c r="FA16">
        <v>0</v>
      </c>
      <c r="FB16">
        <v>0</v>
      </c>
      <c r="FC16">
        <v>0</v>
      </c>
      <c r="FD16">
        <v>0</v>
      </c>
      <c r="FE16">
        <v>0.19898962010682122</v>
      </c>
      <c r="FF16">
        <v>0.1480334965537119</v>
      </c>
      <c r="FG16">
        <v>1.9182937717897693E-2</v>
      </c>
      <c r="FH16">
        <v>0</v>
      </c>
      <c r="FI16">
        <v>0</v>
      </c>
      <c r="FJ16">
        <v>0</v>
      </c>
      <c r="FK16">
        <v>0</v>
      </c>
      <c r="FL16">
        <v>5.4738735045716261E-2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6.5973795767363938E-2</v>
      </c>
      <c r="FT16">
        <v>0</v>
      </c>
      <c r="FU16">
        <v>0</v>
      </c>
      <c r="FV16">
        <v>0</v>
      </c>
      <c r="FW16">
        <v>0</v>
      </c>
      <c r="FY16" t="s">
        <v>155</v>
      </c>
      <c r="FZ16" t="s">
        <v>207</v>
      </c>
      <c r="GA16" t="s">
        <v>208</v>
      </c>
      <c r="GB16">
        <v>0.42350437364607818</v>
      </c>
    </row>
    <row r="17" spans="2:184" x14ac:dyDescent="0.45">
      <c r="B17" t="s">
        <v>156</v>
      </c>
      <c r="C17" t="s">
        <v>31</v>
      </c>
      <c r="D17">
        <v>0</v>
      </c>
      <c r="E17">
        <v>0</v>
      </c>
      <c r="F17">
        <v>0.48919712780995167</v>
      </c>
      <c r="G17">
        <v>0.42325749348321778</v>
      </c>
      <c r="H17">
        <v>0</v>
      </c>
      <c r="I17">
        <v>0</v>
      </c>
      <c r="J17">
        <v>0</v>
      </c>
      <c r="K17">
        <v>0</v>
      </c>
      <c r="L17">
        <v>0</v>
      </c>
      <c r="M17">
        <v>0.39670100150102855</v>
      </c>
      <c r="N17">
        <v>0.40017869623077235</v>
      </c>
      <c r="O17">
        <v>0.80531432427695093</v>
      </c>
      <c r="P17">
        <v>0</v>
      </c>
      <c r="Q17">
        <v>0</v>
      </c>
      <c r="R17">
        <v>0.98809523809523803</v>
      </c>
      <c r="S17">
        <v>0.51050965299057238</v>
      </c>
      <c r="T17">
        <v>0.18807989456674173</v>
      </c>
      <c r="U17">
        <v>0.16550534797372893</v>
      </c>
      <c r="V17">
        <v>0.45132762490550526</v>
      </c>
      <c r="W17">
        <v>0</v>
      </c>
      <c r="X17">
        <v>0</v>
      </c>
      <c r="Y17">
        <v>0</v>
      </c>
      <c r="Z17">
        <v>0</v>
      </c>
      <c r="AA17">
        <v>0.36119997659375036</v>
      </c>
      <c r="AB17">
        <v>0.35359839711487795</v>
      </c>
      <c r="AC17">
        <v>0.8321985880327617</v>
      </c>
      <c r="AD17">
        <v>0</v>
      </c>
      <c r="AE17">
        <v>0</v>
      </c>
      <c r="AF17">
        <v>0</v>
      </c>
      <c r="AG17">
        <v>0</v>
      </c>
      <c r="AH17">
        <v>0.52999738995983026</v>
      </c>
      <c r="AI17">
        <v>0.81161845349055839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0.50390534889860206</v>
      </c>
      <c r="AP17">
        <v>0.81818181818181812</v>
      </c>
      <c r="AQ17">
        <v>0</v>
      </c>
      <c r="AR17">
        <v>0</v>
      </c>
      <c r="AS17">
        <v>0</v>
      </c>
      <c r="EG17" t="s">
        <v>156</v>
      </c>
      <c r="EH17">
        <v>0</v>
      </c>
      <c r="EI17">
        <v>0</v>
      </c>
      <c r="EJ17">
        <v>7.1210677962548E-2</v>
      </c>
      <c r="EK17">
        <v>3.9761687902599777E-2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0.22242892776813494</v>
      </c>
      <c r="ER17">
        <v>0.22559146737003183</v>
      </c>
      <c r="ES17">
        <v>3.4002343454320294E-2</v>
      </c>
      <c r="ET17">
        <v>0</v>
      </c>
      <c r="EU17">
        <v>0</v>
      </c>
      <c r="EV17">
        <v>2.8982565617986705E-6</v>
      </c>
      <c r="EW17">
        <v>5.8797574504928306E-2</v>
      </c>
      <c r="EX17">
        <v>0.41979100793826218</v>
      </c>
      <c r="EY17">
        <v>0.4102947727739451</v>
      </c>
      <c r="EZ17">
        <v>0.15907203447062707</v>
      </c>
      <c r="FA17">
        <v>0</v>
      </c>
      <c r="FB17">
        <v>0</v>
      </c>
      <c r="FC17">
        <v>0</v>
      </c>
      <c r="FD17">
        <v>0</v>
      </c>
      <c r="FE17">
        <v>0.20940755841901046</v>
      </c>
      <c r="FF17">
        <v>0.18279987946453433</v>
      </c>
      <c r="FG17">
        <v>2.6729869616324144E-2</v>
      </c>
      <c r="FH17">
        <v>0</v>
      </c>
      <c r="FI17">
        <v>0</v>
      </c>
      <c r="FJ17">
        <v>0</v>
      </c>
      <c r="FK17">
        <v>0</v>
      </c>
      <c r="FL17">
        <v>5.8869870986095113E-2</v>
      </c>
      <c r="FM17">
        <v>4.1630465255825212E-3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5.358407648848517E-2</v>
      </c>
      <c r="FT17">
        <v>2.7317788346183665E-5</v>
      </c>
      <c r="FU17">
        <v>0</v>
      </c>
      <c r="FV17">
        <v>0</v>
      </c>
      <c r="FW17">
        <v>0</v>
      </c>
      <c r="FY17" t="s">
        <v>156</v>
      </c>
      <c r="FZ17" t="s">
        <v>207</v>
      </c>
      <c r="GA17" t="s">
        <v>208</v>
      </c>
      <c r="GB17">
        <v>0.41979100793826218</v>
      </c>
    </row>
    <row r="18" spans="2:184" x14ac:dyDescent="0.45">
      <c r="B18" t="s">
        <v>157</v>
      </c>
      <c r="C18" t="s">
        <v>31</v>
      </c>
      <c r="D18">
        <v>0</v>
      </c>
      <c r="E18">
        <v>0</v>
      </c>
      <c r="F18">
        <v>0.46469458683842646</v>
      </c>
      <c r="G18">
        <v>0.48851454760292473</v>
      </c>
      <c r="H18">
        <v>0</v>
      </c>
      <c r="I18">
        <v>0</v>
      </c>
      <c r="J18">
        <v>0</v>
      </c>
      <c r="K18">
        <v>0</v>
      </c>
      <c r="L18">
        <v>0</v>
      </c>
      <c r="M18">
        <v>0.38993154896741633</v>
      </c>
      <c r="N18">
        <v>0.4128767472502084</v>
      </c>
      <c r="O18">
        <v>0.83315477849648367</v>
      </c>
      <c r="P18">
        <v>0</v>
      </c>
      <c r="Q18">
        <v>0</v>
      </c>
      <c r="R18">
        <v>0.96628630365752288</v>
      </c>
      <c r="S18">
        <v>0.49464851549854161</v>
      </c>
      <c r="T18">
        <v>0.18469500468571823</v>
      </c>
      <c r="U18">
        <v>0.17093561422127757</v>
      </c>
      <c r="V18">
        <v>0.4776108819005373</v>
      </c>
      <c r="W18">
        <v>0</v>
      </c>
      <c r="X18">
        <v>0</v>
      </c>
      <c r="Y18">
        <v>0</v>
      </c>
      <c r="Z18">
        <v>0</v>
      </c>
      <c r="AA18">
        <v>0.35551457343957532</v>
      </c>
      <c r="AB18">
        <v>0.37236854153357024</v>
      </c>
      <c r="AC18">
        <v>0.85376624240985799</v>
      </c>
      <c r="AD18">
        <v>0</v>
      </c>
      <c r="AE18">
        <v>0</v>
      </c>
      <c r="AF18">
        <v>0</v>
      </c>
      <c r="AG18">
        <v>0</v>
      </c>
      <c r="AH18">
        <v>0.50735890667196104</v>
      </c>
      <c r="AI18">
        <v>0.8857142857142859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0.48164253249687045</v>
      </c>
      <c r="AP18">
        <v>0</v>
      </c>
      <c r="AQ18">
        <v>0</v>
      </c>
      <c r="AR18">
        <v>0</v>
      </c>
      <c r="AS18">
        <v>0</v>
      </c>
      <c r="EG18" t="s">
        <v>157</v>
      </c>
      <c r="EH18">
        <v>0</v>
      </c>
      <c r="EI18">
        <v>0</v>
      </c>
      <c r="EJ18">
        <v>7.7769071540088761E-2</v>
      </c>
      <c r="EK18">
        <v>3.136637214121319E-2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0.22779674037057981</v>
      </c>
      <c r="ER18">
        <v>0.21214411545455783</v>
      </c>
      <c r="ES18">
        <v>2.8535387086469764E-2</v>
      </c>
      <c r="ET18">
        <v>0</v>
      </c>
      <c r="EU18">
        <v>0</v>
      </c>
      <c r="EV18">
        <v>5.748512962426666E-4</v>
      </c>
      <c r="EW18">
        <v>6.4593294473712135E-2</v>
      </c>
      <c r="EX18">
        <v>0.42475089259013388</v>
      </c>
      <c r="EY18">
        <v>0.38545133223724626</v>
      </c>
      <c r="EZ18">
        <v>0.13448664050635156</v>
      </c>
      <c r="FA18">
        <v>0</v>
      </c>
      <c r="FB18">
        <v>0</v>
      </c>
      <c r="FC18">
        <v>0</v>
      </c>
      <c r="FD18">
        <v>0</v>
      </c>
      <c r="FE18">
        <v>0.21191485163558829</v>
      </c>
      <c r="FF18">
        <v>0.16475095347376723</v>
      </c>
      <c r="FG18">
        <v>2.2596321637286469E-2</v>
      </c>
      <c r="FH18">
        <v>0</v>
      </c>
      <c r="FI18">
        <v>0</v>
      </c>
      <c r="FJ18">
        <v>0</v>
      </c>
      <c r="FK18">
        <v>0</v>
      </c>
      <c r="FL18">
        <v>6.3164693224294993E-2</v>
      </c>
      <c r="FM18">
        <v>3.3494249431299025E-4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5.9353502667141782E-2</v>
      </c>
      <c r="FT18">
        <v>0</v>
      </c>
      <c r="FU18">
        <v>0</v>
      </c>
      <c r="FV18">
        <v>0</v>
      </c>
      <c r="FW18">
        <v>0</v>
      </c>
      <c r="FY18" t="s">
        <v>157</v>
      </c>
      <c r="FZ18" t="s">
        <v>207</v>
      </c>
      <c r="GA18" t="s">
        <v>208</v>
      </c>
      <c r="GB18">
        <v>0.42475089259013388</v>
      </c>
    </row>
    <row r="19" spans="2:184" x14ac:dyDescent="0.45">
      <c r="B19" t="s">
        <v>158</v>
      </c>
      <c r="C19" t="s">
        <v>31</v>
      </c>
      <c r="D19">
        <v>0</v>
      </c>
      <c r="E19">
        <v>0</v>
      </c>
      <c r="F19">
        <v>0.4452157342983844</v>
      </c>
      <c r="G19">
        <v>0.68909622852364794</v>
      </c>
      <c r="H19">
        <v>0</v>
      </c>
      <c r="I19">
        <v>0</v>
      </c>
      <c r="J19">
        <v>0</v>
      </c>
      <c r="K19">
        <v>0</v>
      </c>
      <c r="L19">
        <v>0</v>
      </c>
      <c r="M19">
        <v>0.38075058431739978</v>
      </c>
      <c r="N19">
        <v>0.42757088861699977</v>
      </c>
      <c r="O19">
        <v>0.87665417087475528</v>
      </c>
      <c r="P19">
        <v>0</v>
      </c>
      <c r="Q19">
        <v>0</v>
      </c>
      <c r="R19">
        <v>0.94667850476500126</v>
      </c>
      <c r="S19">
        <v>0.39687520436110557</v>
      </c>
      <c r="T19">
        <v>0.18156814872580937</v>
      </c>
      <c r="U19">
        <v>0.20203697917633243</v>
      </c>
      <c r="V19">
        <v>0.51893412267571537</v>
      </c>
      <c r="W19">
        <v>0</v>
      </c>
      <c r="X19">
        <v>0</v>
      </c>
      <c r="Y19">
        <v>0</v>
      </c>
      <c r="Z19">
        <v>0</v>
      </c>
      <c r="AA19">
        <v>0.34557084385410347</v>
      </c>
      <c r="AB19">
        <v>0.42483994002992309</v>
      </c>
      <c r="AC19">
        <v>0.88037524880562856</v>
      </c>
      <c r="AD19">
        <v>0</v>
      </c>
      <c r="AE19">
        <v>0</v>
      </c>
      <c r="AF19">
        <v>0</v>
      </c>
      <c r="AG19">
        <v>0</v>
      </c>
      <c r="AH19">
        <v>0.49525259826584156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0.40292518904120389</v>
      </c>
      <c r="AP19">
        <v>0</v>
      </c>
      <c r="AQ19">
        <v>0</v>
      </c>
      <c r="AR19">
        <v>0</v>
      </c>
      <c r="AS19">
        <v>0</v>
      </c>
      <c r="EG19" t="s">
        <v>158</v>
      </c>
      <c r="EH19">
        <v>0</v>
      </c>
      <c r="EI19">
        <v>0</v>
      </c>
      <c r="EJ19">
        <v>9.430218918983671E-2</v>
      </c>
      <c r="EK19">
        <v>2.0447577767601251E-2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0.19283235739130272</v>
      </c>
      <c r="ER19">
        <v>0.16483232314278687</v>
      </c>
      <c r="ES19">
        <v>1.5965547769808949E-2</v>
      </c>
      <c r="ET19">
        <v>0</v>
      </c>
      <c r="EU19">
        <v>0</v>
      </c>
      <c r="EV19">
        <v>2.6720414253373404E-3</v>
      </c>
      <c r="EW19">
        <v>9.991608962615342E-2</v>
      </c>
      <c r="EX19">
        <v>0.42516239562952385</v>
      </c>
      <c r="EY19">
        <v>0.35104566218619881</v>
      </c>
      <c r="EZ19">
        <v>0.10954854586833515</v>
      </c>
      <c r="FA19">
        <v>0</v>
      </c>
      <c r="FB19">
        <v>0</v>
      </c>
      <c r="FC19">
        <v>0</v>
      </c>
      <c r="FD19">
        <v>0</v>
      </c>
      <c r="FE19">
        <v>0.20902492384127558</v>
      </c>
      <c r="FF19">
        <v>0.13694747360653597</v>
      </c>
      <c r="FG19">
        <v>1.8135768024708288E-2</v>
      </c>
      <c r="FH19">
        <v>0</v>
      </c>
      <c r="FI19">
        <v>0</v>
      </c>
      <c r="FJ19">
        <v>0</v>
      </c>
      <c r="FK19">
        <v>0</v>
      </c>
      <c r="FL19">
        <v>7.0340199940593554E-2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9.964639396087481E-2</v>
      </c>
      <c r="FT19">
        <v>0</v>
      </c>
      <c r="FU19">
        <v>0</v>
      </c>
      <c r="FV19">
        <v>0</v>
      </c>
      <c r="FW19">
        <v>0</v>
      </c>
      <c r="FY19" t="s">
        <v>158</v>
      </c>
      <c r="FZ19" t="s">
        <v>207</v>
      </c>
      <c r="GA19" t="s">
        <v>208</v>
      </c>
      <c r="GB19">
        <v>0.42516239562952385</v>
      </c>
    </row>
    <row r="20" spans="2:184" x14ac:dyDescent="0.45">
      <c r="B20" t="s">
        <v>159</v>
      </c>
      <c r="C20" t="s">
        <v>31</v>
      </c>
      <c r="D20">
        <v>0</v>
      </c>
      <c r="E20">
        <v>0</v>
      </c>
      <c r="F20">
        <v>0.46837665332634021</v>
      </c>
      <c r="G20">
        <v>0.68204805944917479</v>
      </c>
      <c r="H20">
        <v>0</v>
      </c>
      <c r="I20">
        <v>0</v>
      </c>
      <c r="J20">
        <v>0</v>
      </c>
      <c r="K20">
        <v>0</v>
      </c>
      <c r="L20">
        <v>0</v>
      </c>
      <c r="M20">
        <v>0.36769746084947552</v>
      </c>
      <c r="N20">
        <v>0.45551243157458221</v>
      </c>
      <c r="O20">
        <v>0.8835320037736929</v>
      </c>
      <c r="P20">
        <v>0</v>
      </c>
      <c r="Q20">
        <v>0</v>
      </c>
      <c r="R20">
        <v>0.93762776880189613</v>
      </c>
      <c r="S20">
        <v>0.44727135528027501</v>
      </c>
      <c r="T20">
        <v>0.18604753441889699</v>
      </c>
      <c r="U20">
        <v>0.18554667204786687</v>
      </c>
      <c r="V20">
        <v>0.49851507129053513</v>
      </c>
      <c r="W20">
        <v>0</v>
      </c>
      <c r="X20">
        <v>0</v>
      </c>
      <c r="Y20">
        <v>0</v>
      </c>
      <c r="Z20">
        <v>0</v>
      </c>
      <c r="AA20">
        <v>0.3994219140824391</v>
      </c>
      <c r="AB20">
        <v>0.47359487383892712</v>
      </c>
      <c r="AC20">
        <v>0.88032147353674373</v>
      </c>
      <c r="AD20">
        <v>0</v>
      </c>
      <c r="AE20">
        <v>0</v>
      </c>
      <c r="AF20">
        <v>0</v>
      </c>
      <c r="AG20">
        <v>0</v>
      </c>
      <c r="AH20">
        <v>0.54617150080914278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0.43103751239214194</v>
      </c>
      <c r="AP20">
        <v>0</v>
      </c>
      <c r="AQ20">
        <v>0</v>
      </c>
      <c r="AR20">
        <v>0</v>
      </c>
      <c r="AS20">
        <v>0</v>
      </c>
      <c r="EG20" t="s">
        <v>159</v>
      </c>
      <c r="EH20">
        <v>0</v>
      </c>
      <c r="EI20">
        <v>0</v>
      </c>
      <c r="EJ20">
        <v>7.1825668178036303E-2</v>
      </c>
      <c r="EK20">
        <v>1.5740059511227738E-2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0.22633197755780229</v>
      </c>
      <c r="ER20">
        <v>0.18387470368465958</v>
      </c>
      <c r="ES20">
        <v>1.9711562842312184E-2</v>
      </c>
      <c r="ET20">
        <v>0</v>
      </c>
      <c r="EU20">
        <v>0</v>
      </c>
      <c r="EV20">
        <v>3.3886928867196586E-3</v>
      </c>
      <c r="EW20">
        <v>9.0819448592717775E-2</v>
      </c>
      <c r="EX20">
        <v>0.42064426546313055</v>
      </c>
      <c r="EY20">
        <v>0.3651045269350191</v>
      </c>
      <c r="EZ20">
        <v>0.12114883717341074</v>
      </c>
      <c r="FA20">
        <v>0</v>
      </c>
      <c r="FB20">
        <v>0</v>
      </c>
      <c r="FC20">
        <v>0</v>
      </c>
      <c r="FD20">
        <v>0</v>
      </c>
      <c r="FE20">
        <v>0.18039105662112448</v>
      </c>
      <c r="FF20">
        <v>0.12639661433373781</v>
      </c>
      <c r="FG20">
        <v>1.6993872844581683E-2</v>
      </c>
      <c r="FH20">
        <v>0</v>
      </c>
      <c r="FI20">
        <v>0</v>
      </c>
      <c r="FJ20">
        <v>0</v>
      </c>
      <c r="FK20">
        <v>0</v>
      </c>
      <c r="FL20">
        <v>5.0608336330346129E-2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6.4744701723381953E-2</v>
      </c>
      <c r="FT20">
        <v>0</v>
      </c>
      <c r="FU20">
        <v>0</v>
      </c>
      <c r="FV20">
        <v>0</v>
      </c>
      <c r="FW20">
        <v>0</v>
      </c>
      <c r="FY20" t="s">
        <v>159</v>
      </c>
      <c r="FZ20" t="s">
        <v>207</v>
      </c>
      <c r="GA20" t="s">
        <v>208</v>
      </c>
      <c r="GB20">
        <v>0.42064426546313055</v>
      </c>
    </row>
    <row r="21" spans="2:184" x14ac:dyDescent="0.45">
      <c r="B21" t="s">
        <v>160</v>
      </c>
      <c r="C21" t="s">
        <v>31</v>
      </c>
      <c r="D21">
        <v>0</v>
      </c>
      <c r="E21">
        <v>0</v>
      </c>
      <c r="F21">
        <v>0.45384980954104553</v>
      </c>
      <c r="G21">
        <v>0.65947478622525912</v>
      </c>
      <c r="H21">
        <v>0</v>
      </c>
      <c r="I21">
        <v>0</v>
      </c>
      <c r="J21">
        <v>0</v>
      </c>
      <c r="K21">
        <v>0</v>
      </c>
      <c r="L21">
        <v>0</v>
      </c>
      <c r="M21">
        <v>0.37582410732037785</v>
      </c>
      <c r="N21">
        <v>0.43321999243092241</v>
      </c>
      <c r="O21">
        <v>0.884116546465464</v>
      </c>
      <c r="P21">
        <v>0</v>
      </c>
      <c r="Q21">
        <v>0</v>
      </c>
      <c r="R21">
        <v>0.93071839562647907</v>
      </c>
      <c r="S21">
        <v>0.39988010550698494</v>
      </c>
      <c r="T21">
        <v>0.1810389464934517</v>
      </c>
      <c r="U21">
        <v>0.19136881314714232</v>
      </c>
      <c r="V21">
        <v>0.50679973864821215</v>
      </c>
      <c r="W21">
        <v>0</v>
      </c>
      <c r="X21">
        <v>0</v>
      </c>
      <c r="Y21">
        <v>0</v>
      </c>
      <c r="Z21">
        <v>0</v>
      </c>
      <c r="AA21">
        <v>0.37803050521627568</v>
      </c>
      <c r="AB21">
        <v>0.44918966898819696</v>
      </c>
      <c r="AC21">
        <v>0.87737117393360775</v>
      </c>
      <c r="AD21">
        <v>0</v>
      </c>
      <c r="AE21">
        <v>0</v>
      </c>
      <c r="AF21">
        <v>0</v>
      </c>
      <c r="AG21">
        <v>0</v>
      </c>
      <c r="AH21">
        <v>0.51407390542863329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0.41269343657158286</v>
      </c>
      <c r="AP21">
        <v>0</v>
      </c>
      <c r="AQ21">
        <v>0</v>
      </c>
      <c r="AR21">
        <v>0</v>
      </c>
      <c r="AS21">
        <v>0</v>
      </c>
      <c r="EG21" t="s">
        <v>160</v>
      </c>
      <c r="EH21">
        <v>0</v>
      </c>
      <c r="EI21">
        <v>0</v>
      </c>
      <c r="EJ21">
        <v>8.1799731634011705E-2</v>
      </c>
      <c r="EK21">
        <v>1.7522418927622289E-2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0.21032607260955477</v>
      </c>
      <c r="ER21">
        <v>0.18214568907940759</v>
      </c>
      <c r="ES21">
        <v>1.806314109752389E-2</v>
      </c>
      <c r="ET21">
        <v>0</v>
      </c>
      <c r="EU21">
        <v>0</v>
      </c>
      <c r="EV21">
        <v>3.2953716128960339E-3</v>
      </c>
      <c r="EW21">
        <v>9.8127610950198202E-2</v>
      </c>
      <c r="EX21">
        <v>0.42473068546763204</v>
      </c>
      <c r="EY21">
        <v>0.35898232517996603</v>
      </c>
      <c r="EZ21">
        <v>0.1131393542132994</v>
      </c>
      <c r="FA21">
        <v>0</v>
      </c>
      <c r="FB21">
        <v>0</v>
      </c>
      <c r="FC21">
        <v>0</v>
      </c>
      <c r="FD21">
        <v>0</v>
      </c>
      <c r="FE21">
        <v>0.19447038036701916</v>
      </c>
      <c r="FF21">
        <v>0.13355729748167694</v>
      </c>
      <c r="FG21">
        <v>1.7835662037058189E-2</v>
      </c>
      <c r="FH21">
        <v>0</v>
      </c>
      <c r="FI21">
        <v>0</v>
      </c>
      <c r="FJ21">
        <v>0</v>
      </c>
      <c r="FK21">
        <v>0</v>
      </c>
      <c r="FL21">
        <v>5.7772322907305225E-2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7.5145654227256886E-2</v>
      </c>
      <c r="FT21">
        <v>0</v>
      </c>
      <c r="FU21">
        <v>0</v>
      </c>
      <c r="FV21">
        <v>0</v>
      </c>
      <c r="FW21">
        <v>0</v>
      </c>
      <c r="FY21" t="s">
        <v>160</v>
      </c>
      <c r="FZ21" t="s">
        <v>207</v>
      </c>
      <c r="GA21" t="s">
        <v>208</v>
      </c>
      <c r="GB21">
        <v>0.42473068546763204</v>
      </c>
    </row>
    <row r="22" spans="2:184" x14ac:dyDescent="0.45">
      <c r="B22" t="s">
        <v>161</v>
      </c>
      <c r="C22" t="s">
        <v>31</v>
      </c>
      <c r="D22">
        <v>0</v>
      </c>
      <c r="E22">
        <v>0</v>
      </c>
      <c r="F22">
        <v>0.43453151194197176</v>
      </c>
      <c r="G22">
        <v>0.49307883375352501</v>
      </c>
      <c r="H22">
        <v>0</v>
      </c>
      <c r="I22">
        <v>0</v>
      </c>
      <c r="J22">
        <v>0</v>
      </c>
      <c r="K22">
        <v>0</v>
      </c>
      <c r="L22">
        <v>0</v>
      </c>
      <c r="M22">
        <v>0.39440782110717387</v>
      </c>
      <c r="N22">
        <v>0.40380965414961023</v>
      </c>
      <c r="O22">
        <v>0.85858434067364719</v>
      </c>
      <c r="P22">
        <v>0</v>
      </c>
      <c r="Q22">
        <v>0</v>
      </c>
      <c r="R22">
        <v>0</v>
      </c>
      <c r="S22">
        <v>0.46317370895838472</v>
      </c>
      <c r="T22">
        <v>0.19474972184623957</v>
      </c>
      <c r="U22">
        <v>0.1939806036645578</v>
      </c>
      <c r="V22">
        <v>0.54733746482524848</v>
      </c>
      <c r="W22">
        <v>0</v>
      </c>
      <c r="X22">
        <v>0</v>
      </c>
      <c r="Y22">
        <v>0</v>
      </c>
      <c r="Z22">
        <v>0</v>
      </c>
      <c r="AA22">
        <v>0.3024611189223933</v>
      </c>
      <c r="AB22">
        <v>0.33205599740956132</v>
      </c>
      <c r="AC22">
        <v>0.85980529236120262</v>
      </c>
      <c r="AD22">
        <v>0</v>
      </c>
      <c r="AE22">
        <v>0</v>
      </c>
      <c r="AF22">
        <v>0</v>
      </c>
      <c r="AG22">
        <v>0</v>
      </c>
      <c r="AH22">
        <v>0.42877570971026691</v>
      </c>
      <c r="AI22">
        <v>0.89248693836581428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0.36674708133168238</v>
      </c>
      <c r="AP22">
        <v>0.81818181818181823</v>
      </c>
      <c r="AQ22">
        <v>0</v>
      </c>
      <c r="AR22">
        <v>0</v>
      </c>
      <c r="AS22">
        <v>0</v>
      </c>
      <c r="EG22" t="s">
        <v>161</v>
      </c>
      <c r="EH22">
        <v>0</v>
      </c>
      <c r="EI22">
        <v>0</v>
      </c>
      <c r="EJ22">
        <v>0.11473284343463419</v>
      </c>
      <c r="EK22">
        <v>4.7334338212157455E-2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0.19593985571766276</v>
      </c>
      <c r="ER22">
        <v>0.14827072656461893</v>
      </c>
      <c r="ES22">
        <v>1.5771524795031886E-2</v>
      </c>
      <c r="ET22">
        <v>0</v>
      </c>
      <c r="EU22">
        <v>0</v>
      </c>
      <c r="EV22">
        <v>0</v>
      </c>
      <c r="EW22">
        <v>7.284692577664785E-2</v>
      </c>
      <c r="EX22">
        <v>0.41811886928721304</v>
      </c>
      <c r="EY22">
        <v>0.34454883372746897</v>
      </c>
      <c r="EZ22">
        <v>0.10183446766636534</v>
      </c>
      <c r="FA22">
        <v>0</v>
      </c>
      <c r="FB22">
        <v>0</v>
      </c>
      <c r="FC22">
        <v>0</v>
      </c>
      <c r="FD22">
        <v>0</v>
      </c>
      <c r="FE22">
        <v>0.24889567055515541</v>
      </c>
      <c r="FF22">
        <v>0.16723622012336831</v>
      </c>
      <c r="FG22">
        <v>1.9779114217604497E-2</v>
      </c>
      <c r="FH22">
        <v>0</v>
      </c>
      <c r="FI22">
        <v>0</v>
      </c>
      <c r="FJ22">
        <v>0</v>
      </c>
      <c r="FK22">
        <v>0</v>
      </c>
      <c r="FL22">
        <v>0.12023746635962429</v>
      </c>
      <c r="FM22">
        <v>7.4705301604999601E-3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0.15619912861542323</v>
      </c>
      <c r="FT22">
        <v>2.6394120560047519E-5</v>
      </c>
      <c r="FU22">
        <v>0</v>
      </c>
      <c r="FV22">
        <v>0</v>
      </c>
      <c r="FW22">
        <v>0</v>
      </c>
      <c r="FY22" t="s">
        <v>161</v>
      </c>
      <c r="FZ22" t="s">
        <v>207</v>
      </c>
      <c r="GA22" t="s">
        <v>208</v>
      </c>
      <c r="GB22">
        <v>0.41811886928721304</v>
      </c>
    </row>
    <row r="23" spans="2:184" x14ac:dyDescent="0.45">
      <c r="B23" t="s">
        <v>162</v>
      </c>
      <c r="C23" t="s">
        <v>31</v>
      </c>
      <c r="D23">
        <v>0</v>
      </c>
      <c r="E23">
        <v>0</v>
      </c>
      <c r="F23">
        <v>0.44408294302590184</v>
      </c>
      <c r="G23">
        <v>0.60333175610499989</v>
      </c>
      <c r="H23">
        <v>0</v>
      </c>
      <c r="I23">
        <v>0</v>
      </c>
      <c r="J23">
        <v>0</v>
      </c>
      <c r="K23">
        <v>0</v>
      </c>
      <c r="L23">
        <v>0</v>
      </c>
      <c r="M23">
        <v>0.38389058312889407</v>
      </c>
      <c r="N23">
        <v>0.46441680159071236</v>
      </c>
      <c r="O23">
        <v>0.88183258646086571</v>
      </c>
      <c r="P23">
        <v>0</v>
      </c>
      <c r="Q23">
        <v>0</v>
      </c>
      <c r="R23">
        <v>0.9537425543741892</v>
      </c>
      <c r="S23">
        <v>0.41466921627771386</v>
      </c>
      <c r="T23">
        <v>0.17529325189898812</v>
      </c>
      <c r="U23">
        <v>0.18558699947766985</v>
      </c>
      <c r="V23">
        <v>0.53740232915089059</v>
      </c>
      <c r="W23">
        <v>0</v>
      </c>
      <c r="X23">
        <v>0</v>
      </c>
      <c r="Y23">
        <v>0</v>
      </c>
      <c r="Z23">
        <v>0</v>
      </c>
      <c r="AA23">
        <v>0.29760136379361757</v>
      </c>
      <c r="AB23">
        <v>0.33147771236049883</v>
      </c>
      <c r="AC23">
        <v>0.86994742540993353</v>
      </c>
      <c r="AD23">
        <v>0</v>
      </c>
      <c r="AE23">
        <v>0</v>
      </c>
      <c r="AF23">
        <v>0</v>
      </c>
      <c r="AG23">
        <v>0</v>
      </c>
      <c r="AH23">
        <v>0.46736397039188665</v>
      </c>
      <c r="AI23">
        <v>0.92170988712797286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0.38145813090218872</v>
      </c>
      <c r="AP23">
        <v>0</v>
      </c>
      <c r="AQ23">
        <v>0</v>
      </c>
      <c r="AR23">
        <v>0</v>
      </c>
      <c r="AS23">
        <v>0</v>
      </c>
      <c r="EG23" t="s">
        <v>162</v>
      </c>
      <c r="EH23">
        <v>0</v>
      </c>
      <c r="EI23">
        <v>0</v>
      </c>
      <c r="EJ23">
        <v>0.10850627382263521</v>
      </c>
      <c r="EK23">
        <v>3.7989835460267289E-2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0.18183308112927252</v>
      </c>
      <c r="ER23">
        <v>0.13445671425801445</v>
      </c>
      <c r="ES23">
        <v>1.4126533981276685E-2</v>
      </c>
      <c r="ET23">
        <v>0</v>
      </c>
      <c r="EU23">
        <v>0</v>
      </c>
      <c r="EV23">
        <v>8.7103923938923358E-4</v>
      </c>
      <c r="EW23">
        <v>8.6891421541257813E-2</v>
      </c>
      <c r="EX23">
        <v>0.42968268322231462</v>
      </c>
      <c r="EY23">
        <v>0.34864521311121299</v>
      </c>
      <c r="EZ23">
        <v>0.1018625477181868</v>
      </c>
      <c r="FA23">
        <v>0</v>
      </c>
      <c r="FB23">
        <v>0</v>
      </c>
      <c r="FC23">
        <v>0</v>
      </c>
      <c r="FD23">
        <v>0</v>
      </c>
      <c r="FE23">
        <v>0.23665163985399928</v>
      </c>
      <c r="FF23">
        <v>0.14299304386654699</v>
      </c>
      <c r="FG23">
        <v>1.7028541445132488E-2</v>
      </c>
      <c r="FH23">
        <v>0</v>
      </c>
      <c r="FI23">
        <v>0</v>
      </c>
      <c r="FJ23">
        <v>0</v>
      </c>
      <c r="FK23">
        <v>0</v>
      </c>
      <c r="FL23">
        <v>0.10135438847500061</v>
      </c>
      <c r="FM23">
        <v>1.9276017413912911E-4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0.14189236242259592</v>
      </c>
      <c r="FT23">
        <v>0</v>
      </c>
      <c r="FU23">
        <v>0</v>
      </c>
      <c r="FV23">
        <v>0</v>
      </c>
      <c r="FW23">
        <v>0</v>
      </c>
      <c r="FY23" t="s">
        <v>162</v>
      </c>
      <c r="FZ23" t="s">
        <v>207</v>
      </c>
      <c r="GA23" t="s">
        <v>208</v>
      </c>
      <c r="GB23">
        <v>0.42968268322231462</v>
      </c>
    </row>
    <row r="24" spans="2:184" x14ac:dyDescent="0.45">
      <c r="B24" t="s">
        <v>163</v>
      </c>
      <c r="C24" t="s">
        <v>31</v>
      </c>
      <c r="D24">
        <v>0</v>
      </c>
      <c r="E24">
        <v>0</v>
      </c>
      <c r="F24">
        <v>0.42277552994728529</v>
      </c>
      <c r="G24">
        <v>0.46191317615156252</v>
      </c>
      <c r="H24">
        <v>0</v>
      </c>
      <c r="I24">
        <v>0</v>
      </c>
      <c r="J24">
        <v>0</v>
      </c>
      <c r="K24">
        <v>0</v>
      </c>
      <c r="L24">
        <v>0</v>
      </c>
      <c r="M24">
        <v>0.35437792086678521</v>
      </c>
      <c r="N24">
        <v>0.39882173409231597</v>
      </c>
      <c r="O24">
        <v>0.82960336799966994</v>
      </c>
      <c r="P24">
        <v>0</v>
      </c>
      <c r="Q24">
        <v>0</v>
      </c>
      <c r="R24">
        <v>0</v>
      </c>
      <c r="S24">
        <v>0.54534811184191845</v>
      </c>
      <c r="T24">
        <v>0.20244922603079329</v>
      </c>
      <c r="U24">
        <v>0.18463050787914043</v>
      </c>
      <c r="V24">
        <v>0.5106750993458824</v>
      </c>
      <c r="W24">
        <v>0</v>
      </c>
      <c r="X24">
        <v>0</v>
      </c>
      <c r="Y24">
        <v>0</v>
      </c>
      <c r="Z24">
        <v>0</v>
      </c>
      <c r="AA24">
        <v>0.32099038792483414</v>
      </c>
      <c r="AB24">
        <v>0.31524030062645358</v>
      </c>
      <c r="AC24">
        <v>0.83736436293238581</v>
      </c>
      <c r="AD24">
        <v>0</v>
      </c>
      <c r="AE24">
        <v>0</v>
      </c>
      <c r="AF24">
        <v>0</v>
      </c>
      <c r="AG24">
        <v>0</v>
      </c>
      <c r="AH24">
        <v>0.40306832292093869</v>
      </c>
      <c r="AI24">
        <v>0.55022428151264968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0.38809779080565127</v>
      </c>
      <c r="AP24">
        <v>0.36911588522881267</v>
      </c>
      <c r="AQ24">
        <v>0</v>
      </c>
      <c r="AR24">
        <v>0</v>
      </c>
      <c r="AS24">
        <v>0</v>
      </c>
      <c r="EG24" t="s">
        <v>163</v>
      </c>
      <c r="EH24">
        <v>0</v>
      </c>
      <c r="EI24">
        <v>0</v>
      </c>
      <c r="EJ24">
        <v>0.10366079280636956</v>
      </c>
      <c r="EK24">
        <v>6.0086568209739594E-2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0.19739412091342098</v>
      </c>
      <c r="ER24">
        <v>0.15983306930013641</v>
      </c>
      <c r="ES24">
        <v>2.1596754216378564E-2</v>
      </c>
      <c r="ET24">
        <v>0</v>
      </c>
      <c r="EU24">
        <v>0</v>
      </c>
      <c r="EV24">
        <v>0</v>
      </c>
      <c r="EW24">
        <v>5.1315841998159695E-2</v>
      </c>
      <c r="EX24">
        <v>0.40353911565041811</v>
      </c>
      <c r="EY24">
        <v>0.3463163163212703</v>
      </c>
      <c r="EZ24">
        <v>0.11048184333838545</v>
      </c>
      <c r="FA24">
        <v>0</v>
      </c>
      <c r="FB24">
        <v>0</v>
      </c>
      <c r="FC24">
        <v>0</v>
      </c>
      <c r="FD24">
        <v>0</v>
      </c>
      <c r="FE24">
        <v>0.24443037100646531</v>
      </c>
      <c r="FF24">
        <v>0.18945168276094493</v>
      </c>
      <c r="FG24">
        <v>2.3832298596159096E-2</v>
      </c>
      <c r="FH24">
        <v>0</v>
      </c>
      <c r="FI24">
        <v>0</v>
      </c>
      <c r="FJ24">
        <v>0</v>
      </c>
      <c r="FK24">
        <v>0</v>
      </c>
      <c r="FL24">
        <v>0.13752846905779495</v>
      </c>
      <c r="FM24">
        <v>2.7328763413939312E-2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0.14137650755305431</v>
      </c>
      <c r="FT24">
        <v>4.3445466339516896E-2</v>
      </c>
      <c r="FU24">
        <v>0</v>
      </c>
      <c r="FV24">
        <v>0</v>
      </c>
      <c r="FW24">
        <v>0</v>
      </c>
      <c r="FY24" t="s">
        <v>163</v>
      </c>
      <c r="FZ24" t="s">
        <v>207</v>
      </c>
      <c r="GA24" t="s">
        <v>208</v>
      </c>
      <c r="GB24">
        <v>0.40353911565041811</v>
      </c>
    </row>
    <row r="25" spans="2:184" x14ac:dyDescent="0.45">
      <c r="B25" t="s">
        <v>164</v>
      </c>
      <c r="C25" t="s">
        <v>31</v>
      </c>
      <c r="D25">
        <v>0</v>
      </c>
      <c r="E25">
        <v>0</v>
      </c>
      <c r="F25">
        <v>0.42269329172140196</v>
      </c>
      <c r="G25">
        <v>0.40201424492301446</v>
      </c>
      <c r="H25">
        <v>0</v>
      </c>
      <c r="I25">
        <v>0</v>
      </c>
      <c r="J25">
        <v>0</v>
      </c>
      <c r="K25">
        <v>0</v>
      </c>
      <c r="L25">
        <v>0</v>
      </c>
      <c r="M25">
        <v>0.37116952177204127</v>
      </c>
      <c r="N25">
        <v>0.37348719860106677</v>
      </c>
      <c r="O25">
        <v>0.81230827007269557</v>
      </c>
      <c r="P25">
        <v>0</v>
      </c>
      <c r="Q25">
        <v>0</v>
      </c>
      <c r="R25">
        <v>0</v>
      </c>
      <c r="S25">
        <v>0.54568679087851246</v>
      </c>
      <c r="T25">
        <v>0.20580993397394021</v>
      </c>
      <c r="U25">
        <v>0.17539898783194904</v>
      </c>
      <c r="V25">
        <v>0.49901379766188603</v>
      </c>
      <c r="W25">
        <v>0</v>
      </c>
      <c r="X25">
        <v>0</v>
      </c>
      <c r="Y25">
        <v>0</v>
      </c>
      <c r="Z25">
        <v>0</v>
      </c>
      <c r="AA25">
        <v>0.31058688557385589</v>
      </c>
      <c r="AB25">
        <v>0.30556226541122283</v>
      </c>
      <c r="AC25">
        <v>0.82433171144569672</v>
      </c>
      <c r="AD25">
        <v>0</v>
      </c>
      <c r="AE25">
        <v>0</v>
      </c>
      <c r="AF25">
        <v>0</v>
      </c>
      <c r="AG25">
        <v>0</v>
      </c>
      <c r="AH25">
        <v>0.42443528781146683</v>
      </c>
      <c r="AI25">
        <v>0.33778680019748891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0.42504255415542841</v>
      </c>
      <c r="AP25">
        <v>0.26673879769882369</v>
      </c>
      <c r="AQ25">
        <v>0</v>
      </c>
      <c r="AR25">
        <v>0</v>
      </c>
      <c r="AS25">
        <v>0</v>
      </c>
      <c r="EG25" t="s">
        <v>164</v>
      </c>
      <c r="EH25">
        <v>0</v>
      </c>
      <c r="EI25">
        <v>0</v>
      </c>
      <c r="EJ25">
        <v>9.6930160888678091E-2</v>
      </c>
      <c r="EK25">
        <v>5.4175424814352162E-2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0.17723183217185492</v>
      </c>
      <c r="ER25">
        <v>0.1471508614393576</v>
      </c>
      <c r="ES25">
        <v>1.9958644532477355E-2</v>
      </c>
      <c r="ET25">
        <v>0</v>
      </c>
      <c r="EU25">
        <v>0</v>
      </c>
      <c r="EV25">
        <v>0</v>
      </c>
      <c r="EW25">
        <v>4.8103012558169823E-2</v>
      </c>
      <c r="EX25">
        <v>0.40285932222533566</v>
      </c>
      <c r="EY25">
        <v>0.36218868219438771</v>
      </c>
      <c r="EZ25">
        <v>0.11886315454060357</v>
      </c>
      <c r="FA25">
        <v>0</v>
      </c>
      <c r="FB25">
        <v>0</v>
      </c>
      <c r="FC25">
        <v>0</v>
      </c>
      <c r="FD25">
        <v>0</v>
      </c>
      <c r="FE25">
        <v>0.2419947098105279</v>
      </c>
      <c r="FF25">
        <v>0.19248002722343813</v>
      </c>
      <c r="FG25">
        <v>2.4921206698243673E-2</v>
      </c>
      <c r="FH25">
        <v>0</v>
      </c>
      <c r="FI25">
        <v>0</v>
      </c>
      <c r="FJ25">
        <v>0</v>
      </c>
      <c r="FK25">
        <v>0</v>
      </c>
      <c r="FL25">
        <v>0.11193948057952591</v>
      </c>
      <c r="FM25">
        <v>3.4903679085786704E-2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0.11293296742742348</v>
      </c>
      <c r="FT25">
        <v>5.3855748327058521E-2</v>
      </c>
      <c r="FU25">
        <v>0</v>
      </c>
      <c r="FV25">
        <v>0</v>
      </c>
      <c r="FW25">
        <v>0</v>
      </c>
      <c r="FY25" t="s">
        <v>164</v>
      </c>
      <c r="FZ25" t="s">
        <v>207</v>
      </c>
      <c r="GA25" t="s">
        <v>208</v>
      </c>
      <c r="GB25">
        <v>0.40285932222533566</v>
      </c>
    </row>
    <row r="26" spans="2:184" x14ac:dyDescent="0.45">
      <c r="B26" t="s">
        <v>165</v>
      </c>
      <c r="C26" t="s">
        <v>31</v>
      </c>
      <c r="D26">
        <v>0</v>
      </c>
      <c r="E26">
        <v>0</v>
      </c>
      <c r="F26">
        <v>0.45289739787755146</v>
      </c>
      <c r="G26">
        <v>0.48957382654951859</v>
      </c>
      <c r="H26">
        <v>0</v>
      </c>
      <c r="I26">
        <v>0</v>
      </c>
      <c r="J26">
        <v>0</v>
      </c>
      <c r="K26">
        <v>0</v>
      </c>
      <c r="L26">
        <v>0</v>
      </c>
      <c r="M26">
        <v>0.38392579008347233</v>
      </c>
      <c r="N26">
        <v>0.39493154547582499</v>
      </c>
      <c r="O26">
        <v>0.82692425142398696</v>
      </c>
      <c r="P26">
        <v>0</v>
      </c>
      <c r="Q26">
        <v>0</v>
      </c>
      <c r="R26">
        <v>0</v>
      </c>
      <c r="S26">
        <v>0.52460262886014275</v>
      </c>
      <c r="T26">
        <v>0.20039186482169907</v>
      </c>
      <c r="U26">
        <v>0.1864776476017394</v>
      </c>
      <c r="V26">
        <v>0.47874544112073447</v>
      </c>
      <c r="W26">
        <v>0</v>
      </c>
      <c r="X26">
        <v>0</v>
      </c>
      <c r="Y26">
        <v>0</v>
      </c>
      <c r="Z26">
        <v>0</v>
      </c>
      <c r="AA26">
        <v>0.32538849581430473</v>
      </c>
      <c r="AB26">
        <v>0.30769509110908921</v>
      </c>
      <c r="AC26">
        <v>0.83190871057380522</v>
      </c>
      <c r="AD26">
        <v>0</v>
      </c>
      <c r="AE26">
        <v>0</v>
      </c>
      <c r="AF26">
        <v>0</v>
      </c>
      <c r="AG26">
        <v>0</v>
      </c>
      <c r="AH26">
        <v>0.48845821736226752</v>
      </c>
      <c r="AI26">
        <v>0.75943493206699542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0.41461897676305492</v>
      </c>
      <c r="AP26">
        <v>0.70913185398290957</v>
      </c>
      <c r="AQ26">
        <v>0</v>
      </c>
      <c r="AR26">
        <v>0</v>
      </c>
      <c r="AS26">
        <v>0</v>
      </c>
      <c r="EG26" t="s">
        <v>165</v>
      </c>
      <c r="EH26">
        <v>0</v>
      </c>
      <c r="EI26">
        <v>0</v>
      </c>
      <c r="EJ26">
        <v>7.8755300038505047E-2</v>
      </c>
      <c r="EK26">
        <v>3.6204124255101805E-2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0.18887968762527069</v>
      </c>
      <c r="ER26">
        <v>0.16764520985564219</v>
      </c>
      <c r="ES26">
        <v>2.3251712421939706E-2</v>
      </c>
      <c r="ET26">
        <v>0</v>
      </c>
      <c r="EU26">
        <v>0</v>
      </c>
      <c r="EV26">
        <v>0</v>
      </c>
      <c r="EW26">
        <v>5.6868367104987425E-2</v>
      </c>
      <c r="EX26">
        <v>0.40734717376757767</v>
      </c>
      <c r="EY26">
        <v>0.35419203819990391</v>
      </c>
      <c r="EZ26">
        <v>0.12326824851962979</v>
      </c>
      <c r="FA26">
        <v>0</v>
      </c>
      <c r="FB26">
        <v>0</v>
      </c>
      <c r="FC26">
        <v>0</v>
      </c>
      <c r="FD26">
        <v>0</v>
      </c>
      <c r="FE26">
        <v>0.22736343198161374</v>
      </c>
      <c r="FF26">
        <v>0.17579696076076398</v>
      </c>
      <c r="FG26">
        <v>2.253011987157141E-2</v>
      </c>
      <c r="FH26">
        <v>0</v>
      </c>
      <c r="FI26">
        <v>0</v>
      </c>
      <c r="FJ26">
        <v>0</v>
      </c>
      <c r="FK26">
        <v>0</v>
      </c>
      <c r="FL26">
        <v>8.4484910062334939E-2</v>
      </c>
      <c r="FM26">
        <v>5.6791060326490039E-3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8.5415904287156369E-2</v>
      </c>
      <c r="FT26">
        <v>2.1676432789957682E-3</v>
      </c>
      <c r="FU26">
        <v>0</v>
      </c>
      <c r="FV26">
        <v>0</v>
      </c>
      <c r="FW26">
        <v>0</v>
      </c>
      <c r="FY26" t="s">
        <v>165</v>
      </c>
      <c r="FZ26" t="s">
        <v>207</v>
      </c>
      <c r="GA26" t="s">
        <v>208</v>
      </c>
      <c r="GB26">
        <v>0.40734717376757767</v>
      </c>
    </row>
    <row r="27" spans="2:184" x14ac:dyDescent="0.45">
      <c r="B27" t="s">
        <v>166</v>
      </c>
      <c r="C27" t="s">
        <v>31</v>
      </c>
      <c r="D27">
        <v>0</v>
      </c>
      <c r="E27">
        <v>0</v>
      </c>
      <c r="F27">
        <v>0.4604930185220506</v>
      </c>
      <c r="G27">
        <v>0.4932585208607107</v>
      </c>
      <c r="H27">
        <v>0</v>
      </c>
      <c r="I27">
        <v>0</v>
      </c>
      <c r="J27">
        <v>0</v>
      </c>
      <c r="K27">
        <v>0</v>
      </c>
      <c r="L27">
        <v>0</v>
      </c>
      <c r="M27">
        <v>0.40154067834413493</v>
      </c>
      <c r="N27">
        <v>0.39416246515980669</v>
      </c>
      <c r="O27">
        <v>0.83461971696472015</v>
      </c>
      <c r="P27">
        <v>0</v>
      </c>
      <c r="Q27">
        <v>0</v>
      </c>
      <c r="R27">
        <v>0.97772526416446237</v>
      </c>
      <c r="S27">
        <v>0.52030183594648927</v>
      </c>
      <c r="T27">
        <v>0.19788231243297627</v>
      </c>
      <c r="U27">
        <v>0.18873988400059005</v>
      </c>
      <c r="V27">
        <v>0.48205640671316791</v>
      </c>
      <c r="W27">
        <v>0</v>
      </c>
      <c r="X27">
        <v>0</v>
      </c>
      <c r="Y27">
        <v>0</v>
      </c>
      <c r="Z27">
        <v>0</v>
      </c>
      <c r="AA27">
        <v>0.34426789332073338</v>
      </c>
      <c r="AB27">
        <v>0.36059282854907676</v>
      </c>
      <c r="AC27">
        <v>0.84869069831540933</v>
      </c>
      <c r="AD27">
        <v>0</v>
      </c>
      <c r="AE27">
        <v>0</v>
      </c>
      <c r="AF27">
        <v>0</v>
      </c>
      <c r="AG27">
        <v>0</v>
      </c>
      <c r="AH27">
        <v>0.51414572862347052</v>
      </c>
      <c r="AI27">
        <v>0.89233241061156654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0.46215283836526772</v>
      </c>
      <c r="AP27">
        <v>0</v>
      </c>
      <c r="AQ27">
        <v>0</v>
      </c>
      <c r="AR27">
        <v>0</v>
      </c>
      <c r="AS27">
        <v>0</v>
      </c>
      <c r="EG27" t="s">
        <v>166</v>
      </c>
      <c r="EH27">
        <v>0</v>
      </c>
      <c r="EI27">
        <v>0</v>
      </c>
      <c r="EJ27">
        <v>7.2526652572387607E-2</v>
      </c>
      <c r="EK27">
        <v>2.9186209396682435E-2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0.20726444637889596</v>
      </c>
      <c r="ER27">
        <v>0.18832174372571628</v>
      </c>
      <c r="ES27">
        <v>2.5960551805336966E-2</v>
      </c>
      <c r="ET27">
        <v>0</v>
      </c>
      <c r="EU27">
        <v>0</v>
      </c>
      <c r="EV27">
        <v>1.0094497699427932E-5</v>
      </c>
      <c r="EW27">
        <v>6.289708144387729E-2</v>
      </c>
      <c r="EX27">
        <v>0.40979497945003485</v>
      </c>
      <c r="EY27">
        <v>0.35626227830094176</v>
      </c>
      <c r="EZ27">
        <v>0.12443112730075466</v>
      </c>
      <c r="FA27">
        <v>0</v>
      </c>
      <c r="FB27">
        <v>0</v>
      </c>
      <c r="FC27">
        <v>0</v>
      </c>
      <c r="FD27">
        <v>0</v>
      </c>
      <c r="FE27">
        <v>0.21580932794066446</v>
      </c>
      <c r="FF27">
        <v>0.16601579636653488</v>
      </c>
      <c r="FG27">
        <v>2.3029966851157029E-2</v>
      </c>
      <c r="FH27">
        <v>0</v>
      </c>
      <c r="FI27">
        <v>0</v>
      </c>
      <c r="FJ27">
        <v>0</v>
      </c>
      <c r="FK27">
        <v>0</v>
      </c>
      <c r="FL27">
        <v>7.6335835898098031E-2</v>
      </c>
      <c r="FM27">
        <v>2.755858601555227E-3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6.9893537307370288E-2</v>
      </c>
      <c r="FT27">
        <v>0</v>
      </c>
      <c r="FU27">
        <v>0</v>
      </c>
      <c r="FV27">
        <v>0</v>
      </c>
      <c r="FW27">
        <v>0</v>
      </c>
      <c r="FY27" t="s">
        <v>166</v>
      </c>
      <c r="FZ27" t="s">
        <v>207</v>
      </c>
      <c r="GA27" t="s">
        <v>208</v>
      </c>
      <c r="GB27">
        <v>0.40979497945003485</v>
      </c>
    </row>
    <row r="28" spans="2:184" x14ac:dyDescent="0.45">
      <c r="B28" t="s">
        <v>167</v>
      </c>
      <c r="C28" t="s">
        <v>31</v>
      </c>
      <c r="D28">
        <v>0</v>
      </c>
      <c r="E28">
        <v>0</v>
      </c>
      <c r="F28">
        <v>0.45400995196869126</v>
      </c>
      <c r="G28">
        <v>0.59344261714632707</v>
      </c>
      <c r="H28">
        <v>0</v>
      </c>
      <c r="I28">
        <v>0</v>
      </c>
      <c r="J28">
        <v>0</v>
      </c>
      <c r="K28">
        <v>0</v>
      </c>
      <c r="L28">
        <v>0</v>
      </c>
      <c r="M28">
        <v>0.39064568858148346</v>
      </c>
      <c r="N28">
        <v>0.3949598657770752</v>
      </c>
      <c r="O28">
        <v>0.85313272203291979</v>
      </c>
      <c r="P28">
        <v>0</v>
      </c>
      <c r="Q28">
        <v>0</v>
      </c>
      <c r="R28">
        <v>0.95986949203948801</v>
      </c>
      <c r="S28">
        <v>0.45702409092950635</v>
      </c>
      <c r="T28">
        <v>0.18984594557993437</v>
      </c>
      <c r="U28">
        <v>0.2079342972658787</v>
      </c>
      <c r="V28">
        <v>0.50727193232090217</v>
      </c>
      <c r="W28">
        <v>0</v>
      </c>
      <c r="X28">
        <v>0</v>
      </c>
      <c r="Y28">
        <v>0</v>
      </c>
      <c r="Z28">
        <v>0</v>
      </c>
      <c r="AA28">
        <v>0.33047458412519259</v>
      </c>
      <c r="AB28">
        <v>0.35059907455253664</v>
      </c>
      <c r="AC28">
        <v>0.86234075278333744</v>
      </c>
      <c r="AD28">
        <v>0</v>
      </c>
      <c r="AE28">
        <v>0</v>
      </c>
      <c r="AF28">
        <v>0</v>
      </c>
      <c r="AG28">
        <v>0</v>
      </c>
      <c r="AH28">
        <v>0.50468022108466115</v>
      </c>
      <c r="AI28">
        <v>0.94285714285714284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0.43432215469122354</v>
      </c>
      <c r="AP28">
        <v>0</v>
      </c>
      <c r="AQ28">
        <v>0</v>
      </c>
      <c r="AR28">
        <v>0</v>
      </c>
      <c r="AS28">
        <v>0</v>
      </c>
      <c r="EG28" t="s">
        <v>167</v>
      </c>
      <c r="EH28">
        <v>0</v>
      </c>
      <c r="EI28">
        <v>0</v>
      </c>
      <c r="EJ28">
        <v>8.0500140830444031E-2</v>
      </c>
      <c r="EK28">
        <v>2.1594191499521728E-2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0.19372323344700801</v>
      </c>
      <c r="ER28">
        <v>0.16136165228101879</v>
      </c>
      <c r="ES28">
        <v>1.8219080632801244E-2</v>
      </c>
      <c r="ET28">
        <v>0</v>
      </c>
      <c r="EU28">
        <v>0</v>
      </c>
      <c r="EV28">
        <v>8.1403306060032655E-4</v>
      </c>
      <c r="EW28">
        <v>8.0642545509274466E-2</v>
      </c>
      <c r="EX28">
        <v>0.41834153116582756</v>
      </c>
      <c r="EY28">
        <v>0.35233942505595561</v>
      </c>
      <c r="EZ28">
        <v>0.11530324460853252</v>
      </c>
      <c r="FA28">
        <v>0</v>
      </c>
      <c r="FB28">
        <v>0</v>
      </c>
      <c r="FC28">
        <v>0</v>
      </c>
      <c r="FD28">
        <v>0</v>
      </c>
      <c r="FE28">
        <v>0.21442579176147727</v>
      </c>
      <c r="FF28">
        <v>0.15780446467597509</v>
      </c>
      <c r="FG28">
        <v>1.9444649191656279E-2</v>
      </c>
      <c r="FH28">
        <v>0</v>
      </c>
      <c r="FI28">
        <v>0</v>
      </c>
      <c r="FJ28">
        <v>0</v>
      </c>
      <c r="FK28">
        <v>0</v>
      </c>
      <c r="FL28">
        <v>7.4072083549112253E-2</v>
      </c>
      <c r="FM28">
        <v>3.4869146364642717E-4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8.5600457365695812E-2</v>
      </c>
      <c r="FT28">
        <v>0</v>
      </c>
      <c r="FU28">
        <v>0</v>
      </c>
      <c r="FV28">
        <v>0</v>
      </c>
      <c r="FW28">
        <v>0</v>
      </c>
      <c r="FY28" t="s">
        <v>167</v>
      </c>
      <c r="FZ28" t="s">
        <v>207</v>
      </c>
      <c r="GA28" t="s">
        <v>208</v>
      </c>
      <c r="GB28">
        <v>0.41834153116582756</v>
      </c>
    </row>
    <row r="29" spans="2:184" x14ac:dyDescent="0.45">
      <c r="B29" t="s">
        <v>168</v>
      </c>
      <c r="C29" t="s">
        <v>31</v>
      </c>
      <c r="D29">
        <v>0</v>
      </c>
      <c r="E29">
        <v>0</v>
      </c>
      <c r="F29">
        <v>0.43357252337473717</v>
      </c>
      <c r="G29">
        <v>0.53780213566089619</v>
      </c>
      <c r="H29">
        <v>0</v>
      </c>
      <c r="I29">
        <v>0</v>
      </c>
      <c r="J29">
        <v>0</v>
      </c>
      <c r="K29">
        <v>0</v>
      </c>
      <c r="L29">
        <v>0</v>
      </c>
      <c r="M29">
        <v>0.38359116970746898</v>
      </c>
      <c r="N29">
        <v>0.38305964558728151</v>
      </c>
      <c r="O29">
        <v>0.84097145141063145</v>
      </c>
      <c r="P29">
        <v>0</v>
      </c>
      <c r="Q29">
        <v>0</v>
      </c>
      <c r="R29">
        <v>0</v>
      </c>
      <c r="S29">
        <v>0.50608868950440178</v>
      </c>
      <c r="T29">
        <v>0.19300495047151631</v>
      </c>
      <c r="U29">
        <v>0.18739469565189087</v>
      </c>
      <c r="V29">
        <v>0.51225746568328945</v>
      </c>
      <c r="W29">
        <v>0</v>
      </c>
      <c r="X29">
        <v>0</v>
      </c>
      <c r="Y29">
        <v>0</v>
      </c>
      <c r="Z29">
        <v>0</v>
      </c>
      <c r="AA29">
        <v>0.31869251681887767</v>
      </c>
      <c r="AB29">
        <v>0.34033919563215786</v>
      </c>
      <c r="AC29">
        <v>0.85832748735872666</v>
      </c>
      <c r="AD29">
        <v>0</v>
      </c>
      <c r="AE29">
        <v>0</v>
      </c>
      <c r="AF29">
        <v>0</v>
      </c>
      <c r="AG29">
        <v>0</v>
      </c>
      <c r="AH29">
        <v>0.45833913417479411</v>
      </c>
      <c r="AI29">
        <v>0.86647420713358547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0.41369920893530598</v>
      </c>
      <c r="AP29">
        <v>0</v>
      </c>
      <c r="AQ29">
        <v>0</v>
      </c>
      <c r="AR29">
        <v>0</v>
      </c>
      <c r="AS29">
        <v>0</v>
      </c>
      <c r="EG29" t="s">
        <v>168</v>
      </c>
      <c r="EH29">
        <v>0</v>
      </c>
      <c r="EI29">
        <v>0</v>
      </c>
      <c r="EJ29">
        <v>9.1144284835859471E-2</v>
      </c>
      <c r="EK29">
        <v>3.493070571054447E-2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0.18730731136662171</v>
      </c>
      <c r="ER29">
        <v>0.15133594885513965</v>
      </c>
      <c r="ES29">
        <v>1.8210992928368638E-2</v>
      </c>
      <c r="ET29">
        <v>0</v>
      </c>
      <c r="EU29">
        <v>0</v>
      </c>
      <c r="EV29">
        <v>0</v>
      </c>
      <c r="EW29">
        <v>6.7986233931413703E-2</v>
      </c>
      <c r="EX29">
        <v>0.41117803103482231</v>
      </c>
      <c r="EY29">
        <v>0.34809043278651536</v>
      </c>
      <c r="EZ29">
        <v>0.10891925487342403</v>
      </c>
      <c r="FA29">
        <v>0</v>
      </c>
      <c r="FB29">
        <v>0</v>
      </c>
      <c r="FC29">
        <v>0</v>
      </c>
      <c r="FD29">
        <v>0</v>
      </c>
      <c r="FE29">
        <v>0.22392942508687741</v>
      </c>
      <c r="FF29">
        <v>0.16077432843596268</v>
      </c>
      <c r="FG29">
        <v>2.081410437574268E-2</v>
      </c>
      <c r="FH29">
        <v>0</v>
      </c>
      <c r="FI29">
        <v>0</v>
      </c>
      <c r="FJ29">
        <v>0</v>
      </c>
      <c r="FK29">
        <v>0</v>
      </c>
      <c r="FL29">
        <v>9.3563972372262841E-2</v>
      </c>
      <c r="FM29">
        <v>6.3634535220777767E-3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0.11358513332161684</v>
      </c>
      <c r="FT29">
        <v>0</v>
      </c>
      <c r="FU29">
        <v>0</v>
      </c>
      <c r="FV29">
        <v>0</v>
      </c>
      <c r="FW29">
        <v>0</v>
      </c>
      <c r="FY29" t="s">
        <v>168</v>
      </c>
      <c r="FZ29" t="s">
        <v>207</v>
      </c>
      <c r="GA29" t="s">
        <v>208</v>
      </c>
      <c r="GB29">
        <v>0.41117803103482231</v>
      </c>
    </row>
    <row r="30" spans="2:184" x14ac:dyDescent="0.45">
      <c r="B30" t="s">
        <v>169</v>
      </c>
      <c r="C30" t="s">
        <v>31</v>
      </c>
      <c r="D30">
        <v>0</v>
      </c>
      <c r="E30">
        <v>0</v>
      </c>
      <c r="F30">
        <v>0.46027232520889894</v>
      </c>
      <c r="G30">
        <v>0.62428168613580781</v>
      </c>
      <c r="H30">
        <v>0</v>
      </c>
      <c r="I30">
        <v>0</v>
      </c>
      <c r="J30">
        <v>0</v>
      </c>
      <c r="K30">
        <v>0</v>
      </c>
      <c r="L30">
        <v>0</v>
      </c>
      <c r="M30">
        <v>0.37917983003249223</v>
      </c>
      <c r="N30">
        <v>0.44265428139220003</v>
      </c>
      <c r="O30">
        <v>0.85520567497315003</v>
      </c>
      <c r="P30">
        <v>0</v>
      </c>
      <c r="Q30">
        <v>0</v>
      </c>
      <c r="R30">
        <v>0.96305739056407458</v>
      </c>
      <c r="S30">
        <v>0.44186915353055506</v>
      </c>
      <c r="T30">
        <v>0.18464954819746587</v>
      </c>
      <c r="U30">
        <v>0.20035132206872988</v>
      </c>
      <c r="V30">
        <v>0.51237708445781016</v>
      </c>
      <c r="W30">
        <v>0</v>
      </c>
      <c r="X30">
        <v>0</v>
      </c>
      <c r="Y30">
        <v>0</v>
      </c>
      <c r="Z30">
        <v>0</v>
      </c>
      <c r="AA30">
        <v>0.32109834558357825</v>
      </c>
      <c r="AB30">
        <v>0.34770127157931813</v>
      </c>
      <c r="AC30">
        <v>0.86504143594749405</v>
      </c>
      <c r="AD30">
        <v>0</v>
      </c>
      <c r="AE30">
        <v>0</v>
      </c>
      <c r="AF30">
        <v>0</v>
      </c>
      <c r="AG30">
        <v>0</v>
      </c>
      <c r="AH30">
        <v>0.473941848840359</v>
      </c>
      <c r="AI30">
        <v>0.88523150003904649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0.42195686988379649</v>
      </c>
      <c r="AP30">
        <v>0</v>
      </c>
      <c r="AQ30">
        <v>0</v>
      </c>
      <c r="AR30">
        <v>0</v>
      </c>
      <c r="AS30">
        <v>0</v>
      </c>
      <c r="EG30" t="s">
        <v>169</v>
      </c>
      <c r="EH30">
        <v>0</v>
      </c>
      <c r="EI30">
        <v>0</v>
      </c>
      <c r="EJ30">
        <v>8.8719137836635487E-2</v>
      </c>
      <c r="EK30">
        <v>2.274540708300999E-2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0.1824925979593226</v>
      </c>
      <c r="ER30">
        <v>0.13960103780634064</v>
      </c>
      <c r="ES30">
        <v>1.5111300818154939E-2</v>
      </c>
      <c r="ET30">
        <v>0</v>
      </c>
      <c r="EU30">
        <v>0</v>
      </c>
      <c r="EV30">
        <v>1.0087015461988868E-3</v>
      </c>
      <c r="EW30">
        <v>8.3492370642893679E-2</v>
      </c>
      <c r="EX30">
        <v>0.41876602055258999</v>
      </c>
      <c r="EY30">
        <v>0.35021982531136142</v>
      </c>
      <c r="EZ30">
        <v>0.11091974398489098</v>
      </c>
      <c r="FA30">
        <v>0</v>
      </c>
      <c r="FB30">
        <v>0</v>
      </c>
      <c r="FC30">
        <v>0</v>
      </c>
      <c r="FD30">
        <v>0</v>
      </c>
      <c r="FE30">
        <v>0.21819523090919443</v>
      </c>
      <c r="FF30">
        <v>0.14785559217476327</v>
      </c>
      <c r="FG30">
        <v>1.8671251812212741E-2</v>
      </c>
      <c r="FH30">
        <v>0</v>
      </c>
      <c r="FI30">
        <v>0</v>
      </c>
      <c r="FJ30">
        <v>0</v>
      </c>
      <c r="FK30">
        <v>0</v>
      </c>
      <c r="FL30">
        <v>8.2944093369147265E-2</v>
      </c>
      <c r="FM30">
        <v>4.3292667505236457E-4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0.10241711172613584</v>
      </c>
      <c r="FT30">
        <v>0</v>
      </c>
      <c r="FU30">
        <v>0</v>
      </c>
      <c r="FV30">
        <v>0</v>
      </c>
      <c r="FW30">
        <v>0</v>
      </c>
      <c r="FY30" t="s">
        <v>169</v>
      </c>
      <c r="FZ30" t="s">
        <v>207</v>
      </c>
      <c r="GA30" t="s">
        <v>208</v>
      </c>
      <c r="GB30">
        <v>0.41876602055258999</v>
      </c>
    </row>
    <row r="31" spans="2:184" x14ac:dyDescent="0.45">
      <c r="B31" t="s">
        <v>170</v>
      </c>
      <c r="C31" t="s">
        <v>31</v>
      </c>
      <c r="D31">
        <v>0.3808196796094504</v>
      </c>
      <c r="E31">
        <v>0.37352700177781334</v>
      </c>
      <c r="F31">
        <v>0.35806277226645267</v>
      </c>
      <c r="G31">
        <v>0.33622585084427636</v>
      </c>
      <c r="H31">
        <v>0.35496915480693692</v>
      </c>
      <c r="I31">
        <v>0.38034648837864504</v>
      </c>
      <c r="J31">
        <v>0.37286435257676903</v>
      </c>
      <c r="K31">
        <v>0.36171313417610135</v>
      </c>
      <c r="L31">
        <v>0.38820717109583452</v>
      </c>
      <c r="M31">
        <v>0.41834381042755475</v>
      </c>
      <c r="N31">
        <v>0.40891387658936618</v>
      </c>
      <c r="O31">
        <v>0.37027404761097399</v>
      </c>
      <c r="P31">
        <v>0.35636503670700537</v>
      </c>
      <c r="Q31">
        <v>0.35674489178597996</v>
      </c>
      <c r="R31">
        <v>0.37683848617559518</v>
      </c>
      <c r="S31">
        <v>0.37320606952823021</v>
      </c>
      <c r="T31">
        <v>0.42058923547295951</v>
      </c>
      <c r="U31">
        <v>0.39947072758339397</v>
      </c>
      <c r="V31">
        <v>0.38696234506668581</v>
      </c>
      <c r="W31">
        <v>0.38902379674008125</v>
      </c>
      <c r="X31">
        <v>0.38727811471534795</v>
      </c>
      <c r="Y31">
        <v>0.38072795951114513</v>
      </c>
      <c r="Z31">
        <v>0.38147025960720743</v>
      </c>
      <c r="AA31">
        <v>0.41433525278201955</v>
      </c>
      <c r="AB31">
        <v>0.41572368035334695</v>
      </c>
      <c r="AC31">
        <v>0.35525850279437587</v>
      </c>
      <c r="AD31">
        <v>0.35689409549209611</v>
      </c>
      <c r="AE31">
        <v>0.35632991030095662</v>
      </c>
      <c r="AF31">
        <v>0.30625660824073814</v>
      </c>
      <c r="AG31">
        <v>0.30777851626930369</v>
      </c>
      <c r="AH31">
        <v>0.32487646556955158</v>
      </c>
      <c r="AI31">
        <v>0.35812555430718024</v>
      </c>
      <c r="AJ31">
        <v>0.35249363730973382</v>
      </c>
      <c r="AK31">
        <v>0.33545590756281007</v>
      </c>
      <c r="AL31">
        <v>0.31540722112484826</v>
      </c>
      <c r="AM31">
        <v>0.17051665859638529</v>
      </c>
      <c r="AN31">
        <v>0.17184408374707019</v>
      </c>
      <c r="AO31">
        <v>0.17798860119123061</v>
      </c>
      <c r="AP31">
        <v>0.17641174293656989</v>
      </c>
      <c r="AQ31">
        <v>0.14385051495979051</v>
      </c>
      <c r="AR31">
        <v>0.14553690926272389</v>
      </c>
      <c r="AS31">
        <v>0.16805728602497783</v>
      </c>
      <c r="EG31" t="s">
        <v>170</v>
      </c>
      <c r="EH31">
        <v>0.36082105907507844</v>
      </c>
      <c r="EI31">
        <v>0.37079835017562662</v>
      </c>
      <c r="EJ31">
        <v>0.36320963468068973</v>
      </c>
      <c r="EK31">
        <v>0.37264652437593054</v>
      </c>
      <c r="EL31">
        <v>0.38624205166306741</v>
      </c>
      <c r="EM31">
        <v>0.37361544835032678</v>
      </c>
      <c r="EN31">
        <v>0.35802848762214218</v>
      </c>
      <c r="EO31">
        <v>0.36208610452251344</v>
      </c>
      <c r="EP31">
        <v>0.33070593468983994</v>
      </c>
      <c r="EQ31">
        <v>0.3050100741433458</v>
      </c>
      <c r="ER31">
        <v>0.32895502293895423</v>
      </c>
      <c r="ES31">
        <v>0.37748800580528474</v>
      </c>
      <c r="ET31">
        <v>0.37284762061605942</v>
      </c>
      <c r="EU31">
        <v>0.36119008342243236</v>
      </c>
      <c r="EV31">
        <v>0.21782697336853979</v>
      </c>
      <c r="EW31">
        <v>0.22041280047613757</v>
      </c>
      <c r="EX31">
        <v>0.19817868598479305</v>
      </c>
      <c r="EY31">
        <v>0.2151647443154317</v>
      </c>
      <c r="EZ31">
        <v>0.21137081416267867</v>
      </c>
      <c r="FA31">
        <v>0.21858488525479769</v>
      </c>
      <c r="FB31">
        <v>0.2289291104572487</v>
      </c>
      <c r="FC31">
        <v>0.28883843596478753</v>
      </c>
      <c r="FD31">
        <v>0.27200293281678378</v>
      </c>
      <c r="FE31">
        <v>0.26634304347003734</v>
      </c>
      <c r="FF31">
        <v>0.30040020128388073</v>
      </c>
      <c r="FG31">
        <v>0.32627942636093898</v>
      </c>
      <c r="FH31">
        <v>0.32917676784582717</v>
      </c>
      <c r="FI31">
        <v>0.3385184510656018</v>
      </c>
      <c r="FJ31">
        <v>0.47840481799909551</v>
      </c>
      <c r="FK31">
        <v>0.48600964994789697</v>
      </c>
      <c r="FL31">
        <v>0.46447542844165973</v>
      </c>
      <c r="FM31">
        <v>0.46229260101748326</v>
      </c>
      <c r="FN31">
        <v>0.48717060787951078</v>
      </c>
      <c r="FO31">
        <v>0.4984770605620088</v>
      </c>
      <c r="FP31">
        <v>0.48250097854091406</v>
      </c>
      <c r="FQ31">
        <v>0.69487955578186156</v>
      </c>
      <c r="FR31">
        <v>0.69042378141765426</v>
      </c>
      <c r="FS31">
        <v>0.66748589650662959</v>
      </c>
      <c r="FT31">
        <v>0.65283777159303824</v>
      </c>
      <c r="FU31">
        <v>0.65206096824051096</v>
      </c>
      <c r="FV31">
        <v>0.68940681474633558</v>
      </c>
      <c r="FW31">
        <v>0.6851385540261814</v>
      </c>
      <c r="FY31" t="s">
        <v>180</v>
      </c>
      <c r="FZ31" t="s">
        <v>207</v>
      </c>
      <c r="GA31" t="s">
        <v>208</v>
      </c>
      <c r="GB31">
        <v>0.64971045977389952</v>
      </c>
    </row>
    <row r="32" spans="2:184" x14ac:dyDescent="0.45">
      <c r="B32" t="s">
        <v>171</v>
      </c>
      <c r="C32" t="s">
        <v>31</v>
      </c>
      <c r="D32">
        <v>0.31466119509008195</v>
      </c>
      <c r="E32">
        <v>0.33362441455575953</v>
      </c>
      <c r="F32">
        <v>0.29000902919118077</v>
      </c>
      <c r="G32">
        <v>0.24087386195167979</v>
      </c>
      <c r="H32">
        <v>0.26111963539352784</v>
      </c>
      <c r="I32">
        <v>0.30055696395091147</v>
      </c>
      <c r="J32">
        <v>0.29633556492394253</v>
      </c>
      <c r="K32">
        <v>0.33410896386205591</v>
      </c>
      <c r="L32">
        <v>0.35212537818730189</v>
      </c>
      <c r="M32">
        <v>0.3802295623974577</v>
      </c>
      <c r="N32">
        <v>0.37193333593632011</v>
      </c>
      <c r="O32">
        <v>0.33420335946691027</v>
      </c>
      <c r="P32">
        <v>0.32048467219996657</v>
      </c>
      <c r="Q32">
        <v>0.32820495236304664</v>
      </c>
      <c r="R32">
        <v>0.35114033662793187</v>
      </c>
      <c r="S32">
        <v>0.35270125774338562</v>
      </c>
      <c r="T32">
        <v>0.37771208437689757</v>
      </c>
      <c r="U32">
        <v>0.36286797813606514</v>
      </c>
      <c r="V32">
        <v>0.36909144960054346</v>
      </c>
      <c r="W32">
        <v>0.3861510867992437</v>
      </c>
      <c r="X32">
        <v>0.36722224747970822</v>
      </c>
      <c r="Y32">
        <v>0.3575772292474102</v>
      </c>
      <c r="Z32">
        <v>0.35796157291227515</v>
      </c>
      <c r="AA32">
        <v>0.36124938895245778</v>
      </c>
      <c r="AB32">
        <v>0.36003764821531981</v>
      </c>
      <c r="AC32">
        <v>0.32485456896477577</v>
      </c>
      <c r="AD32">
        <v>0.32190757882805543</v>
      </c>
      <c r="AE32">
        <v>0.3272610608381904</v>
      </c>
      <c r="AF32">
        <v>0.25333483536506557</v>
      </c>
      <c r="AG32">
        <v>0.23862341862632808</v>
      </c>
      <c r="AH32">
        <v>0.24566644184347852</v>
      </c>
      <c r="AI32">
        <v>0.29526881807498773</v>
      </c>
      <c r="AJ32">
        <v>0.29194294415601202</v>
      </c>
      <c r="AK32">
        <v>0.27392398219041353</v>
      </c>
      <c r="AL32">
        <v>0.26683382158143876</v>
      </c>
      <c r="AM32">
        <v>0.13811009276933919</v>
      </c>
      <c r="AN32">
        <v>0.17005192873744748</v>
      </c>
      <c r="AO32">
        <v>0.14325594071419576</v>
      </c>
      <c r="AP32">
        <v>7.3699758261923765E-2</v>
      </c>
      <c r="AQ32">
        <v>6.4234421322587554E-2</v>
      </c>
      <c r="AR32">
        <v>7.9524689908058888E-2</v>
      </c>
      <c r="AS32">
        <v>0.1107089170376717</v>
      </c>
      <c r="EG32" t="s">
        <v>171</v>
      </c>
      <c r="EH32">
        <v>0.54375016688317812</v>
      </c>
      <c r="EI32">
        <v>0.53804218235710655</v>
      </c>
      <c r="EJ32">
        <v>0.5493044338043187</v>
      </c>
      <c r="EK32">
        <v>0.57877279002293847</v>
      </c>
      <c r="EL32">
        <v>0.58789699148751018</v>
      </c>
      <c r="EM32">
        <v>0.56870738507233842</v>
      </c>
      <c r="EN32">
        <v>0.57451384001765748</v>
      </c>
      <c r="EO32">
        <v>0.51364950045662328</v>
      </c>
      <c r="EP32">
        <v>0.49115020769615031</v>
      </c>
      <c r="EQ32">
        <v>0.47927922452231819</v>
      </c>
      <c r="ER32">
        <v>0.50859206962115466</v>
      </c>
      <c r="ES32">
        <v>0.54869323708105933</v>
      </c>
      <c r="ET32">
        <v>0.55737822914157542</v>
      </c>
      <c r="EU32">
        <v>0.5388764336577927</v>
      </c>
      <c r="EV32">
        <v>0.41268658291727583</v>
      </c>
      <c r="EW32">
        <v>0.41086609983052835</v>
      </c>
      <c r="EX32">
        <v>0.37786588586763986</v>
      </c>
      <c r="EY32">
        <v>0.38685664443109147</v>
      </c>
      <c r="EZ32">
        <v>0.40421219658340946</v>
      </c>
      <c r="FA32">
        <v>0.40770327299811832</v>
      </c>
      <c r="FB32">
        <v>0.41796535113788175</v>
      </c>
      <c r="FC32">
        <v>0.44342274575056101</v>
      </c>
      <c r="FD32">
        <v>0.43139620451465627</v>
      </c>
      <c r="FE32">
        <v>0.4551203741916155</v>
      </c>
      <c r="FF32">
        <v>0.4778871326664994</v>
      </c>
      <c r="FG32">
        <v>0.51374945182069087</v>
      </c>
      <c r="FH32">
        <v>0.5068012431233373</v>
      </c>
      <c r="FI32">
        <v>0.50905909634058444</v>
      </c>
      <c r="FJ32">
        <v>0.68279352316891351</v>
      </c>
      <c r="FK32">
        <v>0.69431563032508481</v>
      </c>
      <c r="FL32">
        <v>0.67808408946418475</v>
      </c>
      <c r="FM32">
        <v>0.6376978100588393</v>
      </c>
      <c r="FN32">
        <v>0.63871422063173411</v>
      </c>
      <c r="FO32">
        <v>0.66418010845797038</v>
      </c>
      <c r="FP32">
        <v>0.66904519385554362</v>
      </c>
      <c r="FQ32">
        <v>0.84159427096252082</v>
      </c>
      <c r="FR32">
        <v>0.81655873617316199</v>
      </c>
      <c r="FS32">
        <v>0.83096657887510206</v>
      </c>
      <c r="FT32">
        <v>0.88759358018481405</v>
      </c>
      <c r="FU32">
        <v>0.90697433321868004</v>
      </c>
      <c r="FV32">
        <v>0.8892527557289106</v>
      </c>
      <c r="FW32">
        <v>0.85888050593396403</v>
      </c>
      <c r="FY32" t="s">
        <v>181</v>
      </c>
      <c r="FZ32" t="s">
        <v>207</v>
      </c>
      <c r="GA32" t="s">
        <v>208</v>
      </c>
      <c r="GB32">
        <v>0.57554175138284236</v>
      </c>
    </row>
    <row r="33" spans="2:184" x14ac:dyDescent="0.45">
      <c r="B33" t="s">
        <v>172</v>
      </c>
      <c r="C33" t="s">
        <v>31</v>
      </c>
      <c r="D33">
        <v>0.34288088269595346</v>
      </c>
      <c r="E33">
        <v>0.34499243504688742</v>
      </c>
      <c r="F33">
        <v>0.3209324498610841</v>
      </c>
      <c r="G33">
        <v>0.28252247909540462</v>
      </c>
      <c r="H33">
        <v>0.30427193545630116</v>
      </c>
      <c r="I33">
        <v>0.3336992667339817</v>
      </c>
      <c r="J33">
        <v>0.33056639760776185</v>
      </c>
      <c r="K33">
        <v>0.34961899968889898</v>
      </c>
      <c r="L33">
        <v>0.37321946007866547</v>
      </c>
      <c r="M33">
        <v>0.39912130863096595</v>
      </c>
      <c r="N33">
        <v>0.39546245221498816</v>
      </c>
      <c r="O33">
        <v>0.35288265552628312</v>
      </c>
      <c r="P33">
        <v>0.33280789015029388</v>
      </c>
      <c r="Q33">
        <v>0.33165832241980153</v>
      </c>
      <c r="R33">
        <v>0.36694599224698299</v>
      </c>
      <c r="S33">
        <v>0.36617731420370275</v>
      </c>
      <c r="T33">
        <v>0.39504997941234804</v>
      </c>
      <c r="U33">
        <v>0.36602847025379798</v>
      </c>
      <c r="V33">
        <v>0.3802109770892606</v>
      </c>
      <c r="W33">
        <v>0.39951533472078482</v>
      </c>
      <c r="X33">
        <v>0.38529711612397238</v>
      </c>
      <c r="Y33">
        <v>0.36918865585896443</v>
      </c>
      <c r="Z33">
        <v>0.37760724106020893</v>
      </c>
      <c r="AA33">
        <v>0.38548736668326233</v>
      </c>
      <c r="AB33">
        <v>0.37904308921865093</v>
      </c>
      <c r="AC33">
        <v>0.33263927547958255</v>
      </c>
      <c r="AD33">
        <v>0.33386904898445141</v>
      </c>
      <c r="AE33">
        <v>0.33978747493883371</v>
      </c>
      <c r="AF33">
        <v>0.26190000869250718</v>
      </c>
      <c r="AG33">
        <v>0.25866832049377708</v>
      </c>
      <c r="AH33">
        <v>0.27326092705422494</v>
      </c>
      <c r="AI33">
        <v>0.32173217419818706</v>
      </c>
      <c r="AJ33">
        <v>0.30989852307004317</v>
      </c>
      <c r="AK33">
        <v>0.29588710100930088</v>
      </c>
      <c r="AL33">
        <v>0.27990525708672342</v>
      </c>
      <c r="AM33">
        <v>0.14487409861214523</v>
      </c>
      <c r="AN33">
        <v>0.15955688862917869</v>
      </c>
      <c r="AO33">
        <v>0.15075278978682236</v>
      </c>
      <c r="AP33">
        <v>0.11519668100133845</v>
      </c>
      <c r="AQ33">
        <v>8.9539479463359717E-2</v>
      </c>
      <c r="AR33">
        <v>9.3027888271335096E-2</v>
      </c>
      <c r="AS33">
        <v>0.12678210575020352</v>
      </c>
      <c r="EG33" t="s">
        <v>172</v>
      </c>
      <c r="EH33">
        <v>0.47178558009299537</v>
      </c>
      <c r="EI33">
        <v>0.47738888191490814</v>
      </c>
      <c r="EJ33">
        <v>0.46576046390131698</v>
      </c>
      <c r="EK33">
        <v>0.49307675902291487</v>
      </c>
      <c r="EL33">
        <v>0.50857460255234843</v>
      </c>
      <c r="EM33">
        <v>0.49391578174873252</v>
      </c>
      <c r="EN33">
        <v>0.48654920774306748</v>
      </c>
      <c r="EO33">
        <v>0.45884925603151455</v>
      </c>
      <c r="EP33">
        <v>0.42584680572588102</v>
      </c>
      <c r="EQ33">
        <v>0.40709739863826766</v>
      </c>
      <c r="ER33">
        <v>0.44376129440736733</v>
      </c>
      <c r="ES33">
        <v>0.48697345250581203</v>
      </c>
      <c r="ET33">
        <v>0.48662032854628862</v>
      </c>
      <c r="EU33">
        <v>0.47350408096597651</v>
      </c>
      <c r="EV33">
        <v>0.3183944497752349</v>
      </c>
      <c r="EW33">
        <v>0.32183926103003846</v>
      </c>
      <c r="EX33">
        <v>0.28878680959073594</v>
      </c>
      <c r="EY33">
        <v>0.30322915816424789</v>
      </c>
      <c r="EZ33">
        <v>0.31072674155835933</v>
      </c>
      <c r="FA33">
        <v>0.31579576302393458</v>
      </c>
      <c r="FB33">
        <v>0.3279568460401866</v>
      </c>
      <c r="FC33">
        <v>0.37497712029018132</v>
      </c>
      <c r="FD33">
        <v>0.36073981485860712</v>
      </c>
      <c r="FE33">
        <v>0.3684240998621725</v>
      </c>
      <c r="FF33">
        <v>0.4041402370205589</v>
      </c>
      <c r="FG33">
        <v>0.4338816340501806</v>
      </c>
      <c r="FH33">
        <v>0.42718186454695922</v>
      </c>
      <c r="FI33">
        <v>0.43347692231616491</v>
      </c>
      <c r="FJ33">
        <v>0.60214837634975016</v>
      </c>
      <c r="FK33">
        <v>0.60973263290695323</v>
      </c>
      <c r="FL33">
        <v>0.58829004931056272</v>
      </c>
      <c r="FM33">
        <v>0.56274242866925706</v>
      </c>
      <c r="FN33">
        <v>0.57742133886211588</v>
      </c>
      <c r="FO33">
        <v>0.59814696128085121</v>
      </c>
      <c r="FP33">
        <v>0.59251615656184409</v>
      </c>
      <c r="FQ33">
        <v>0.79783044925678315</v>
      </c>
      <c r="FR33">
        <v>0.78004585727787645</v>
      </c>
      <c r="FS33">
        <v>0.77667002951113462</v>
      </c>
      <c r="FT33">
        <v>0.79927213243634332</v>
      </c>
      <c r="FU33">
        <v>0.80882038221423991</v>
      </c>
      <c r="FV33">
        <v>0.81887880146155934</v>
      </c>
      <c r="FW33">
        <v>0.79438717308596873</v>
      </c>
      <c r="FY33" t="s">
        <v>182</v>
      </c>
      <c r="FZ33" t="s">
        <v>207</v>
      </c>
      <c r="GA33" t="s">
        <v>208</v>
      </c>
      <c r="GB33">
        <v>0.65087130220350631</v>
      </c>
    </row>
    <row r="34" spans="2:184" x14ac:dyDescent="0.45">
      <c r="B34" t="s">
        <v>173</v>
      </c>
      <c r="C34" t="s">
        <v>31</v>
      </c>
      <c r="D34">
        <v>0.27795934631164881</v>
      </c>
      <c r="E34">
        <v>0.28254558885726166</v>
      </c>
      <c r="F34">
        <v>0.26012321987356041</v>
      </c>
      <c r="G34">
        <v>0.22969103640204377</v>
      </c>
      <c r="H34">
        <v>0.24828329451634812</v>
      </c>
      <c r="I34">
        <v>0.25197653982031371</v>
      </c>
      <c r="J34">
        <v>0.23820653995711186</v>
      </c>
      <c r="K34">
        <v>0.37647899954188724</v>
      </c>
      <c r="L34">
        <v>0.4108082158140221</v>
      </c>
      <c r="M34">
        <v>0.41494691108989001</v>
      </c>
      <c r="N34">
        <v>0.38591700048623578</v>
      </c>
      <c r="O34">
        <v>0.36288977453681093</v>
      </c>
      <c r="P34">
        <v>0.3565193842144404</v>
      </c>
      <c r="Q34">
        <v>0.36862954825953942</v>
      </c>
      <c r="R34">
        <v>0.31509730494423088</v>
      </c>
      <c r="S34">
        <v>0.32041238528196991</v>
      </c>
      <c r="T34">
        <v>0.36080554449636915</v>
      </c>
      <c r="U34">
        <v>0.35971766291721535</v>
      </c>
      <c r="V34">
        <v>0.34665323751716648</v>
      </c>
      <c r="W34">
        <v>0.33071654295428621</v>
      </c>
      <c r="X34">
        <v>0.32096598490275696</v>
      </c>
      <c r="Y34">
        <v>0.33544201378340188</v>
      </c>
      <c r="Z34">
        <v>0.32842007914598403</v>
      </c>
      <c r="AA34">
        <v>0.3391888685675376</v>
      </c>
      <c r="AB34">
        <v>0.35381777346308724</v>
      </c>
      <c r="AC34">
        <v>0.34183938188171931</v>
      </c>
      <c r="AD34">
        <v>0.36032499086032738</v>
      </c>
      <c r="AE34">
        <v>0.35066252389741148</v>
      </c>
      <c r="AF34">
        <v>0.25513275964893084</v>
      </c>
      <c r="AG34">
        <v>0.22348195345608982</v>
      </c>
      <c r="AH34">
        <v>0.2531901560350866</v>
      </c>
      <c r="AI34">
        <v>0.28136614975075491</v>
      </c>
      <c r="AJ34">
        <v>0.28673080536835938</v>
      </c>
      <c r="AK34">
        <v>0.26876248004845082</v>
      </c>
      <c r="AL34">
        <v>0.25901790428823612</v>
      </c>
      <c r="AM34">
        <v>0.19271316543240416</v>
      </c>
      <c r="AN34">
        <v>0.18408858462116587</v>
      </c>
      <c r="AO34">
        <v>0.1393091558143531</v>
      </c>
      <c r="AP34">
        <v>6.2094044548649217E-2</v>
      </c>
      <c r="AQ34">
        <v>0.12128183803166086</v>
      </c>
      <c r="AR34">
        <v>0.16893272696905609</v>
      </c>
      <c r="AS34">
        <v>0.21333837951545367</v>
      </c>
      <c r="EG34" t="s">
        <v>173</v>
      </c>
      <c r="EH34">
        <v>0.5677641256955982</v>
      </c>
      <c r="EI34">
        <v>0.58205714464612102</v>
      </c>
      <c r="EJ34">
        <v>0.61160117707802897</v>
      </c>
      <c r="EK34">
        <v>0.6233674887403623</v>
      </c>
      <c r="EL34">
        <v>0.64899666037801762</v>
      </c>
      <c r="EM34">
        <v>0.62018238149490568</v>
      </c>
      <c r="EN34">
        <v>0.61777647035921679</v>
      </c>
      <c r="EO34">
        <v>0.48239606551517311</v>
      </c>
      <c r="EP34">
        <v>0.47680765774807904</v>
      </c>
      <c r="EQ34">
        <v>0.48950119327696906</v>
      </c>
      <c r="ER34">
        <v>0.49996901728177956</v>
      </c>
      <c r="ES34">
        <v>0.51686301369258325</v>
      </c>
      <c r="ET34">
        <v>0.49704012046870027</v>
      </c>
      <c r="EU34">
        <v>0.4913766490805111</v>
      </c>
      <c r="EV34">
        <v>0.47620080619093574</v>
      </c>
      <c r="EW34">
        <v>0.45986363884976056</v>
      </c>
      <c r="EX34">
        <v>0.42494241634832597</v>
      </c>
      <c r="EY34">
        <v>0.43424362065414146</v>
      </c>
      <c r="EZ34">
        <v>0.44949808714831063</v>
      </c>
      <c r="FA34">
        <v>0.4706149563973972</v>
      </c>
      <c r="FB34">
        <v>0.49290355724089063</v>
      </c>
      <c r="FC34">
        <v>0.50231756108491643</v>
      </c>
      <c r="FD34">
        <v>0.49250140130316938</v>
      </c>
      <c r="FE34">
        <v>0.51758015762907628</v>
      </c>
      <c r="FF34">
        <v>0.5150984466128824</v>
      </c>
      <c r="FG34">
        <v>0.52712422764573219</v>
      </c>
      <c r="FH34">
        <v>0.51931508953572336</v>
      </c>
      <c r="FI34">
        <v>0.53849251549335841</v>
      </c>
      <c r="FJ34">
        <v>0.68562398971313754</v>
      </c>
      <c r="FK34">
        <v>0.71766197685394417</v>
      </c>
      <c r="FL34">
        <v>0.67521032337249398</v>
      </c>
      <c r="FM34">
        <v>0.6485719889370275</v>
      </c>
      <c r="FN34">
        <v>0.65415106155462277</v>
      </c>
      <c r="FO34">
        <v>0.67404915907333218</v>
      </c>
      <c r="FP34">
        <v>0.67637866368697563</v>
      </c>
      <c r="FQ34">
        <v>0.79052011272203482</v>
      </c>
      <c r="FR34">
        <v>0.79800702288029679</v>
      </c>
      <c r="FS34">
        <v>0.85018354978984279</v>
      </c>
      <c r="FT34">
        <v>0.92038368925394631</v>
      </c>
      <c r="FU34">
        <v>0.84543596836201351</v>
      </c>
      <c r="FV34">
        <v>0.78870003034422143</v>
      </c>
      <c r="FW34">
        <v>0.74867287705056063</v>
      </c>
      <c r="FY34" t="s">
        <v>183</v>
      </c>
      <c r="FZ34" t="s">
        <v>207</v>
      </c>
      <c r="GA34" t="s">
        <v>208</v>
      </c>
      <c r="GB34">
        <v>0.63550953019763456</v>
      </c>
    </row>
    <row r="35" spans="2:184" x14ac:dyDescent="0.45">
      <c r="B35" t="s">
        <v>174</v>
      </c>
      <c r="C35" t="s">
        <v>31</v>
      </c>
      <c r="D35">
        <v>0.30074906626924947</v>
      </c>
      <c r="E35">
        <v>0.32906478686408902</v>
      </c>
      <c r="F35">
        <v>0.27421355442003126</v>
      </c>
      <c r="G35">
        <v>0.24697468262448549</v>
      </c>
      <c r="H35">
        <v>0.26357694610407623</v>
      </c>
      <c r="I35">
        <v>0.28589095727215874</v>
      </c>
      <c r="J35">
        <v>0.26899388426286186</v>
      </c>
      <c r="K35">
        <v>0.35462562597473068</v>
      </c>
      <c r="L35">
        <v>0.37007895366439791</v>
      </c>
      <c r="M35">
        <v>0.39123390066915792</v>
      </c>
      <c r="N35">
        <v>0.37476604376503703</v>
      </c>
      <c r="O35">
        <v>0.35001509766515232</v>
      </c>
      <c r="P35">
        <v>0.35396980190536553</v>
      </c>
      <c r="Q35">
        <v>0.35636847781023284</v>
      </c>
      <c r="R35">
        <v>0.33827129715972298</v>
      </c>
      <c r="S35">
        <v>0.33967591350483506</v>
      </c>
      <c r="T35">
        <v>0.37644652195505635</v>
      </c>
      <c r="U35">
        <v>0.37615931599015445</v>
      </c>
      <c r="V35">
        <v>0.36355081376361087</v>
      </c>
      <c r="W35">
        <v>0.35103320899190232</v>
      </c>
      <c r="X35">
        <v>0.33659415724037339</v>
      </c>
      <c r="Y35">
        <v>0.35786578081363962</v>
      </c>
      <c r="Z35">
        <v>0.34133485879431924</v>
      </c>
      <c r="AA35">
        <v>0.34476419065371</v>
      </c>
      <c r="AB35">
        <v>0.33920218279457998</v>
      </c>
      <c r="AC35">
        <v>0.32388160921664977</v>
      </c>
      <c r="AD35">
        <v>0.33800685335143721</v>
      </c>
      <c r="AE35">
        <v>0.34199146664290514</v>
      </c>
      <c r="AF35">
        <v>0.25483031243257881</v>
      </c>
      <c r="AG35">
        <v>0.21278579845373757</v>
      </c>
      <c r="AH35">
        <v>0.23402385851789564</v>
      </c>
      <c r="AI35">
        <v>0.28246363494172366</v>
      </c>
      <c r="AJ35">
        <v>0.29868586706474343</v>
      </c>
      <c r="AK35">
        <v>0.28161918387416685</v>
      </c>
      <c r="AL35">
        <v>0.2678402032539966</v>
      </c>
      <c r="AM35">
        <v>0.15202077064691938</v>
      </c>
      <c r="AN35">
        <v>0.1797363821424007</v>
      </c>
      <c r="AO35">
        <v>0.15678740678064249</v>
      </c>
      <c r="AP35">
        <v>9.5544693145257778E-2</v>
      </c>
      <c r="AQ35">
        <v>7.0150141320411807E-2</v>
      </c>
      <c r="AR35">
        <v>8.9462046130983103E-2</v>
      </c>
      <c r="AS35">
        <v>0.11359820822090234</v>
      </c>
      <c r="EG35" t="s">
        <v>174</v>
      </c>
      <c r="EH35">
        <v>0.56669432180087675</v>
      </c>
      <c r="EI35">
        <v>0.55047082980267015</v>
      </c>
      <c r="EJ35">
        <v>0.5872062865076938</v>
      </c>
      <c r="EK35">
        <v>0.59753814251260906</v>
      </c>
      <c r="EL35">
        <v>0.61284282817284863</v>
      </c>
      <c r="EM35">
        <v>0.60485837997367908</v>
      </c>
      <c r="EN35">
        <v>0.60866394441265526</v>
      </c>
      <c r="EO35">
        <v>0.50488269345642178</v>
      </c>
      <c r="EP35">
        <v>0.48637519506058741</v>
      </c>
      <c r="EQ35">
        <v>0.49026024635423898</v>
      </c>
      <c r="ER35">
        <v>0.50166386260304197</v>
      </c>
      <c r="ES35">
        <v>0.53334623066531783</v>
      </c>
      <c r="ET35">
        <v>0.53342840332507147</v>
      </c>
      <c r="EU35">
        <v>0.51756403889957125</v>
      </c>
      <c r="EV35">
        <v>0.44607363396501082</v>
      </c>
      <c r="EW35">
        <v>0.42870221404197523</v>
      </c>
      <c r="EX35">
        <v>0.41303108589395759</v>
      </c>
      <c r="EY35">
        <v>0.43490841104608691</v>
      </c>
      <c r="EZ35">
        <v>0.43779958984725248</v>
      </c>
      <c r="FA35">
        <v>0.44739535630163085</v>
      </c>
      <c r="FB35">
        <v>0.45569052111164815</v>
      </c>
      <c r="FC35">
        <v>0.46849825607881418</v>
      </c>
      <c r="FD35">
        <v>0.46465820234996214</v>
      </c>
      <c r="FE35">
        <v>0.50102884788704227</v>
      </c>
      <c r="FF35">
        <v>0.51670381336207261</v>
      </c>
      <c r="FG35">
        <v>0.53352251400817208</v>
      </c>
      <c r="FH35">
        <v>0.51930318560527766</v>
      </c>
      <c r="FI35">
        <v>0.53046403769341499</v>
      </c>
      <c r="FJ35">
        <v>0.69507231104600298</v>
      </c>
      <c r="FK35">
        <v>0.731667612147749</v>
      </c>
      <c r="FL35">
        <v>0.70092656465536229</v>
      </c>
      <c r="FM35">
        <v>0.6564275859281874</v>
      </c>
      <c r="FN35">
        <v>0.64090746090537187</v>
      </c>
      <c r="FO35">
        <v>0.66331740068067802</v>
      </c>
      <c r="FP35">
        <v>0.66897414218073981</v>
      </c>
      <c r="FQ35">
        <v>0.83310419022402515</v>
      </c>
      <c r="FR35">
        <v>0.80559244430235111</v>
      </c>
      <c r="FS35">
        <v>0.82898224264092013</v>
      </c>
      <c r="FT35">
        <v>0.87815758934391686</v>
      </c>
      <c r="FU35">
        <v>0.89901170419612286</v>
      </c>
      <c r="FV35">
        <v>0.85909638003383015</v>
      </c>
      <c r="FW35">
        <v>0.8344582505110395</v>
      </c>
      <c r="FY35" t="s">
        <v>184</v>
      </c>
      <c r="FZ35" t="s">
        <v>207</v>
      </c>
      <c r="GA35" t="s">
        <v>208</v>
      </c>
      <c r="GB35">
        <v>0.58281162023155408</v>
      </c>
    </row>
    <row r="36" spans="2:184" x14ac:dyDescent="0.45">
      <c r="B36" t="s">
        <v>175</v>
      </c>
      <c r="C36" t="s">
        <v>31</v>
      </c>
      <c r="D36">
        <v>0.29070586736316556</v>
      </c>
      <c r="E36">
        <v>0.3179993661578544</v>
      </c>
      <c r="F36">
        <v>0.28202934265687818</v>
      </c>
      <c r="G36">
        <v>0.25533893785489492</v>
      </c>
      <c r="H36">
        <v>0.25913745976232472</v>
      </c>
      <c r="I36">
        <v>0.27386196990619749</v>
      </c>
      <c r="J36">
        <v>0.25860205631136002</v>
      </c>
      <c r="K36">
        <v>0.36913172040428938</v>
      </c>
      <c r="L36">
        <v>0.39763408916581955</v>
      </c>
      <c r="M36">
        <v>0.40904690975759994</v>
      </c>
      <c r="N36">
        <v>0.36468412137479389</v>
      </c>
      <c r="O36">
        <v>0.34312121529352124</v>
      </c>
      <c r="P36">
        <v>0.34751013808106201</v>
      </c>
      <c r="Q36">
        <v>0.35687655454288253</v>
      </c>
      <c r="R36">
        <v>0.3290822380716219</v>
      </c>
      <c r="S36">
        <v>0.33073536014495936</v>
      </c>
      <c r="T36">
        <v>0.36551662262187251</v>
      </c>
      <c r="U36">
        <v>0.36195852123486399</v>
      </c>
      <c r="V36">
        <v>0.37420671980354175</v>
      </c>
      <c r="W36">
        <v>0.35983047972898657</v>
      </c>
      <c r="X36">
        <v>0.34513136264145944</v>
      </c>
      <c r="Y36">
        <v>0.35163848623431071</v>
      </c>
      <c r="Z36">
        <v>0.34352075305136687</v>
      </c>
      <c r="AA36">
        <v>0.34822432640019135</v>
      </c>
      <c r="AB36">
        <v>0.34584694626102713</v>
      </c>
      <c r="AC36">
        <v>0.33183508329467631</v>
      </c>
      <c r="AD36">
        <v>0.33430961378248425</v>
      </c>
      <c r="AE36">
        <v>0.34067503523479625</v>
      </c>
      <c r="AF36">
        <v>0.26557118605302227</v>
      </c>
      <c r="AG36">
        <v>0.24280927038172784</v>
      </c>
      <c r="AH36">
        <v>0.24998913885453605</v>
      </c>
      <c r="AI36">
        <v>0.30417140230220974</v>
      </c>
      <c r="AJ36">
        <v>0.294057970812025</v>
      </c>
      <c r="AK36">
        <v>0.29520118706557896</v>
      </c>
      <c r="AL36">
        <v>0.28062612790748664</v>
      </c>
      <c r="AM36">
        <v>0.16908261220583062</v>
      </c>
      <c r="AN36">
        <v>0.19173614016152934</v>
      </c>
      <c r="AO36">
        <v>0.15717376546647374</v>
      </c>
      <c r="AP36">
        <v>0.10074557418885687</v>
      </c>
      <c r="AQ36">
        <v>0.12070563237492725</v>
      </c>
      <c r="AR36">
        <v>0.14881299081977481</v>
      </c>
      <c r="AS36">
        <v>0.17746414035877453</v>
      </c>
      <c r="EG36" t="s">
        <v>175</v>
      </c>
      <c r="EH36">
        <v>0.53990372601930947</v>
      </c>
      <c r="EI36">
        <v>0.53773059548214774</v>
      </c>
      <c r="EJ36">
        <v>0.56994114269952478</v>
      </c>
      <c r="EK36">
        <v>0.58340375760688445</v>
      </c>
      <c r="EL36">
        <v>0.60513870728675367</v>
      </c>
      <c r="EM36">
        <v>0.59348833584412564</v>
      </c>
      <c r="EN36">
        <v>0.58557830442894832</v>
      </c>
      <c r="EO36">
        <v>0.48169073470268353</v>
      </c>
      <c r="EP36">
        <v>0.47338704408357757</v>
      </c>
      <c r="EQ36">
        <v>0.47779424354234284</v>
      </c>
      <c r="ER36">
        <v>0.50284887783565113</v>
      </c>
      <c r="ES36">
        <v>0.52812347349297939</v>
      </c>
      <c r="ET36">
        <v>0.5167464494947519</v>
      </c>
      <c r="EU36">
        <v>0.49772554390175261</v>
      </c>
      <c r="EV36">
        <v>0.42033121904291582</v>
      </c>
      <c r="EW36">
        <v>0.40843225018936924</v>
      </c>
      <c r="EX36">
        <v>0.39183844373826193</v>
      </c>
      <c r="EY36">
        <v>0.40296125039499792</v>
      </c>
      <c r="EZ36">
        <v>0.39853498835226842</v>
      </c>
      <c r="FA36">
        <v>0.41312870362459708</v>
      </c>
      <c r="FB36">
        <v>0.4254566292706356</v>
      </c>
      <c r="FC36">
        <v>0.44957966493484458</v>
      </c>
      <c r="FD36">
        <v>0.44062716640915234</v>
      </c>
      <c r="FE36">
        <v>0.46773722014411834</v>
      </c>
      <c r="FF36">
        <v>0.48632490767997077</v>
      </c>
      <c r="FG36">
        <v>0.50153105808225529</v>
      </c>
      <c r="FH36">
        <v>0.49980158244998835</v>
      </c>
      <c r="FI36">
        <v>0.50830103241421853</v>
      </c>
      <c r="FJ36">
        <v>0.67348001941078806</v>
      </c>
      <c r="FK36">
        <v>0.69492978357528046</v>
      </c>
      <c r="FL36">
        <v>0.66948861674124571</v>
      </c>
      <c r="FM36">
        <v>0.63439308613603529</v>
      </c>
      <c r="FN36">
        <v>0.63732394972792816</v>
      </c>
      <c r="FO36">
        <v>0.64588719700603281</v>
      </c>
      <c r="FP36">
        <v>0.64883453655085566</v>
      </c>
      <c r="FQ36">
        <v>0.80144982916937524</v>
      </c>
      <c r="FR36">
        <v>0.78598651974134104</v>
      </c>
      <c r="FS36">
        <v>0.80831036484415109</v>
      </c>
      <c r="FT36">
        <v>0.8587687533150532</v>
      </c>
      <c r="FU36">
        <v>0.82929676840903643</v>
      </c>
      <c r="FV36">
        <v>0.78466527298232269</v>
      </c>
      <c r="FW36">
        <v>0.76133580107119225</v>
      </c>
      <c r="FY36" t="s">
        <v>185</v>
      </c>
      <c r="FZ36" t="s">
        <v>207</v>
      </c>
      <c r="GA36" t="s">
        <v>208</v>
      </c>
      <c r="GB36">
        <v>0.6232425871300471</v>
      </c>
    </row>
    <row r="37" spans="2:184" x14ac:dyDescent="0.45">
      <c r="B37" t="s">
        <v>176</v>
      </c>
      <c r="C37" t="s">
        <v>31</v>
      </c>
      <c r="D37">
        <v>0.32490072287715599</v>
      </c>
      <c r="E37">
        <v>0.33273806756341051</v>
      </c>
      <c r="F37">
        <v>0.31525283147341721</v>
      </c>
      <c r="G37">
        <v>0.31405849252676105</v>
      </c>
      <c r="H37">
        <v>0.29789948121031928</v>
      </c>
      <c r="I37">
        <v>0.30820216989933358</v>
      </c>
      <c r="J37">
        <v>0.32050667274173317</v>
      </c>
      <c r="K37">
        <v>0.41159329567942449</v>
      </c>
      <c r="L37">
        <v>0.42466879929466661</v>
      </c>
      <c r="M37">
        <v>0.41158133693539101</v>
      </c>
      <c r="N37">
        <v>0.38842652191019006</v>
      </c>
      <c r="O37">
        <v>0.35966447401632523</v>
      </c>
      <c r="P37">
        <v>0.36889186462695994</v>
      </c>
      <c r="Q37">
        <v>0.39310687476892886</v>
      </c>
      <c r="R37">
        <v>0.36185176123409013</v>
      </c>
      <c r="S37">
        <v>0.36321924951289097</v>
      </c>
      <c r="T37">
        <v>0.40484646075660907</v>
      </c>
      <c r="U37">
        <v>0.40200124998254</v>
      </c>
      <c r="V37">
        <v>0.38786670758543806</v>
      </c>
      <c r="W37">
        <v>0.34507227683009506</v>
      </c>
      <c r="X37">
        <v>0.34548538152833086</v>
      </c>
      <c r="Y37">
        <v>0.32921105724678268</v>
      </c>
      <c r="Z37">
        <v>0.33923691617751578</v>
      </c>
      <c r="AA37">
        <v>0.36826780112325619</v>
      </c>
      <c r="AB37">
        <v>0.35899010017505123</v>
      </c>
      <c r="AC37">
        <v>0.32366235485276801</v>
      </c>
      <c r="AD37">
        <v>0.31557674249870421</v>
      </c>
      <c r="AE37">
        <v>0.30993458232745907</v>
      </c>
      <c r="AF37">
        <v>0.24519169614576053</v>
      </c>
      <c r="AG37">
        <v>0.23210265371996505</v>
      </c>
      <c r="AH37">
        <v>0.28742065639505665</v>
      </c>
      <c r="AI37">
        <v>0.32090162375106646</v>
      </c>
      <c r="AJ37">
        <v>0.30341354311249102</v>
      </c>
      <c r="AK37">
        <v>0.28503637873787885</v>
      </c>
      <c r="AL37">
        <v>0.27768657848589967</v>
      </c>
      <c r="AM37">
        <v>0.23107246710908849</v>
      </c>
      <c r="AN37">
        <v>0.19228252053855135</v>
      </c>
      <c r="AO37">
        <v>0.15819174662061017</v>
      </c>
      <c r="AP37">
        <v>0.12354670977830819</v>
      </c>
      <c r="AQ37">
        <v>0.18038472051435211</v>
      </c>
      <c r="AR37">
        <v>0.26167274708748206</v>
      </c>
      <c r="AS37">
        <v>0.26646379040636214</v>
      </c>
      <c r="EG37" t="s">
        <v>176</v>
      </c>
      <c r="EH37">
        <v>0.42563983087694779</v>
      </c>
      <c r="EI37">
        <v>0.4455727288856528</v>
      </c>
      <c r="EJ37">
        <v>0.45519613823476196</v>
      </c>
      <c r="EK37">
        <v>0.47665826694732066</v>
      </c>
      <c r="EL37">
        <v>0.50246289921522713</v>
      </c>
      <c r="EM37">
        <v>0.46177002627891522</v>
      </c>
      <c r="EN37">
        <v>0.41736189400722506</v>
      </c>
      <c r="EO37">
        <v>0.38166686570320923</v>
      </c>
      <c r="EP37">
        <v>0.36453812978357236</v>
      </c>
      <c r="EQ37">
        <v>0.39510049130534158</v>
      </c>
      <c r="ER37">
        <v>0.42337632085292232</v>
      </c>
      <c r="ES37">
        <v>0.43738247480567205</v>
      </c>
      <c r="ET37">
        <v>0.41478107787152924</v>
      </c>
      <c r="EU37">
        <v>0.39476892591849616</v>
      </c>
      <c r="EV37">
        <v>0.30553952731770007</v>
      </c>
      <c r="EW37">
        <v>0.30042626911228693</v>
      </c>
      <c r="EX37">
        <v>0.28492421689460923</v>
      </c>
      <c r="EY37">
        <v>0.29265272446483021</v>
      </c>
      <c r="EZ37">
        <v>0.30455514965918501</v>
      </c>
      <c r="FA37">
        <v>0.31176358671638232</v>
      </c>
      <c r="FB37">
        <v>0.32599702241430811</v>
      </c>
      <c r="FC37">
        <v>0.377856804102632</v>
      </c>
      <c r="FD37">
        <v>0.36135589230662951</v>
      </c>
      <c r="FE37">
        <v>0.38809981504211133</v>
      </c>
      <c r="FF37">
        <v>0.39245782232449489</v>
      </c>
      <c r="FG37">
        <v>0.44866012938956595</v>
      </c>
      <c r="FH37">
        <v>0.45034036793161208</v>
      </c>
      <c r="FI37">
        <v>0.43809765236943399</v>
      </c>
      <c r="FJ37">
        <v>0.52616568770691918</v>
      </c>
      <c r="FK37">
        <v>0.52961589945678123</v>
      </c>
      <c r="FL37">
        <v>0.52495843993704938</v>
      </c>
      <c r="FM37">
        <v>0.51840538433162209</v>
      </c>
      <c r="FN37">
        <v>0.53449712621456125</v>
      </c>
      <c r="FO37">
        <v>0.53143129661618849</v>
      </c>
      <c r="FP37">
        <v>0.52474420759407447</v>
      </c>
      <c r="FQ37">
        <v>0.71364591513745812</v>
      </c>
      <c r="FR37">
        <v>0.73452613333656958</v>
      </c>
      <c r="FS37">
        <v>0.7358676091965396</v>
      </c>
      <c r="FT37">
        <v>0.72295113756048635</v>
      </c>
      <c r="FU37">
        <v>0.68501292485165899</v>
      </c>
      <c r="FV37">
        <v>0.66387834320391192</v>
      </c>
      <c r="FW37">
        <v>0.68141282628601929</v>
      </c>
      <c r="FY37" t="s">
        <v>186</v>
      </c>
      <c r="FZ37" t="s">
        <v>207</v>
      </c>
      <c r="GA37" t="s">
        <v>208</v>
      </c>
      <c r="GB37">
        <v>0.63013507518506673</v>
      </c>
    </row>
    <row r="38" spans="2:184" x14ac:dyDescent="0.45">
      <c r="B38" t="s">
        <v>177</v>
      </c>
      <c r="C38" t="s">
        <v>31</v>
      </c>
      <c r="D38">
        <v>0.26808496073794208</v>
      </c>
      <c r="E38">
        <v>0.26668191035951405</v>
      </c>
      <c r="F38">
        <v>0.26981500251350599</v>
      </c>
      <c r="G38">
        <v>0.25631583456682094</v>
      </c>
      <c r="H38">
        <v>0.23867645086083605</v>
      </c>
      <c r="I38">
        <v>0.25477286074197752</v>
      </c>
      <c r="J38">
        <v>0.25328750373164599</v>
      </c>
      <c r="K38">
        <v>0.3892491782747467</v>
      </c>
      <c r="L38">
        <v>0.41508034092819934</v>
      </c>
      <c r="M38">
        <v>0.39728125790148622</v>
      </c>
      <c r="N38">
        <v>0.37933446041888752</v>
      </c>
      <c r="O38">
        <v>0.35086766677550807</v>
      </c>
      <c r="P38">
        <v>0.3373890046300615</v>
      </c>
      <c r="Q38">
        <v>0.35581419261686359</v>
      </c>
      <c r="R38">
        <v>0.34541014450523688</v>
      </c>
      <c r="S38">
        <v>0.35197693979654465</v>
      </c>
      <c r="T38">
        <v>0.38287903290296926</v>
      </c>
      <c r="U38">
        <v>0.39580375012479924</v>
      </c>
      <c r="V38">
        <v>0.37101378815733121</v>
      </c>
      <c r="W38">
        <v>0.32899329429320567</v>
      </c>
      <c r="X38">
        <v>0.32663022110318607</v>
      </c>
      <c r="Y38">
        <v>0.31087683208722594</v>
      </c>
      <c r="Z38">
        <v>0.32585084796616504</v>
      </c>
      <c r="AA38">
        <v>0.35150920660260665</v>
      </c>
      <c r="AB38">
        <v>0.33732838281229433</v>
      </c>
      <c r="AC38">
        <v>0.29637733122840132</v>
      </c>
      <c r="AD38">
        <v>0.30023987937186464</v>
      </c>
      <c r="AE38">
        <v>0.28544903882479949</v>
      </c>
      <c r="AF38">
        <v>0.24179560794742314</v>
      </c>
      <c r="AG38">
        <v>0.24057264469290365</v>
      </c>
      <c r="AH38">
        <v>0.25311771172859227</v>
      </c>
      <c r="AI38">
        <v>0.27134321721654342</v>
      </c>
      <c r="AJ38">
        <v>0.28228798907902575</v>
      </c>
      <c r="AK38">
        <v>0.27440053813199911</v>
      </c>
      <c r="AL38">
        <v>0.26622455111083798</v>
      </c>
      <c r="AM38">
        <v>0.2297934633020863</v>
      </c>
      <c r="AN38">
        <v>0.17230051337824359</v>
      </c>
      <c r="AO38">
        <v>0.1203545880317152</v>
      </c>
      <c r="AP38">
        <v>8.613270364287362E-2</v>
      </c>
      <c r="AQ38">
        <v>0.15515084358261985</v>
      </c>
      <c r="AR38">
        <v>0.24236516567966732</v>
      </c>
      <c r="AS38">
        <v>0.24353587097994517</v>
      </c>
      <c r="EG38" t="s">
        <v>177</v>
      </c>
      <c r="EH38">
        <v>0.58648174185486113</v>
      </c>
      <c r="EI38">
        <v>0.58136867099120226</v>
      </c>
      <c r="EJ38">
        <v>0.59773846718410317</v>
      </c>
      <c r="EK38">
        <v>0.64171973033832241</v>
      </c>
      <c r="EL38">
        <v>0.66571001097110449</v>
      </c>
      <c r="EM38">
        <v>0.62263079433528834</v>
      </c>
      <c r="EN38">
        <v>0.59163020914727926</v>
      </c>
      <c r="EO38">
        <v>0.47907890421797894</v>
      </c>
      <c r="EP38">
        <v>0.46166748025321025</v>
      </c>
      <c r="EQ38">
        <v>0.50727088908099605</v>
      </c>
      <c r="ER38">
        <v>0.53681700063677129</v>
      </c>
      <c r="ES38">
        <v>0.54490880715570833</v>
      </c>
      <c r="ET38">
        <v>0.52876699703886765</v>
      </c>
      <c r="EU38">
        <v>0.51069450159898344</v>
      </c>
      <c r="EV38">
        <v>0.43813204439281039</v>
      </c>
      <c r="EW38">
        <v>0.41486774444425412</v>
      </c>
      <c r="EX38">
        <v>0.39795199566487127</v>
      </c>
      <c r="EY38">
        <v>0.41590492497216502</v>
      </c>
      <c r="EZ38">
        <v>0.45366850184881446</v>
      </c>
      <c r="FA38">
        <v>0.45812803137447844</v>
      </c>
      <c r="FB38">
        <v>0.46715853613473501</v>
      </c>
      <c r="FC38">
        <v>0.48274799308085781</v>
      </c>
      <c r="FD38">
        <v>0.46130251752495677</v>
      </c>
      <c r="FE38">
        <v>0.49110866701823885</v>
      </c>
      <c r="FF38">
        <v>0.49930581421545217</v>
      </c>
      <c r="FG38">
        <v>0.56174791265778723</v>
      </c>
      <c r="FH38">
        <v>0.5590276915978285</v>
      </c>
      <c r="FI38">
        <v>0.54538357776601831</v>
      </c>
      <c r="FJ38">
        <v>0.65334366633858476</v>
      </c>
      <c r="FK38">
        <v>0.65021590724553735</v>
      </c>
      <c r="FL38">
        <v>0.62802877914315802</v>
      </c>
      <c r="FM38">
        <v>0.61564455561140841</v>
      </c>
      <c r="FN38">
        <v>0.63579917482923742</v>
      </c>
      <c r="FO38">
        <v>0.64741970435179208</v>
      </c>
      <c r="FP38">
        <v>0.64147357529406956</v>
      </c>
      <c r="FQ38">
        <v>0.75989804512468206</v>
      </c>
      <c r="FR38">
        <v>0.80840221358340014</v>
      </c>
      <c r="FS38">
        <v>0.85322161772337746</v>
      </c>
      <c r="FT38">
        <v>0.88850473448725709</v>
      </c>
      <c r="FU38">
        <v>0.79650444582361513</v>
      </c>
      <c r="FV38">
        <v>0.72369866860403331</v>
      </c>
      <c r="FW38">
        <v>0.72322308519619416</v>
      </c>
      <c r="FY38" t="s">
        <v>187</v>
      </c>
      <c r="FZ38" t="s">
        <v>207</v>
      </c>
      <c r="GA38" t="s">
        <v>208</v>
      </c>
      <c r="GB38">
        <v>0.51832089740888565</v>
      </c>
    </row>
    <row r="39" spans="2:184" x14ac:dyDescent="0.45">
      <c r="B39" t="s">
        <v>178</v>
      </c>
      <c r="C39" t="s">
        <v>31</v>
      </c>
      <c r="D39">
        <v>0.25771515145626417</v>
      </c>
      <c r="E39">
        <v>0.25478731550038997</v>
      </c>
      <c r="F39">
        <v>0.25573871295285111</v>
      </c>
      <c r="G39">
        <v>0.23303726787902035</v>
      </c>
      <c r="H39">
        <v>0.23683160841714471</v>
      </c>
      <c r="I39">
        <v>0.23720194072907821</v>
      </c>
      <c r="J39">
        <v>0.24016754312187935</v>
      </c>
      <c r="K39">
        <v>0.38140281497281669</v>
      </c>
      <c r="L39">
        <v>0.41557263792948596</v>
      </c>
      <c r="M39">
        <v>0.41076253420076186</v>
      </c>
      <c r="N39">
        <v>0.38730198652582071</v>
      </c>
      <c r="O39">
        <v>0.34999455401879681</v>
      </c>
      <c r="P39">
        <v>0.33699849978699059</v>
      </c>
      <c r="Q39">
        <v>0.3422678947198961</v>
      </c>
      <c r="R39">
        <v>0.31936204041137778</v>
      </c>
      <c r="S39">
        <v>0.33314487666512693</v>
      </c>
      <c r="T39">
        <v>0.36277820363854102</v>
      </c>
      <c r="U39">
        <v>0.37162544991097446</v>
      </c>
      <c r="V39">
        <v>0.36593184415391528</v>
      </c>
      <c r="W39">
        <v>0.33853965316401424</v>
      </c>
      <c r="X39">
        <v>0.32131705989202081</v>
      </c>
      <c r="Y39">
        <v>0.31734107370988235</v>
      </c>
      <c r="Z39">
        <v>0.33060187281574654</v>
      </c>
      <c r="AA39">
        <v>0.34442340253008424</v>
      </c>
      <c r="AB39">
        <v>0.33750163941015848</v>
      </c>
      <c r="AC39">
        <v>0.3153220401194663</v>
      </c>
      <c r="AD39">
        <v>0.32168659247691223</v>
      </c>
      <c r="AE39">
        <v>0.31503087625500736</v>
      </c>
      <c r="AF39">
        <v>0.2553030558799661</v>
      </c>
      <c r="AG39">
        <v>0.22460480116233342</v>
      </c>
      <c r="AH39">
        <v>0.25335569994151269</v>
      </c>
      <c r="AI39">
        <v>0.27676402924666754</v>
      </c>
      <c r="AJ39">
        <v>0.28185818068699087</v>
      </c>
      <c r="AK39">
        <v>0.27894687055422124</v>
      </c>
      <c r="AL39">
        <v>0.26789800053999324</v>
      </c>
      <c r="AM39">
        <v>0.20955010922585049</v>
      </c>
      <c r="AN39">
        <v>0.17910845185088153</v>
      </c>
      <c r="AO39">
        <v>0.13015445352335273</v>
      </c>
      <c r="AP39">
        <v>7.7105426199263583E-2</v>
      </c>
      <c r="AQ39">
        <v>0.14001482664027523</v>
      </c>
      <c r="AR39">
        <v>0.19998482185973168</v>
      </c>
      <c r="AS39">
        <v>0.23430877643922041</v>
      </c>
      <c r="EG39" t="s">
        <v>178</v>
      </c>
      <c r="EH39">
        <v>0.57639850155024919</v>
      </c>
      <c r="EI39">
        <v>0.59407876964372486</v>
      </c>
      <c r="EJ39">
        <v>0.61502338610942442</v>
      </c>
      <c r="EK39">
        <v>0.65036103933787937</v>
      </c>
      <c r="EL39">
        <v>0.6657654766541119</v>
      </c>
      <c r="EM39">
        <v>0.61712693372321914</v>
      </c>
      <c r="EN39">
        <v>0.60740703223390546</v>
      </c>
      <c r="EO39">
        <v>0.47682724381611924</v>
      </c>
      <c r="EP39">
        <v>0.47301115474507865</v>
      </c>
      <c r="EQ39">
        <v>0.50001288138184563</v>
      </c>
      <c r="ER39">
        <v>0.52988440589636476</v>
      </c>
      <c r="ES39">
        <v>0.53286650336560792</v>
      </c>
      <c r="ET39">
        <v>0.51551203755964481</v>
      </c>
      <c r="EU39">
        <v>0.50366526671592449</v>
      </c>
      <c r="EV39">
        <v>0.46644901269690031</v>
      </c>
      <c r="EW39">
        <v>0.44266925258942791</v>
      </c>
      <c r="EX39">
        <v>0.41570176719008867</v>
      </c>
      <c r="EY39">
        <v>0.42459279693115581</v>
      </c>
      <c r="EZ39">
        <v>0.44076832709835839</v>
      </c>
      <c r="FA39">
        <v>0.4559986235633755</v>
      </c>
      <c r="FB39">
        <v>0.48442596571054169</v>
      </c>
      <c r="FC39">
        <v>0.50678409694093662</v>
      </c>
      <c r="FD39">
        <v>0.4811906701425529</v>
      </c>
      <c r="FE39">
        <v>0.50392444588070695</v>
      </c>
      <c r="FF39">
        <v>0.50976377690274766</v>
      </c>
      <c r="FG39">
        <v>0.54305873116547032</v>
      </c>
      <c r="FH39">
        <v>0.54050899481913206</v>
      </c>
      <c r="FI39">
        <v>0.55238051319629544</v>
      </c>
      <c r="FJ39">
        <v>0.67792024043633159</v>
      </c>
      <c r="FK39">
        <v>0.6943356051886107</v>
      </c>
      <c r="FL39">
        <v>0.65584060107381692</v>
      </c>
      <c r="FM39">
        <v>0.63915921764324723</v>
      </c>
      <c r="FN39">
        <v>0.65366534039578195</v>
      </c>
      <c r="FO39">
        <v>0.66203042563247472</v>
      </c>
      <c r="FP39">
        <v>0.66327265393855417</v>
      </c>
      <c r="FQ39">
        <v>0.776318316482277</v>
      </c>
      <c r="FR39">
        <v>0.80239169129254895</v>
      </c>
      <c r="FS39">
        <v>0.85486984524723875</v>
      </c>
      <c r="FT39">
        <v>0.90414281409005415</v>
      </c>
      <c r="FU39">
        <v>0.81985815129315565</v>
      </c>
      <c r="FV39">
        <v>0.75974203696803433</v>
      </c>
      <c r="FW39">
        <v>0.73068941079495742</v>
      </c>
      <c r="FY39" t="s">
        <v>188</v>
      </c>
      <c r="FZ39" t="s">
        <v>207</v>
      </c>
      <c r="GA39" t="s">
        <v>208</v>
      </c>
      <c r="GB39">
        <v>0.59942106203958812</v>
      </c>
    </row>
    <row r="40" spans="2:184" x14ac:dyDescent="0.45">
      <c r="B40" t="s">
        <v>179</v>
      </c>
      <c r="C40" t="s">
        <v>31</v>
      </c>
      <c r="D40">
        <v>0.28815705948966897</v>
      </c>
      <c r="E40">
        <v>0.28882522111227887</v>
      </c>
      <c r="F40">
        <v>0.2854053632743761</v>
      </c>
      <c r="G40">
        <v>0.27439267615710855</v>
      </c>
      <c r="H40">
        <v>0.26553240304974468</v>
      </c>
      <c r="I40">
        <v>0.26914455146942007</v>
      </c>
      <c r="J40">
        <v>0.27588889751262802</v>
      </c>
      <c r="K40">
        <v>0.39469209798389276</v>
      </c>
      <c r="L40">
        <v>0.42755930013280574</v>
      </c>
      <c r="M40">
        <v>0.41480685098455466</v>
      </c>
      <c r="N40">
        <v>0.38758616034806304</v>
      </c>
      <c r="O40">
        <v>0.35435024929223791</v>
      </c>
      <c r="P40">
        <v>0.34818638872280799</v>
      </c>
      <c r="Q40">
        <v>0.36262581717976805</v>
      </c>
      <c r="R40">
        <v>0.35171870851318449</v>
      </c>
      <c r="S40">
        <v>0.35897093277684072</v>
      </c>
      <c r="T40">
        <v>0.38549071088459363</v>
      </c>
      <c r="U40">
        <v>0.39835644217245419</v>
      </c>
      <c r="V40">
        <v>0.39162217107003794</v>
      </c>
      <c r="W40">
        <v>0.3556596087198487</v>
      </c>
      <c r="X40">
        <v>0.34028883513861502</v>
      </c>
      <c r="Y40">
        <v>0.3185672451155761</v>
      </c>
      <c r="Z40">
        <v>0.34176026631701789</v>
      </c>
      <c r="AA40">
        <v>0.3629496760141126</v>
      </c>
      <c r="AB40">
        <v>0.35325840942533698</v>
      </c>
      <c r="AC40">
        <v>0.31034748106839405</v>
      </c>
      <c r="AD40">
        <v>0.32315154676009622</v>
      </c>
      <c r="AE40">
        <v>0.31127672058844696</v>
      </c>
      <c r="AF40">
        <v>0.25751394788009896</v>
      </c>
      <c r="AG40">
        <v>0.23605182378147355</v>
      </c>
      <c r="AH40">
        <v>0.25843618187383505</v>
      </c>
      <c r="AI40">
        <v>0.28306889512367334</v>
      </c>
      <c r="AJ40">
        <v>0.27848691827119343</v>
      </c>
      <c r="AK40">
        <v>0.28903387498971217</v>
      </c>
      <c r="AL40">
        <v>0.26868105471318821</v>
      </c>
      <c r="AM40">
        <v>0.21934435827284365</v>
      </c>
      <c r="AN40">
        <v>0.18535212912989835</v>
      </c>
      <c r="AO40">
        <v>0.13734549621282757</v>
      </c>
      <c r="AP40">
        <v>0.11110847581939161</v>
      </c>
      <c r="AQ40">
        <v>0.16175270495459732</v>
      </c>
      <c r="AR40">
        <v>0.23318165783969891</v>
      </c>
      <c r="AS40">
        <v>0.25405662045737448</v>
      </c>
      <c r="EG40" t="s">
        <v>179</v>
      </c>
      <c r="EH40">
        <v>0.51567611779597666</v>
      </c>
      <c r="EI40">
        <v>0.54061904499892199</v>
      </c>
      <c r="EJ40">
        <v>0.55994289343699322</v>
      </c>
      <c r="EK40">
        <v>0.59068365396553391</v>
      </c>
      <c r="EL40">
        <v>0.60792979098697553</v>
      </c>
      <c r="EM40">
        <v>0.54944355703181547</v>
      </c>
      <c r="EN40">
        <v>0.52039093823459759</v>
      </c>
      <c r="EO40">
        <v>0.4485805300106166</v>
      </c>
      <c r="EP40">
        <v>0.43686954922474841</v>
      </c>
      <c r="EQ40">
        <v>0.47767431252595094</v>
      </c>
      <c r="ER40">
        <v>0.51203795739745972</v>
      </c>
      <c r="ES40">
        <v>0.51046665530811208</v>
      </c>
      <c r="ET40">
        <v>0.48656034124333952</v>
      </c>
      <c r="EU40">
        <v>0.47198479679069383</v>
      </c>
      <c r="EV40">
        <v>0.39598852952531566</v>
      </c>
      <c r="EW40">
        <v>0.38023166804319547</v>
      </c>
      <c r="EX40">
        <v>0.36198632367033629</v>
      </c>
      <c r="EY40">
        <v>0.36810419332716304</v>
      </c>
      <c r="EZ40">
        <v>0.379373971354521</v>
      </c>
      <c r="FA40">
        <v>0.38970656866908998</v>
      </c>
      <c r="FB40">
        <v>0.41848300718542591</v>
      </c>
      <c r="FC40">
        <v>0.46357530667989166</v>
      </c>
      <c r="FD40">
        <v>0.4373330388370667</v>
      </c>
      <c r="FE40">
        <v>0.46168345391643345</v>
      </c>
      <c r="FF40">
        <v>0.46906267432206333</v>
      </c>
      <c r="FG40">
        <v>0.51947326087248924</v>
      </c>
      <c r="FH40">
        <v>0.52987244072025019</v>
      </c>
      <c r="FI40">
        <v>0.52276884224010611</v>
      </c>
      <c r="FJ40">
        <v>0.63894028763641841</v>
      </c>
      <c r="FK40">
        <v>0.64591214197502045</v>
      </c>
      <c r="FL40">
        <v>0.61666995228992671</v>
      </c>
      <c r="FM40">
        <v>0.60386263759465908</v>
      </c>
      <c r="FN40">
        <v>0.62556930749592876</v>
      </c>
      <c r="FO40">
        <v>0.62638757165196257</v>
      </c>
      <c r="FP40">
        <v>0.63458318063590502</v>
      </c>
      <c r="FQ40">
        <v>0.76714740965447259</v>
      </c>
      <c r="FR40">
        <v>0.79433438873926254</v>
      </c>
      <c r="FS40">
        <v>0.82544842310931121</v>
      </c>
      <c r="FT40">
        <v>0.8526628177832325</v>
      </c>
      <c r="FU40">
        <v>0.77505841507407569</v>
      </c>
      <c r="FV40">
        <v>0.72451266644261669</v>
      </c>
      <c r="FW40">
        <v>0.7127169226060649</v>
      </c>
      <c r="FY40" t="s">
        <v>189</v>
      </c>
      <c r="FZ40" t="s">
        <v>207</v>
      </c>
      <c r="GA40" t="s">
        <v>208</v>
      </c>
      <c r="GB40">
        <v>0.74188393110258322</v>
      </c>
    </row>
    <row r="41" spans="2:184" x14ac:dyDescent="0.45">
      <c r="B41" t="s">
        <v>180</v>
      </c>
      <c r="C41" t="s">
        <v>31</v>
      </c>
      <c r="D41">
        <v>0.34745285142347926</v>
      </c>
      <c r="E41">
        <v>0.33030198809501404</v>
      </c>
      <c r="F41">
        <v>0.39695422742461256</v>
      </c>
      <c r="G41">
        <v>0.41542872629289063</v>
      </c>
      <c r="H41">
        <v>0.38061344894910337</v>
      </c>
      <c r="I41">
        <v>0.33228846412891755</v>
      </c>
      <c r="J41">
        <v>0.35658237695842643</v>
      </c>
      <c r="K41">
        <v>0.37592374036432497</v>
      </c>
      <c r="L41">
        <v>0.36952570109474997</v>
      </c>
      <c r="M41">
        <v>0.39531232975145691</v>
      </c>
      <c r="N41">
        <v>0.40626616327449666</v>
      </c>
      <c r="O41">
        <v>0.37380869396670374</v>
      </c>
      <c r="P41">
        <v>0.36982469620189162</v>
      </c>
      <c r="Q41">
        <v>0.36793169026898431</v>
      </c>
      <c r="R41">
        <v>0.32081279094767179</v>
      </c>
      <c r="S41">
        <v>0.32691808536590139</v>
      </c>
      <c r="T41">
        <v>0.4236390134800988</v>
      </c>
      <c r="U41">
        <v>0.42050070433035652</v>
      </c>
      <c r="V41">
        <v>0.38287532321728096</v>
      </c>
      <c r="W41">
        <v>0.32720774703486744</v>
      </c>
      <c r="X41">
        <v>0.3280300615480663</v>
      </c>
      <c r="Y41">
        <v>0.36597305737939784</v>
      </c>
      <c r="Z41">
        <v>0.36644627506877381</v>
      </c>
      <c r="AA41">
        <v>0.41655559546862481</v>
      </c>
      <c r="AB41">
        <v>0.40519791932334198</v>
      </c>
      <c r="AC41">
        <v>0.36744800096702213</v>
      </c>
      <c r="AD41">
        <v>0.35563225548567129</v>
      </c>
      <c r="AE41">
        <v>0.34928251746200356</v>
      </c>
      <c r="AF41">
        <v>0.34055466565356479</v>
      </c>
      <c r="AG41">
        <v>0.30732059484446161</v>
      </c>
      <c r="AH41">
        <v>0.34561870012653334</v>
      </c>
      <c r="AI41">
        <v>0.32215931412896948</v>
      </c>
      <c r="AJ41">
        <v>0.31274915258774039</v>
      </c>
      <c r="AK41">
        <v>0.32761590901238508</v>
      </c>
      <c r="AL41">
        <v>0.33044074243095656</v>
      </c>
      <c r="AM41">
        <v>0.18178955148721568</v>
      </c>
      <c r="AN41">
        <v>0.19437902683790553</v>
      </c>
      <c r="AO41">
        <v>0.19979717778323683</v>
      </c>
      <c r="AP41">
        <v>0.20198822482579989</v>
      </c>
      <c r="AQ41">
        <v>0.21514930629482554</v>
      </c>
      <c r="AR41">
        <v>0.21201680036200377</v>
      </c>
      <c r="AS41">
        <v>0.18285006575698415</v>
      </c>
      <c r="EG41" t="s">
        <v>180</v>
      </c>
      <c r="EH41">
        <v>0.37254076523741786</v>
      </c>
      <c r="EI41">
        <v>0.38791032290233179</v>
      </c>
      <c r="EJ41">
        <v>0.38472565538528986</v>
      </c>
      <c r="EK41">
        <v>0.39948962246976827</v>
      </c>
      <c r="EL41">
        <v>0.42153446300627107</v>
      </c>
      <c r="EM41">
        <v>0.40621034455395161</v>
      </c>
      <c r="EN41">
        <v>0.37278897249549464</v>
      </c>
      <c r="EO41">
        <v>0.39509196879157632</v>
      </c>
      <c r="EP41">
        <v>0.3926881244647899</v>
      </c>
      <c r="EQ41">
        <v>0.33559014849234198</v>
      </c>
      <c r="ER41">
        <v>0.29910374652994715</v>
      </c>
      <c r="ES41">
        <v>0.38344547139366286</v>
      </c>
      <c r="ET41">
        <v>0.41773801991848974</v>
      </c>
      <c r="EU41">
        <v>0.38864808996380873</v>
      </c>
      <c r="EV41">
        <v>0.24468061037718011</v>
      </c>
      <c r="EW41">
        <v>0.22479853371567365</v>
      </c>
      <c r="EX41">
        <v>0.17840709600233479</v>
      </c>
      <c r="EY41">
        <v>0.19135394981798909</v>
      </c>
      <c r="EZ41">
        <v>0.21325372437569848</v>
      </c>
      <c r="FA41">
        <v>0.25584816058205828</v>
      </c>
      <c r="FB41">
        <v>0.25966874182131955</v>
      </c>
      <c r="FC41">
        <v>0.29405619475076378</v>
      </c>
      <c r="FD41">
        <v>0.26319716137580246</v>
      </c>
      <c r="FE41">
        <v>0.22125273491886022</v>
      </c>
      <c r="FF41">
        <v>0.23200768346757697</v>
      </c>
      <c r="FG41">
        <v>0.312309458893897</v>
      </c>
      <c r="FH41">
        <v>0.34463447734286151</v>
      </c>
      <c r="FI41">
        <v>0.35037824728917022</v>
      </c>
      <c r="FJ41">
        <v>0.44378474626587167</v>
      </c>
      <c r="FK41">
        <v>0.45846017005738166</v>
      </c>
      <c r="FL41">
        <v>0.43125307569607513</v>
      </c>
      <c r="FM41">
        <v>0.44858806937564033</v>
      </c>
      <c r="FN41">
        <v>0.47687768045767687</v>
      </c>
      <c r="FO41">
        <v>0.47417554085035507</v>
      </c>
      <c r="FP41">
        <v>0.46174572131133207</v>
      </c>
      <c r="FQ41">
        <v>0.69181185680938739</v>
      </c>
      <c r="FR41">
        <v>0.67458266418043578</v>
      </c>
      <c r="FS41">
        <v>0.65562317787143176</v>
      </c>
      <c r="FT41">
        <v>0.66983086941935044</v>
      </c>
      <c r="FU41">
        <v>0.66392608024625299</v>
      </c>
      <c r="FV41">
        <v>0.64292273082384077</v>
      </c>
      <c r="FW41">
        <v>0.65185401469138793</v>
      </c>
      <c r="FY41" t="s">
        <v>190</v>
      </c>
      <c r="FZ41" t="s">
        <v>207</v>
      </c>
      <c r="GA41" t="s">
        <v>208</v>
      </c>
      <c r="GB41">
        <v>0.46253472226135783</v>
      </c>
    </row>
    <row r="42" spans="2:184" x14ac:dyDescent="0.45">
      <c r="B42" t="s">
        <v>181</v>
      </c>
      <c r="C42" t="s">
        <v>31</v>
      </c>
      <c r="D42">
        <v>0.31449529878180077</v>
      </c>
      <c r="E42">
        <v>0.34678930790092022</v>
      </c>
      <c r="F42">
        <v>0.39658965748684238</v>
      </c>
      <c r="G42">
        <v>0.40160609738140118</v>
      </c>
      <c r="H42">
        <v>0.36691950417661201</v>
      </c>
      <c r="I42">
        <v>0.32415577723082917</v>
      </c>
      <c r="J42">
        <v>0.31622358099449821</v>
      </c>
      <c r="K42">
        <v>0.35111464327113295</v>
      </c>
      <c r="L42">
        <v>0.37074363800297999</v>
      </c>
      <c r="M42">
        <v>0.39142722530115492</v>
      </c>
      <c r="N42">
        <v>0.39695990466552455</v>
      </c>
      <c r="O42">
        <v>0.34433387062108378</v>
      </c>
      <c r="P42">
        <v>0.3391927717554219</v>
      </c>
      <c r="Q42">
        <v>0.33434178662576053</v>
      </c>
      <c r="R42">
        <v>0.34362113341570211</v>
      </c>
      <c r="S42">
        <v>0.35508398201744623</v>
      </c>
      <c r="T42">
        <v>0.45237955869232688</v>
      </c>
      <c r="U42">
        <v>0.42581142479923378</v>
      </c>
      <c r="V42">
        <v>0.37266107671338716</v>
      </c>
      <c r="W42">
        <v>0.33528093654613755</v>
      </c>
      <c r="X42">
        <v>0.34570793700896885</v>
      </c>
      <c r="Y42">
        <v>0.38136069946141593</v>
      </c>
      <c r="Z42">
        <v>0.38918191829363069</v>
      </c>
      <c r="AA42">
        <v>0.4449749609865401</v>
      </c>
      <c r="AB42">
        <v>0.41391040340485008</v>
      </c>
      <c r="AC42">
        <v>0.35338723470136274</v>
      </c>
      <c r="AD42">
        <v>0.33872813845452387</v>
      </c>
      <c r="AE42">
        <v>0.34791048310404482</v>
      </c>
      <c r="AF42">
        <v>0.32379984011740909</v>
      </c>
      <c r="AG42">
        <v>0.32558510285915393</v>
      </c>
      <c r="AH42">
        <v>0.34679024019895849</v>
      </c>
      <c r="AI42">
        <v>0.31873629584733132</v>
      </c>
      <c r="AJ42">
        <v>0.29432220117918029</v>
      </c>
      <c r="AK42">
        <v>0.30455685202535632</v>
      </c>
      <c r="AL42">
        <v>0.3027773611423869</v>
      </c>
      <c r="AM42">
        <v>0.17908841394122485</v>
      </c>
      <c r="AN42">
        <v>0.20684099314367316</v>
      </c>
      <c r="AO42">
        <v>0.25433374376770362</v>
      </c>
      <c r="AP42">
        <v>0.25968850891573214</v>
      </c>
      <c r="AQ42">
        <v>0.24712618517390528</v>
      </c>
      <c r="AR42">
        <v>0.24292697808847352</v>
      </c>
      <c r="AS42">
        <v>0.22523034834730202</v>
      </c>
      <c r="EG42" t="s">
        <v>181</v>
      </c>
      <c r="EH42">
        <v>0.34435706404708166</v>
      </c>
      <c r="EI42">
        <v>0.3570260892700442</v>
      </c>
      <c r="EJ42">
        <v>0.35843574075400109</v>
      </c>
      <c r="EK42">
        <v>0.39221931838928553</v>
      </c>
      <c r="EL42">
        <v>0.40334704893876472</v>
      </c>
      <c r="EM42">
        <v>0.38603279538860547</v>
      </c>
      <c r="EN42">
        <v>0.36485246864598281</v>
      </c>
      <c r="EO42">
        <v>0.39246296330436953</v>
      </c>
      <c r="EP42">
        <v>0.38429542799346345</v>
      </c>
      <c r="EQ42">
        <v>0.34203877231214291</v>
      </c>
      <c r="ER42">
        <v>0.34023845972042543</v>
      </c>
      <c r="ES42">
        <v>0.39805269142206501</v>
      </c>
      <c r="ET42">
        <v>0.40298763814702349</v>
      </c>
      <c r="EU42">
        <v>0.38333157734927598</v>
      </c>
      <c r="EV42">
        <v>0.21195628736115488</v>
      </c>
      <c r="EW42">
        <v>0.20206782291153247</v>
      </c>
      <c r="EX42">
        <v>0.1647855762920056</v>
      </c>
      <c r="EY42">
        <v>0.18811855022889692</v>
      </c>
      <c r="EZ42">
        <v>0.20605045592848351</v>
      </c>
      <c r="FA42">
        <v>0.23124172833078779</v>
      </c>
      <c r="FB42">
        <v>0.22114749368670927</v>
      </c>
      <c r="FC42">
        <v>0.26502907609773296</v>
      </c>
      <c r="FD42">
        <v>0.23465687238671321</v>
      </c>
      <c r="FE42">
        <v>0.20587075939941171</v>
      </c>
      <c r="FF42">
        <v>0.2396375276102575</v>
      </c>
      <c r="FG42">
        <v>0.30555008208952172</v>
      </c>
      <c r="FH42">
        <v>0.31896683690025585</v>
      </c>
      <c r="FI42">
        <v>0.31167993969062613</v>
      </c>
      <c r="FJ42">
        <v>0.44026601344754535</v>
      </c>
      <c r="FK42">
        <v>0.4413368258617224</v>
      </c>
      <c r="FL42">
        <v>0.41029578457231836</v>
      </c>
      <c r="FM42">
        <v>0.42141442946086932</v>
      </c>
      <c r="FN42">
        <v>0.45365985650587154</v>
      </c>
      <c r="FO42">
        <v>0.4717798837085222</v>
      </c>
      <c r="FP42">
        <v>0.46034011020156873</v>
      </c>
      <c r="FQ42">
        <v>0.62732153842742244</v>
      </c>
      <c r="FR42">
        <v>0.61584655296909674</v>
      </c>
      <c r="FS42">
        <v>0.56192004649354366</v>
      </c>
      <c r="FT42">
        <v>0.57994791849013372</v>
      </c>
      <c r="FU42">
        <v>0.57027123885118336</v>
      </c>
      <c r="FV42">
        <v>0.54525115470099494</v>
      </c>
      <c r="FW42">
        <v>0.55157864469359463</v>
      </c>
      <c r="FY42" t="s">
        <v>191</v>
      </c>
      <c r="FZ42" t="s">
        <v>207</v>
      </c>
      <c r="GA42" t="s">
        <v>208</v>
      </c>
      <c r="GB42">
        <v>0.63583134555675569</v>
      </c>
    </row>
    <row r="43" spans="2:184" x14ac:dyDescent="0.45">
      <c r="B43" t="s">
        <v>182</v>
      </c>
      <c r="C43" t="s">
        <v>31</v>
      </c>
      <c r="D43">
        <v>0.34110550932006495</v>
      </c>
      <c r="E43">
        <v>0.34755742411263313</v>
      </c>
      <c r="F43">
        <v>0.36717957055051725</v>
      </c>
      <c r="G43">
        <v>0.38363142403606831</v>
      </c>
      <c r="H43">
        <v>0.37314248502110259</v>
      </c>
      <c r="I43">
        <v>0.36804137882779558</v>
      </c>
      <c r="J43">
        <v>0.37005499733819114</v>
      </c>
      <c r="K43">
        <v>0.36698939195436903</v>
      </c>
      <c r="L43">
        <v>0.34792635631190227</v>
      </c>
      <c r="M43">
        <v>0.37260862910202858</v>
      </c>
      <c r="N43">
        <v>0.4046757719726421</v>
      </c>
      <c r="O43">
        <v>0.37597933008456685</v>
      </c>
      <c r="P43">
        <v>0.37179339655842653</v>
      </c>
      <c r="Q43">
        <v>0.36594569343327049</v>
      </c>
      <c r="R43">
        <v>0.33294586493990752</v>
      </c>
      <c r="S43">
        <v>0.35174587040311367</v>
      </c>
      <c r="T43">
        <v>0.44303855508097639</v>
      </c>
      <c r="U43">
        <v>0.42924860451007463</v>
      </c>
      <c r="V43">
        <v>0.39789380375206956</v>
      </c>
      <c r="W43">
        <v>0.33853626244619539</v>
      </c>
      <c r="X43">
        <v>0.33284736234387086</v>
      </c>
      <c r="Y43">
        <v>0.39138257900107998</v>
      </c>
      <c r="Z43">
        <v>0.39657306659584068</v>
      </c>
      <c r="AA43">
        <v>0.41817024780941675</v>
      </c>
      <c r="AB43">
        <v>0.39773971223590054</v>
      </c>
      <c r="AC43">
        <v>0.37357711982050673</v>
      </c>
      <c r="AD43">
        <v>0.38437034833257577</v>
      </c>
      <c r="AE43">
        <v>0.36945966998053764</v>
      </c>
      <c r="AF43">
        <v>0.34104784615284622</v>
      </c>
      <c r="AG43">
        <v>0.30883503273670498</v>
      </c>
      <c r="AH43">
        <v>0.33780137726694126</v>
      </c>
      <c r="AI43">
        <v>0.3314261883822594</v>
      </c>
      <c r="AJ43">
        <v>0.33734560073163933</v>
      </c>
      <c r="AK43">
        <v>0.3247495193553282</v>
      </c>
      <c r="AL43">
        <v>0.33342163933505364</v>
      </c>
      <c r="AM43">
        <v>0.17120788132091466</v>
      </c>
      <c r="AN43">
        <v>0.19871236013687349</v>
      </c>
      <c r="AO43">
        <v>0.18734910710116051</v>
      </c>
      <c r="AP43">
        <v>0.18370011315578932</v>
      </c>
      <c r="AQ43">
        <v>0.1843944101994078</v>
      </c>
      <c r="AR43">
        <v>0.19717444632633876</v>
      </c>
      <c r="AS43">
        <v>0.17927671164218567</v>
      </c>
      <c r="EG43" t="s">
        <v>182</v>
      </c>
      <c r="EH43">
        <v>0.37466951758754691</v>
      </c>
      <c r="EI43">
        <v>0.39132944577090967</v>
      </c>
      <c r="EJ43">
        <v>0.38678304210210435</v>
      </c>
      <c r="EK43">
        <v>0.40325359874763128</v>
      </c>
      <c r="EL43">
        <v>0.4151152525499246</v>
      </c>
      <c r="EM43">
        <v>0.40200726808572279</v>
      </c>
      <c r="EN43">
        <v>0.3799182254456332</v>
      </c>
      <c r="EO43">
        <v>0.41543387156873685</v>
      </c>
      <c r="EP43">
        <v>0.4126569001083385</v>
      </c>
      <c r="EQ43">
        <v>0.37204096459724206</v>
      </c>
      <c r="ER43">
        <v>0.33456754385782511</v>
      </c>
      <c r="ES43">
        <v>0.39379438572392311</v>
      </c>
      <c r="ET43">
        <v>0.41661239422254825</v>
      </c>
      <c r="EU43">
        <v>0.40139517006201597</v>
      </c>
      <c r="EV43">
        <v>0.2327379701246641</v>
      </c>
      <c r="EW43">
        <v>0.2162729084252539</v>
      </c>
      <c r="EX43">
        <v>0.1890897852023487</v>
      </c>
      <c r="EY43">
        <v>0.21364532400616992</v>
      </c>
      <c r="EZ43">
        <v>0.22476119707196504</v>
      </c>
      <c r="FA43">
        <v>0.25470089094616483</v>
      </c>
      <c r="FB43">
        <v>0.25833054818938461</v>
      </c>
      <c r="FC43">
        <v>0.29547057738269916</v>
      </c>
      <c r="FD43">
        <v>0.26834825442348309</v>
      </c>
      <c r="FE43">
        <v>0.2222895008625691</v>
      </c>
      <c r="FF43">
        <v>0.24553279875105546</v>
      </c>
      <c r="FG43">
        <v>0.29265186502436547</v>
      </c>
      <c r="FH43">
        <v>0.31440083006183966</v>
      </c>
      <c r="FI43">
        <v>0.32602220271818716</v>
      </c>
      <c r="FJ43">
        <v>0.46552451343325502</v>
      </c>
      <c r="FK43">
        <v>0.48046495363351788</v>
      </c>
      <c r="FL43">
        <v>0.45264432996925708</v>
      </c>
      <c r="FM43">
        <v>0.45390327704210287</v>
      </c>
      <c r="FN43">
        <v>0.46999432443545058</v>
      </c>
      <c r="FO43">
        <v>0.48129360053553355</v>
      </c>
      <c r="FP43">
        <v>0.46934389334424581</v>
      </c>
      <c r="FQ43">
        <v>0.6787154301101378</v>
      </c>
      <c r="FR43">
        <v>0.67722987346769148</v>
      </c>
      <c r="FS43">
        <v>0.66017620841686542</v>
      </c>
      <c r="FT43">
        <v>0.68211280932275653</v>
      </c>
      <c r="FU43">
        <v>0.6905941689335523</v>
      </c>
      <c r="FV43">
        <v>0.66676621713841577</v>
      </c>
      <c r="FW43">
        <v>0.65859333968391798</v>
      </c>
      <c r="FY43" t="s">
        <v>192</v>
      </c>
      <c r="FZ43" t="s">
        <v>207</v>
      </c>
      <c r="GA43" t="s">
        <v>208</v>
      </c>
      <c r="GB43">
        <v>0.56011237046425555</v>
      </c>
    </row>
    <row r="44" spans="2:184" x14ac:dyDescent="0.45">
      <c r="B44" t="s">
        <v>183</v>
      </c>
      <c r="C44" t="s">
        <v>31</v>
      </c>
      <c r="D44">
        <v>0.32398010131687927</v>
      </c>
      <c r="E44">
        <v>0.31221065557600347</v>
      </c>
      <c r="F44">
        <v>0.35001582163084816</v>
      </c>
      <c r="G44">
        <v>0.41489827714003757</v>
      </c>
      <c r="H44">
        <v>0.38411763117933684</v>
      </c>
      <c r="I44">
        <v>0.35261423081492699</v>
      </c>
      <c r="J44">
        <v>0.35437763828734825</v>
      </c>
      <c r="K44">
        <v>0.34735878703273065</v>
      </c>
      <c r="L44">
        <v>0.35258653128445655</v>
      </c>
      <c r="M44">
        <v>0.37873514171734307</v>
      </c>
      <c r="N44">
        <v>0.37014681249499926</v>
      </c>
      <c r="O44">
        <v>0.34939736334956628</v>
      </c>
      <c r="P44">
        <v>0.34275686949688494</v>
      </c>
      <c r="Q44">
        <v>0.34406001635636835</v>
      </c>
      <c r="R44">
        <v>0.34620490031406559</v>
      </c>
      <c r="S44">
        <v>0.36321506048725993</v>
      </c>
      <c r="T44">
        <v>0.44510408107717009</v>
      </c>
      <c r="U44">
        <v>0.43043219221600648</v>
      </c>
      <c r="V44">
        <v>0.3778331248903477</v>
      </c>
      <c r="W44">
        <v>0.33789254000995705</v>
      </c>
      <c r="X44">
        <v>0.34593616404361571</v>
      </c>
      <c r="Y44">
        <v>0.35300305134757548</v>
      </c>
      <c r="Z44">
        <v>0.35689459049122252</v>
      </c>
      <c r="AA44">
        <v>0.42052872952130405</v>
      </c>
      <c r="AB44">
        <v>0.43545622334708545</v>
      </c>
      <c r="AC44">
        <v>0.36381796541611022</v>
      </c>
      <c r="AD44">
        <v>0.33772754510732789</v>
      </c>
      <c r="AE44">
        <v>0.33456684747592808</v>
      </c>
      <c r="AF44">
        <v>0.28247743973297901</v>
      </c>
      <c r="AG44">
        <v>0.28059516959687569</v>
      </c>
      <c r="AH44">
        <v>0.31038048832678189</v>
      </c>
      <c r="AI44">
        <v>0.29428114865552246</v>
      </c>
      <c r="AJ44">
        <v>0.27737476308779185</v>
      </c>
      <c r="AK44">
        <v>0.28569015628857958</v>
      </c>
      <c r="AL44">
        <v>0.28168015754449233</v>
      </c>
      <c r="AM44">
        <v>0.19240149318664854</v>
      </c>
      <c r="AN44">
        <v>0.18158073437885461</v>
      </c>
      <c r="AO44">
        <v>0.20513041914363087</v>
      </c>
      <c r="AP44">
        <v>0.19403339497654706</v>
      </c>
      <c r="AQ44">
        <v>0.17922720129141401</v>
      </c>
      <c r="AR44">
        <v>0.20291302261642055</v>
      </c>
      <c r="AS44">
        <v>0.21890758496325671</v>
      </c>
      <c r="EG44" t="s">
        <v>183</v>
      </c>
      <c r="EH44">
        <v>0.39285635720635076</v>
      </c>
      <c r="EI44">
        <v>0.39146856227792709</v>
      </c>
      <c r="EJ44">
        <v>0.36668317812280926</v>
      </c>
      <c r="EK44">
        <v>0.38014563593248391</v>
      </c>
      <c r="EL44">
        <v>0.4078321394786929</v>
      </c>
      <c r="EM44">
        <v>0.40870768868562174</v>
      </c>
      <c r="EN44">
        <v>0.39866804676630035</v>
      </c>
      <c r="EO44">
        <v>0.41631221823216658</v>
      </c>
      <c r="EP44">
        <v>0.4178861808484472</v>
      </c>
      <c r="EQ44">
        <v>0.39202882412526346</v>
      </c>
      <c r="ER44">
        <v>0.37912945119746</v>
      </c>
      <c r="ES44">
        <v>0.42288669137026508</v>
      </c>
      <c r="ET44">
        <v>0.42943379459916042</v>
      </c>
      <c r="EU44">
        <v>0.41567382171942996</v>
      </c>
      <c r="EV44">
        <v>0.24886315827415859</v>
      </c>
      <c r="EW44">
        <v>0.23151668858872337</v>
      </c>
      <c r="EX44">
        <v>0.18998144167587394</v>
      </c>
      <c r="EY44">
        <v>0.21030118792087085</v>
      </c>
      <c r="EZ44">
        <v>0.23875733342197292</v>
      </c>
      <c r="FA44">
        <v>0.26937431026145653</v>
      </c>
      <c r="FB44">
        <v>0.2646632863491159</v>
      </c>
      <c r="FC44">
        <v>0.33716890214407741</v>
      </c>
      <c r="FD44">
        <v>0.31589397703925043</v>
      </c>
      <c r="FE44">
        <v>0.2643376128772485</v>
      </c>
      <c r="FF44">
        <v>0.27706108408405422</v>
      </c>
      <c r="FG44">
        <v>0.32448625071929665</v>
      </c>
      <c r="FH44">
        <v>0.34611458858424032</v>
      </c>
      <c r="FI44">
        <v>0.35396820450178146</v>
      </c>
      <c r="FJ44">
        <v>0.51292024384563517</v>
      </c>
      <c r="FK44">
        <v>0.51594832489556997</v>
      </c>
      <c r="FL44">
        <v>0.49076650426070872</v>
      </c>
      <c r="FM44">
        <v>0.50255499090028699</v>
      </c>
      <c r="FN44">
        <v>0.50930027952901902</v>
      </c>
      <c r="FO44">
        <v>0.50533482644066863</v>
      </c>
      <c r="FP44">
        <v>0.51424728254156815</v>
      </c>
      <c r="FQ44">
        <v>0.64465331960326733</v>
      </c>
      <c r="FR44">
        <v>0.65469229229455761</v>
      </c>
      <c r="FS44">
        <v>0.61062889617282989</v>
      </c>
      <c r="FT44">
        <v>0.63455821369517584</v>
      </c>
      <c r="FU44">
        <v>0.64774241882425565</v>
      </c>
      <c r="FV44">
        <v>0.6274895324789781</v>
      </c>
      <c r="FW44">
        <v>0.60536405414408079</v>
      </c>
      <c r="FY44" t="s">
        <v>193</v>
      </c>
      <c r="FZ44" t="s">
        <v>207</v>
      </c>
      <c r="GA44" t="s">
        <v>208</v>
      </c>
      <c r="GB44">
        <v>0.59241709383482311</v>
      </c>
    </row>
    <row r="45" spans="2:184" x14ac:dyDescent="0.45">
      <c r="B45" t="s">
        <v>184</v>
      </c>
      <c r="C45" t="s">
        <v>31</v>
      </c>
      <c r="D45">
        <v>0.36542503543699062</v>
      </c>
      <c r="E45">
        <v>0.35462410829477015</v>
      </c>
      <c r="F45">
        <v>0.36007932980623097</v>
      </c>
      <c r="G45">
        <v>0.35205380787241758</v>
      </c>
      <c r="H45">
        <v>0.32988058120507924</v>
      </c>
      <c r="I45">
        <v>0.34897418552453974</v>
      </c>
      <c r="J45">
        <v>0.37153294305946605</v>
      </c>
      <c r="K45">
        <v>0.3352438893870977</v>
      </c>
      <c r="L45">
        <v>0.3312247359743668</v>
      </c>
      <c r="M45">
        <v>0.36596714657294022</v>
      </c>
      <c r="N45">
        <v>0.3862495315888016</v>
      </c>
      <c r="O45">
        <v>0.33776588363079907</v>
      </c>
      <c r="P45">
        <v>0.32198871781060262</v>
      </c>
      <c r="Q45">
        <v>0.32896913862257388</v>
      </c>
      <c r="R45">
        <v>0.32867311989237674</v>
      </c>
      <c r="S45">
        <v>0.33362088098232179</v>
      </c>
      <c r="T45">
        <v>0.41884485500509344</v>
      </c>
      <c r="U45">
        <v>0.39371601764541292</v>
      </c>
      <c r="V45">
        <v>0.36505133166366205</v>
      </c>
      <c r="W45">
        <v>0.32140756171594448</v>
      </c>
      <c r="X45">
        <v>0.33469721749440695</v>
      </c>
      <c r="Y45">
        <v>0.38029659349469297</v>
      </c>
      <c r="Z45">
        <v>0.37278304526480088</v>
      </c>
      <c r="AA45">
        <v>0.38497668911596461</v>
      </c>
      <c r="AB45">
        <v>0.39107030628136641</v>
      </c>
      <c r="AC45">
        <v>0.36203701241282404</v>
      </c>
      <c r="AD45">
        <v>0.3610378258700726</v>
      </c>
      <c r="AE45">
        <v>0.36391151725065346</v>
      </c>
      <c r="AF45">
        <v>0.31121066610058901</v>
      </c>
      <c r="AG45">
        <v>0.30343798662060728</v>
      </c>
      <c r="AH45">
        <v>0.31220237634845999</v>
      </c>
      <c r="AI45">
        <v>0.32315664463976529</v>
      </c>
      <c r="AJ45">
        <v>0.317695462217705</v>
      </c>
      <c r="AK45">
        <v>0.30775706051258556</v>
      </c>
      <c r="AL45">
        <v>0.30989934873368463</v>
      </c>
      <c r="AM45">
        <v>0.13021002822523059</v>
      </c>
      <c r="AN45">
        <v>0.14728032167979183</v>
      </c>
      <c r="AO45">
        <v>0.15488404194789249</v>
      </c>
      <c r="AP45">
        <v>0.15678703994847462</v>
      </c>
      <c r="AQ45">
        <v>0.15772646562872003</v>
      </c>
      <c r="AR45">
        <v>0.15501661835420083</v>
      </c>
      <c r="AS45">
        <v>0.14155385776191795</v>
      </c>
      <c r="EG45" t="s">
        <v>184</v>
      </c>
      <c r="EH45">
        <v>0.36386759734576507</v>
      </c>
      <c r="EI45">
        <v>0.38152264485060999</v>
      </c>
      <c r="EJ45">
        <v>0.36240281957172216</v>
      </c>
      <c r="EK45">
        <v>0.37956564264949633</v>
      </c>
      <c r="EL45">
        <v>0.39660231648174027</v>
      </c>
      <c r="EM45">
        <v>0.38315927904994113</v>
      </c>
      <c r="EN45">
        <v>0.37273278492373402</v>
      </c>
      <c r="EO45">
        <v>0.43403300917438636</v>
      </c>
      <c r="EP45">
        <v>0.42754025378569066</v>
      </c>
      <c r="EQ45">
        <v>0.37159899246759898</v>
      </c>
      <c r="ER45">
        <v>0.36056771686725553</v>
      </c>
      <c r="ES45">
        <v>0.43154121946271734</v>
      </c>
      <c r="ET45">
        <v>0.44070300795501227</v>
      </c>
      <c r="EU45">
        <v>0.42308379062977658</v>
      </c>
      <c r="EV45">
        <v>0.23903282375852086</v>
      </c>
      <c r="EW45">
        <v>0.22595551741029804</v>
      </c>
      <c r="EX45">
        <v>0.20445370038508476</v>
      </c>
      <c r="EY45">
        <v>0.23565363082454632</v>
      </c>
      <c r="EZ45">
        <v>0.24363971171432885</v>
      </c>
      <c r="FA45">
        <v>0.2639011701354339</v>
      </c>
      <c r="FB45">
        <v>0.26624717832806949</v>
      </c>
      <c r="FC45">
        <v>0.30425423503076804</v>
      </c>
      <c r="FD45">
        <v>0.28610585697775215</v>
      </c>
      <c r="FE45">
        <v>0.25607167918932339</v>
      </c>
      <c r="FF45">
        <v>0.2794350211556314</v>
      </c>
      <c r="FG45">
        <v>0.31869314004526966</v>
      </c>
      <c r="FH45">
        <v>0.32255363466171538</v>
      </c>
      <c r="FI45">
        <v>0.33230961075202337</v>
      </c>
      <c r="FJ45">
        <v>0.50094685090940871</v>
      </c>
      <c r="FK45">
        <v>0.51750366575073659</v>
      </c>
      <c r="FL45">
        <v>0.48040869678611059</v>
      </c>
      <c r="FM45">
        <v>0.47971510526488986</v>
      </c>
      <c r="FN45">
        <v>0.48412908525956749</v>
      </c>
      <c r="FO45">
        <v>0.49362649477946707</v>
      </c>
      <c r="FP45">
        <v>0.48573010184271481</v>
      </c>
      <c r="FQ45">
        <v>0.71200335779641477</v>
      </c>
      <c r="FR45">
        <v>0.71917555682749779</v>
      </c>
      <c r="FS45">
        <v>0.71376865584171445</v>
      </c>
      <c r="FT45">
        <v>0.7108357762130747</v>
      </c>
      <c r="FU45">
        <v>0.72403193673346911</v>
      </c>
      <c r="FV45">
        <v>0.70734087976849036</v>
      </c>
      <c r="FW45">
        <v>0.70526782798986887</v>
      </c>
      <c r="FY45" t="s">
        <v>194</v>
      </c>
      <c r="FZ45" t="s">
        <v>207</v>
      </c>
      <c r="GA45" t="s">
        <v>208</v>
      </c>
      <c r="GB45">
        <v>0.39659693582144834</v>
      </c>
    </row>
    <row r="46" spans="2:184" x14ac:dyDescent="0.45">
      <c r="B46" t="s">
        <v>185</v>
      </c>
      <c r="C46" t="s">
        <v>31</v>
      </c>
      <c r="D46">
        <v>0.34814076293677065</v>
      </c>
      <c r="E46">
        <v>0.35087589353496812</v>
      </c>
      <c r="F46">
        <v>0.41016475106107586</v>
      </c>
      <c r="G46">
        <v>0.40356768581979641</v>
      </c>
      <c r="H46">
        <v>0.36631650117834902</v>
      </c>
      <c r="I46">
        <v>0.36164776713582319</v>
      </c>
      <c r="J46">
        <v>0.37679351540696004</v>
      </c>
      <c r="K46">
        <v>0.35259305769055815</v>
      </c>
      <c r="L46">
        <v>0.34081321683524102</v>
      </c>
      <c r="M46">
        <v>0.38905318835051056</v>
      </c>
      <c r="N46">
        <v>0.41725046855972309</v>
      </c>
      <c r="O46">
        <v>0.3787273405039836</v>
      </c>
      <c r="P46">
        <v>0.36635216266491732</v>
      </c>
      <c r="Q46">
        <v>0.36686557584204427</v>
      </c>
      <c r="R46">
        <v>0.33361476356622555</v>
      </c>
      <c r="S46">
        <v>0.34287398664706698</v>
      </c>
      <c r="T46">
        <v>0.40996560256253994</v>
      </c>
      <c r="U46">
        <v>0.39639107390958861</v>
      </c>
      <c r="V46">
        <v>0.37186849380854103</v>
      </c>
      <c r="W46">
        <v>0.3290221283334529</v>
      </c>
      <c r="X46">
        <v>0.33313442070458071</v>
      </c>
      <c r="Y46">
        <v>0.35146862462654455</v>
      </c>
      <c r="Z46">
        <v>0.37429037902721557</v>
      </c>
      <c r="AA46">
        <v>0.40521632159407184</v>
      </c>
      <c r="AB46">
        <v>0.39587004352218924</v>
      </c>
      <c r="AC46">
        <v>0.34572842466058668</v>
      </c>
      <c r="AD46">
        <v>0.33297222998164072</v>
      </c>
      <c r="AE46">
        <v>0.33479046067334844</v>
      </c>
      <c r="AF46">
        <v>0.31814836670558766</v>
      </c>
      <c r="AG46">
        <v>0.30350282448763255</v>
      </c>
      <c r="AH46">
        <v>0.31697431966249945</v>
      </c>
      <c r="AI46">
        <v>0.31517775805206638</v>
      </c>
      <c r="AJ46">
        <v>0.30346319966351021</v>
      </c>
      <c r="AK46">
        <v>0.3289031778233929</v>
      </c>
      <c r="AL46">
        <v>0.33878395907668102</v>
      </c>
      <c r="AM46">
        <v>0.14310073746673682</v>
      </c>
      <c r="AN46">
        <v>0.17423092758706793</v>
      </c>
      <c r="AO46">
        <v>0.19027548019686963</v>
      </c>
      <c r="AP46">
        <v>0.19859355413763222</v>
      </c>
      <c r="AQ46">
        <v>0.19362231025715415</v>
      </c>
      <c r="AR46">
        <v>0.16300115019280012</v>
      </c>
      <c r="AS46">
        <v>0.15361030542869095</v>
      </c>
      <c r="EG46" t="s">
        <v>185</v>
      </c>
      <c r="EH46">
        <v>0.37567205251552904</v>
      </c>
      <c r="EI46">
        <v>0.38080507147550113</v>
      </c>
      <c r="EJ46">
        <v>0.39089825237497539</v>
      </c>
      <c r="EK46">
        <v>0.41468026722767953</v>
      </c>
      <c r="EL46">
        <v>0.41367257938159047</v>
      </c>
      <c r="EM46">
        <v>0.39434521016147939</v>
      </c>
      <c r="EN46">
        <v>0.36799001873643827</v>
      </c>
      <c r="EO46">
        <v>0.40460539158899939</v>
      </c>
      <c r="EP46">
        <v>0.40154241951255648</v>
      </c>
      <c r="EQ46">
        <v>0.3439883338575328</v>
      </c>
      <c r="ER46">
        <v>0.33878316451844925</v>
      </c>
      <c r="ES46">
        <v>0.40102559726475673</v>
      </c>
      <c r="ET46">
        <v>0.42005316151693456</v>
      </c>
      <c r="EU46">
        <v>0.38688443541512113</v>
      </c>
      <c r="EV46">
        <v>0.25530942039851012</v>
      </c>
      <c r="EW46">
        <v>0.25037379017443184</v>
      </c>
      <c r="EX46">
        <v>0.20493268834516712</v>
      </c>
      <c r="EY46">
        <v>0.21853541014294575</v>
      </c>
      <c r="EZ46">
        <v>0.23649395539271867</v>
      </c>
      <c r="FA46">
        <v>0.27814501782198037</v>
      </c>
      <c r="FB46">
        <v>0.2798744738347641</v>
      </c>
      <c r="FC46">
        <v>0.30118734594008301</v>
      </c>
      <c r="FD46">
        <v>0.28806584674697672</v>
      </c>
      <c r="FE46">
        <v>0.26129578540633047</v>
      </c>
      <c r="FF46">
        <v>0.28742745583763923</v>
      </c>
      <c r="FG46">
        <v>0.3543456614601731</v>
      </c>
      <c r="FH46">
        <v>0.35894936583897158</v>
      </c>
      <c r="FI46">
        <v>0.35516314309925978</v>
      </c>
      <c r="FJ46">
        <v>0.45245166987449598</v>
      </c>
      <c r="FK46">
        <v>0.44937391179486924</v>
      </c>
      <c r="FL46">
        <v>0.43851183112490971</v>
      </c>
      <c r="FM46">
        <v>0.46715247636663293</v>
      </c>
      <c r="FN46">
        <v>0.4925610309232778</v>
      </c>
      <c r="FO46">
        <v>0.49192738588661999</v>
      </c>
      <c r="FP46">
        <v>0.47780941581415265</v>
      </c>
      <c r="FQ46">
        <v>0.7443038176664335</v>
      </c>
      <c r="FR46">
        <v>0.70768804475622182</v>
      </c>
      <c r="FS46">
        <v>0.69413153731150901</v>
      </c>
      <c r="FT46">
        <v>0.68190062490318626</v>
      </c>
      <c r="FU46">
        <v>0.65500200539456477</v>
      </c>
      <c r="FV46">
        <v>0.69871504596134848</v>
      </c>
      <c r="FW46">
        <v>0.72212745722651372</v>
      </c>
      <c r="FY46" t="s">
        <v>195</v>
      </c>
      <c r="FZ46" t="s">
        <v>207</v>
      </c>
      <c r="GA46" t="s">
        <v>208</v>
      </c>
      <c r="GB46">
        <v>0.65469073379582321</v>
      </c>
    </row>
    <row r="47" spans="2:184" x14ac:dyDescent="0.45">
      <c r="B47" t="s">
        <v>186</v>
      </c>
      <c r="C47" t="s">
        <v>31</v>
      </c>
      <c r="D47">
        <v>0.36849940331793724</v>
      </c>
      <c r="E47">
        <v>0.35351026741113861</v>
      </c>
      <c r="F47">
        <v>0.36667926663499234</v>
      </c>
      <c r="G47">
        <v>0.37037277501955379</v>
      </c>
      <c r="H47">
        <v>0.3447197442335414</v>
      </c>
      <c r="I47">
        <v>0.35201803390269498</v>
      </c>
      <c r="J47">
        <v>0.37378751291022155</v>
      </c>
      <c r="K47">
        <v>0.33512739197794189</v>
      </c>
      <c r="L47">
        <v>0.31981246094527593</v>
      </c>
      <c r="M47">
        <v>0.3661223815532163</v>
      </c>
      <c r="N47">
        <v>0.41384037155485426</v>
      </c>
      <c r="O47">
        <v>0.35298847159328339</v>
      </c>
      <c r="P47">
        <v>0.35080696291949559</v>
      </c>
      <c r="Q47">
        <v>0.36130480686340477</v>
      </c>
      <c r="R47">
        <v>0.3431011340352571</v>
      </c>
      <c r="S47">
        <v>0.34409815318082831</v>
      </c>
      <c r="T47">
        <v>0.41797772796570504</v>
      </c>
      <c r="U47">
        <v>0.39471564423293481</v>
      </c>
      <c r="V47">
        <v>0.37416502066011176</v>
      </c>
      <c r="W47">
        <v>0.33123579764688221</v>
      </c>
      <c r="X47">
        <v>0.34175980925704263</v>
      </c>
      <c r="Y47">
        <v>0.36386439403388399</v>
      </c>
      <c r="Z47">
        <v>0.37850188466071855</v>
      </c>
      <c r="AA47">
        <v>0.4299053228582207</v>
      </c>
      <c r="AB47">
        <v>0.39419657523317475</v>
      </c>
      <c r="AC47">
        <v>0.36433624427617844</v>
      </c>
      <c r="AD47">
        <v>0.34843319211028878</v>
      </c>
      <c r="AE47">
        <v>0.3464381386136629</v>
      </c>
      <c r="AF47">
        <v>0.3277987675681423</v>
      </c>
      <c r="AG47">
        <v>0.32915815528230929</v>
      </c>
      <c r="AH47">
        <v>0.33551330913881727</v>
      </c>
      <c r="AI47">
        <v>0.33864263744809858</v>
      </c>
      <c r="AJ47">
        <v>0.32043925409264845</v>
      </c>
      <c r="AK47">
        <v>0.33186503998449962</v>
      </c>
      <c r="AL47">
        <v>0.34751267673246394</v>
      </c>
      <c r="AM47">
        <v>0.13089841615656569</v>
      </c>
      <c r="AN47">
        <v>0.1491133273056065</v>
      </c>
      <c r="AO47">
        <v>0.17253146339716055</v>
      </c>
      <c r="AP47">
        <v>0.16649038349267245</v>
      </c>
      <c r="AQ47">
        <v>0.17141757345710712</v>
      </c>
      <c r="AR47">
        <v>0.15815763870919156</v>
      </c>
      <c r="AS47">
        <v>0.13562081908424409</v>
      </c>
      <c r="EG47" t="s">
        <v>186</v>
      </c>
      <c r="EH47">
        <v>0.3834192362864966</v>
      </c>
      <c r="EI47">
        <v>0.40069215240279371</v>
      </c>
      <c r="EJ47">
        <v>0.40395778532404281</v>
      </c>
      <c r="EK47">
        <v>0.41504078079016893</v>
      </c>
      <c r="EL47">
        <v>0.4229147375739512</v>
      </c>
      <c r="EM47">
        <v>0.40420045083321626</v>
      </c>
      <c r="EN47">
        <v>0.38212221668268959</v>
      </c>
      <c r="EO47">
        <v>0.44448186578532806</v>
      </c>
      <c r="EP47">
        <v>0.4444658622590138</v>
      </c>
      <c r="EQ47">
        <v>0.37836609456303644</v>
      </c>
      <c r="ER47">
        <v>0.33989353651028648</v>
      </c>
      <c r="ES47">
        <v>0.42423280517195128</v>
      </c>
      <c r="ET47">
        <v>0.44361072606420432</v>
      </c>
      <c r="EU47">
        <v>0.42847392841860205</v>
      </c>
      <c r="EV47">
        <v>0.25436035305910781</v>
      </c>
      <c r="EW47">
        <v>0.23367683449722923</v>
      </c>
      <c r="EX47">
        <v>0.20598717961305643</v>
      </c>
      <c r="EY47">
        <v>0.24382497462672331</v>
      </c>
      <c r="EZ47">
        <v>0.25066664157821733</v>
      </c>
      <c r="FA47">
        <v>0.27267851396776216</v>
      </c>
      <c r="FB47">
        <v>0.27970740267331123</v>
      </c>
      <c r="FC47">
        <v>0.30915437260221745</v>
      </c>
      <c r="FD47">
        <v>0.27545455784817918</v>
      </c>
      <c r="FE47">
        <v>0.24680159303295571</v>
      </c>
      <c r="FF47">
        <v>0.27138515762030618</v>
      </c>
      <c r="FG47">
        <v>0.32852219413527661</v>
      </c>
      <c r="FH47">
        <v>0.33671351789573811</v>
      </c>
      <c r="FI47">
        <v>0.35266741691051934</v>
      </c>
      <c r="FJ47">
        <v>0.47654191176347405</v>
      </c>
      <c r="FK47">
        <v>0.48694626435895949</v>
      </c>
      <c r="FL47">
        <v>0.46082376298526362</v>
      </c>
      <c r="FM47">
        <v>0.46084520399283857</v>
      </c>
      <c r="FN47">
        <v>0.47970428146045946</v>
      </c>
      <c r="FO47">
        <v>0.48810495643096408</v>
      </c>
      <c r="FP47">
        <v>0.47919307612868128</v>
      </c>
      <c r="FQ47">
        <v>0.74872421409576861</v>
      </c>
      <c r="FR47">
        <v>0.72933336825400874</v>
      </c>
      <c r="FS47">
        <v>0.70833212015935176</v>
      </c>
      <c r="FT47">
        <v>0.71875782751738504</v>
      </c>
      <c r="FU47">
        <v>0.70803264184907055</v>
      </c>
      <c r="FV47">
        <v>0.70780108607476178</v>
      </c>
      <c r="FW47">
        <v>0.72372439987489268</v>
      </c>
      <c r="FY47" t="s">
        <v>196</v>
      </c>
      <c r="FZ47" t="s">
        <v>207</v>
      </c>
      <c r="GA47" t="s">
        <v>208</v>
      </c>
      <c r="GB47">
        <v>0.58050357591581514</v>
      </c>
    </row>
    <row r="48" spans="2:184" x14ac:dyDescent="0.45">
      <c r="B48" t="s">
        <v>187</v>
      </c>
      <c r="C48" t="s">
        <v>31</v>
      </c>
      <c r="D48">
        <v>0.38924224986370293</v>
      </c>
      <c r="E48">
        <v>0.37455277039246376</v>
      </c>
      <c r="F48">
        <v>0.38514295114671671</v>
      </c>
      <c r="G48">
        <v>0.34342492720805817</v>
      </c>
      <c r="H48">
        <v>0.34361994580486671</v>
      </c>
      <c r="I48">
        <v>0.37902859927958976</v>
      </c>
      <c r="J48">
        <v>0.38937988070236185</v>
      </c>
      <c r="K48">
        <v>0.34154930038442233</v>
      </c>
      <c r="L48">
        <v>0.34713999807345769</v>
      </c>
      <c r="M48">
        <v>0.38862349436694854</v>
      </c>
      <c r="N48">
        <v>0.4167376081187093</v>
      </c>
      <c r="O48">
        <v>0.35068249359137033</v>
      </c>
      <c r="P48">
        <v>0.3459231796330387</v>
      </c>
      <c r="Q48">
        <v>0.33553969960470664</v>
      </c>
      <c r="R48">
        <v>0.35535047032344064</v>
      </c>
      <c r="S48">
        <v>0.35360654357439048</v>
      </c>
      <c r="T48">
        <v>0.42616090315658151</v>
      </c>
      <c r="U48">
        <v>0.3817075575578891</v>
      </c>
      <c r="V48">
        <v>0.36886666351419256</v>
      </c>
      <c r="W48">
        <v>0.36064622739230306</v>
      </c>
      <c r="X48">
        <v>0.37695679849235314</v>
      </c>
      <c r="Y48">
        <v>0.38094167729058548</v>
      </c>
      <c r="Z48">
        <v>0.36475985961411334</v>
      </c>
      <c r="AA48">
        <v>0.40553622054054417</v>
      </c>
      <c r="AB48">
        <v>0.41123991659595727</v>
      </c>
      <c r="AC48">
        <v>0.36871910754952242</v>
      </c>
      <c r="AD48">
        <v>0.36669012546650415</v>
      </c>
      <c r="AE48">
        <v>0.37535962105038179</v>
      </c>
      <c r="AF48">
        <v>0.30793651922546444</v>
      </c>
      <c r="AG48">
        <v>0.31148060576807091</v>
      </c>
      <c r="AH48">
        <v>0.33656812525810414</v>
      </c>
      <c r="AI48">
        <v>0.35472592840434791</v>
      </c>
      <c r="AJ48">
        <v>0.33757457975811356</v>
      </c>
      <c r="AK48">
        <v>0.32691506186538777</v>
      </c>
      <c r="AL48">
        <v>0.31994663773906484</v>
      </c>
      <c r="AM48">
        <v>0.12214385006484019</v>
      </c>
      <c r="AN48">
        <v>0.13717189595552051</v>
      </c>
      <c r="AO48">
        <v>0.14104411440112313</v>
      </c>
      <c r="AP48">
        <v>0.14129676621079945</v>
      </c>
      <c r="AQ48">
        <v>0.1373982684973368</v>
      </c>
      <c r="AR48">
        <v>0.12894640610245178</v>
      </c>
      <c r="AS48">
        <v>0.120878839831268</v>
      </c>
      <c r="EG48" t="s">
        <v>187</v>
      </c>
      <c r="EH48">
        <v>0.35622191732137776</v>
      </c>
      <c r="EI48">
        <v>0.36612048025945815</v>
      </c>
      <c r="EJ48">
        <v>0.33374259764198272</v>
      </c>
      <c r="EK48">
        <v>0.3471535416549078</v>
      </c>
      <c r="EL48">
        <v>0.37885056416792112</v>
      </c>
      <c r="EM48">
        <v>0.37161712445403305</v>
      </c>
      <c r="EN48">
        <v>0.35997191305764847</v>
      </c>
      <c r="EO48">
        <v>0.40290109709360461</v>
      </c>
      <c r="EP48">
        <v>0.3816182042140655</v>
      </c>
      <c r="EQ48">
        <v>0.33967478451322836</v>
      </c>
      <c r="ER48">
        <v>0.34265302536377112</v>
      </c>
      <c r="ES48">
        <v>0.41550529820384025</v>
      </c>
      <c r="ET48">
        <v>0.41594897466297032</v>
      </c>
      <c r="EU48">
        <v>0.39822541467633665</v>
      </c>
      <c r="EV48">
        <v>0.2354857113892867</v>
      </c>
      <c r="EW48">
        <v>0.22929700521426413</v>
      </c>
      <c r="EX48">
        <v>0.20992015500608618</v>
      </c>
      <c r="EY48">
        <v>0.23675162152252083</v>
      </c>
      <c r="EZ48">
        <v>0.22546876089447149</v>
      </c>
      <c r="FA48">
        <v>0.24035721717631744</v>
      </c>
      <c r="FB48">
        <v>0.25183633447086301</v>
      </c>
      <c r="FC48">
        <v>0.31279552892876711</v>
      </c>
      <c r="FD48">
        <v>0.29212148462551135</v>
      </c>
      <c r="FE48">
        <v>0.26847740532516301</v>
      </c>
      <c r="FF48">
        <v>0.28786156312990746</v>
      </c>
      <c r="FG48">
        <v>0.32810282990474449</v>
      </c>
      <c r="FH48">
        <v>0.33678423967921722</v>
      </c>
      <c r="FI48">
        <v>0.3445397910052217</v>
      </c>
      <c r="FJ48">
        <v>0.51809363974064837</v>
      </c>
      <c r="FK48">
        <v>0.51844798741966203</v>
      </c>
      <c r="FL48">
        <v>0.47319772725595399</v>
      </c>
      <c r="FM48">
        <v>0.46975167605251889</v>
      </c>
      <c r="FN48">
        <v>0.49525097441182619</v>
      </c>
      <c r="FO48">
        <v>0.51939084619837594</v>
      </c>
      <c r="FP48">
        <v>0.50683511759081901</v>
      </c>
      <c r="FQ48">
        <v>0.75078360160031632</v>
      </c>
      <c r="FR48">
        <v>0.74842678643457039</v>
      </c>
      <c r="FS48">
        <v>0.72710210603402514</v>
      </c>
      <c r="FT48">
        <v>0.72455579609881682</v>
      </c>
      <c r="FU48">
        <v>0.73024221017234325</v>
      </c>
      <c r="FV48">
        <v>0.73780891709093022</v>
      </c>
      <c r="FW48">
        <v>0.73768933534998771</v>
      </c>
      <c r="FY48" t="s">
        <v>197</v>
      </c>
      <c r="FZ48" t="s">
        <v>207</v>
      </c>
      <c r="GA48" t="s">
        <v>208</v>
      </c>
      <c r="GB48">
        <v>0.54173767387112348</v>
      </c>
    </row>
    <row r="49" spans="2:184" x14ac:dyDescent="0.45">
      <c r="B49" t="s">
        <v>188</v>
      </c>
      <c r="C49" t="s">
        <v>31</v>
      </c>
      <c r="D49">
        <v>0.37607266303668452</v>
      </c>
      <c r="E49">
        <v>0.37446931057997712</v>
      </c>
      <c r="F49">
        <v>0.3635942195640221</v>
      </c>
      <c r="G49">
        <v>0.34231013496254908</v>
      </c>
      <c r="H49">
        <v>0.3553975350102706</v>
      </c>
      <c r="I49">
        <v>0.37879306489898146</v>
      </c>
      <c r="J49">
        <v>0.38119106948820741</v>
      </c>
      <c r="K49">
        <v>0.34593294834404886</v>
      </c>
      <c r="L49">
        <v>0.3541542162634847</v>
      </c>
      <c r="M49">
        <v>0.40582885028155524</v>
      </c>
      <c r="N49">
        <v>0.38664936408816886</v>
      </c>
      <c r="O49">
        <v>0.35304806914379194</v>
      </c>
      <c r="P49">
        <v>0.36518302545789694</v>
      </c>
      <c r="Q49">
        <v>0.35717158327981841</v>
      </c>
      <c r="R49">
        <v>0.36671914197170402</v>
      </c>
      <c r="S49">
        <v>0.35913220527131889</v>
      </c>
      <c r="T49">
        <v>0.42041720755784412</v>
      </c>
      <c r="U49">
        <v>0.40453849850468437</v>
      </c>
      <c r="V49">
        <v>0.3760691016992791</v>
      </c>
      <c r="W49">
        <v>0.35949035632875459</v>
      </c>
      <c r="X49">
        <v>0.37133137403916444</v>
      </c>
      <c r="Y49">
        <v>0.35081757409469144</v>
      </c>
      <c r="Z49">
        <v>0.35654621173166567</v>
      </c>
      <c r="AA49">
        <v>0.41584570594855957</v>
      </c>
      <c r="AB49">
        <v>0.42021541920916994</v>
      </c>
      <c r="AC49">
        <v>0.34985134358967873</v>
      </c>
      <c r="AD49">
        <v>0.33222366085303878</v>
      </c>
      <c r="AE49">
        <v>0.32277225293077438</v>
      </c>
      <c r="AF49">
        <v>0.29447215394184917</v>
      </c>
      <c r="AG49">
        <v>0.29953685092206289</v>
      </c>
      <c r="AH49">
        <v>0.31950405850341218</v>
      </c>
      <c r="AI49">
        <v>0.3485360656062248</v>
      </c>
      <c r="AJ49">
        <v>0.32575705938712513</v>
      </c>
      <c r="AK49">
        <v>0.31814390683168803</v>
      </c>
      <c r="AL49">
        <v>0.30200132503275989</v>
      </c>
      <c r="AM49">
        <v>0.13920745317399857</v>
      </c>
      <c r="AN49">
        <v>0.13585818354687285</v>
      </c>
      <c r="AO49">
        <v>0.14554836672275689</v>
      </c>
      <c r="AP49">
        <v>0.14992949500578012</v>
      </c>
      <c r="AQ49">
        <v>0.12502581332641288</v>
      </c>
      <c r="AR49">
        <v>0.12730921734818706</v>
      </c>
      <c r="AS49">
        <v>0.13921451975943258</v>
      </c>
      <c r="EG49" t="s">
        <v>188</v>
      </c>
      <c r="EH49">
        <v>0.39590632294405992</v>
      </c>
      <c r="EI49">
        <v>0.40966337215047216</v>
      </c>
      <c r="EJ49">
        <v>0.40652634195994353</v>
      </c>
      <c r="EK49">
        <v>0.4036454829707723</v>
      </c>
      <c r="EL49">
        <v>0.42226809109953495</v>
      </c>
      <c r="EM49">
        <v>0.41054108805905659</v>
      </c>
      <c r="EN49">
        <v>0.39028199383283396</v>
      </c>
      <c r="EO49">
        <v>0.41533779499492129</v>
      </c>
      <c r="EP49">
        <v>0.38354126786585852</v>
      </c>
      <c r="EQ49">
        <v>0.34636418503756872</v>
      </c>
      <c r="ER49">
        <v>0.36175213423694436</v>
      </c>
      <c r="ES49">
        <v>0.42365152830366914</v>
      </c>
      <c r="ET49">
        <v>0.42261462725141058</v>
      </c>
      <c r="EU49">
        <v>0.40275774070054671</v>
      </c>
      <c r="EV49">
        <v>0.25634126383421468</v>
      </c>
      <c r="EW49">
        <v>0.25440396004263149</v>
      </c>
      <c r="EX49">
        <v>0.22715742863598939</v>
      </c>
      <c r="EY49">
        <v>0.24712785522026964</v>
      </c>
      <c r="EZ49">
        <v>0.24635772453291041</v>
      </c>
      <c r="FA49">
        <v>0.26374339049949108</v>
      </c>
      <c r="FB49">
        <v>0.2733293405904958</v>
      </c>
      <c r="FC49">
        <v>0.33678364115621279</v>
      </c>
      <c r="FD49">
        <v>0.31532073833533569</v>
      </c>
      <c r="FE49">
        <v>0.2994993191829039</v>
      </c>
      <c r="FF49">
        <v>0.32758087203240471</v>
      </c>
      <c r="FG49">
        <v>0.37118830692719845</v>
      </c>
      <c r="FH49">
        <v>0.38404456959596139</v>
      </c>
      <c r="FI49">
        <v>0.39522681868076009</v>
      </c>
      <c r="FJ49">
        <v>0.52011034208695428</v>
      </c>
      <c r="FK49">
        <v>0.5227949335932659</v>
      </c>
      <c r="FL49">
        <v>0.49679522211294957</v>
      </c>
      <c r="FM49">
        <v>0.49620204474045571</v>
      </c>
      <c r="FN49">
        <v>0.52632279550604721</v>
      </c>
      <c r="FO49">
        <v>0.53717957251944415</v>
      </c>
      <c r="FP49">
        <v>0.52614043754809348</v>
      </c>
      <c r="FQ49">
        <v>0.77149706376756588</v>
      </c>
      <c r="FR49">
        <v>0.76419093024169671</v>
      </c>
      <c r="FS49">
        <v>0.74783843867437017</v>
      </c>
      <c r="FT49">
        <v>0.72547052561747727</v>
      </c>
      <c r="FU49">
        <v>0.73220790996153051</v>
      </c>
      <c r="FV49">
        <v>0.7673456678766768</v>
      </c>
      <c r="FW49">
        <v>0.76841515576955421</v>
      </c>
      <c r="FY49" t="s">
        <v>198</v>
      </c>
      <c r="FZ49" t="s">
        <v>207</v>
      </c>
      <c r="GA49" t="s">
        <v>208</v>
      </c>
      <c r="GB49">
        <v>0.50236371829581128</v>
      </c>
    </row>
    <row r="50" spans="2:184" x14ac:dyDescent="0.45">
      <c r="B50" t="s">
        <v>189</v>
      </c>
      <c r="C50" t="s">
        <v>31</v>
      </c>
      <c r="D50">
        <v>0.35711516676369481</v>
      </c>
      <c r="E50">
        <v>0.334800365273761</v>
      </c>
      <c r="F50">
        <v>0.34349140580478582</v>
      </c>
      <c r="G50">
        <v>0.3560540504570146</v>
      </c>
      <c r="H50">
        <v>0.34308689351585381</v>
      </c>
      <c r="I50">
        <v>0.34425700127797076</v>
      </c>
      <c r="J50">
        <v>0.36135053071537748</v>
      </c>
      <c r="K50">
        <v>0.38351935464376496</v>
      </c>
      <c r="L50">
        <v>0.39891403930185448</v>
      </c>
      <c r="M50">
        <v>0.40302820403596479</v>
      </c>
      <c r="N50">
        <v>0.38566839918142343</v>
      </c>
      <c r="O50">
        <v>0.36201818332486185</v>
      </c>
      <c r="P50">
        <v>0.35615206445173242</v>
      </c>
      <c r="Q50">
        <v>0.36666366042251836</v>
      </c>
      <c r="R50">
        <v>0.33842809365503107</v>
      </c>
      <c r="S50">
        <v>0.32314529115451063</v>
      </c>
      <c r="T50">
        <v>0.38449187583648775</v>
      </c>
      <c r="U50">
        <v>0.37876362666130364</v>
      </c>
      <c r="V50">
        <v>0.36030689197522048</v>
      </c>
      <c r="W50">
        <v>0.33952175759664766</v>
      </c>
      <c r="X50">
        <v>0.34428382938305641</v>
      </c>
      <c r="Y50">
        <v>0.3177891814251429</v>
      </c>
      <c r="Z50">
        <v>0.31976459469436652</v>
      </c>
      <c r="AA50">
        <v>0.35225339710420051</v>
      </c>
      <c r="AB50">
        <v>0.35338355724723941</v>
      </c>
      <c r="AC50">
        <v>0.32006340084312068</v>
      </c>
      <c r="AD50">
        <v>0.31344052387228816</v>
      </c>
      <c r="AE50">
        <v>0.30501922307145252</v>
      </c>
      <c r="AF50">
        <v>0.2647866668516583</v>
      </c>
      <c r="AG50">
        <v>0.22996088967465458</v>
      </c>
      <c r="AH50">
        <v>0.28724811678938239</v>
      </c>
      <c r="AI50">
        <v>0.32235884421893857</v>
      </c>
      <c r="AJ50">
        <v>0.30070756102780799</v>
      </c>
      <c r="AK50">
        <v>0.29059348583284667</v>
      </c>
      <c r="AL50">
        <v>0.28824531474689852</v>
      </c>
      <c r="AM50">
        <v>0.19738363249467164</v>
      </c>
      <c r="AN50">
        <v>0.19972616802934456</v>
      </c>
      <c r="AO50">
        <v>0.17037294491316637</v>
      </c>
      <c r="AP50">
        <v>0.13647717115317759</v>
      </c>
      <c r="AQ50">
        <v>0.13479820088081781</v>
      </c>
      <c r="AR50">
        <v>0.1861955788555073</v>
      </c>
      <c r="AS50">
        <v>0.20674027264820535</v>
      </c>
      <c r="EG50" t="s">
        <v>189</v>
      </c>
      <c r="EH50">
        <v>0.38352787047214498</v>
      </c>
      <c r="EI50">
        <v>0.41994938806613724</v>
      </c>
      <c r="EJ50">
        <v>0.43081045025589709</v>
      </c>
      <c r="EK50">
        <v>0.43656972624312451</v>
      </c>
      <c r="EL50">
        <v>0.45345711607197187</v>
      </c>
      <c r="EM50">
        <v>0.40975818602718439</v>
      </c>
      <c r="EN50">
        <v>0.37173224402738125</v>
      </c>
      <c r="EO50">
        <v>0.3933924711235362</v>
      </c>
      <c r="EP50">
        <v>0.37154547191493037</v>
      </c>
      <c r="EQ50">
        <v>0.38437106235159091</v>
      </c>
      <c r="ER50">
        <v>0.39701985446727489</v>
      </c>
      <c r="ES50">
        <v>0.43327454363371298</v>
      </c>
      <c r="ET50">
        <v>0.41883899075547631</v>
      </c>
      <c r="EU50">
        <v>0.394052996469204</v>
      </c>
      <c r="EV50">
        <v>0.29406790861199222</v>
      </c>
      <c r="EW50">
        <v>0.29856698346052368</v>
      </c>
      <c r="EX50">
        <v>0.27854298582174214</v>
      </c>
      <c r="EY50">
        <v>0.28446032145323474</v>
      </c>
      <c r="EZ50">
        <v>0.26119843093332168</v>
      </c>
      <c r="FA50">
        <v>0.28529559567831481</v>
      </c>
      <c r="FB50">
        <v>0.29882897577999606</v>
      </c>
      <c r="FC50">
        <v>0.38701209983675766</v>
      </c>
      <c r="FD50">
        <v>0.3725014069898317</v>
      </c>
      <c r="FE50">
        <v>0.37809117307404611</v>
      </c>
      <c r="FF50">
        <v>0.38110449477249875</v>
      </c>
      <c r="FG50">
        <v>0.42904263786365054</v>
      </c>
      <c r="FH50">
        <v>0.44406786870284143</v>
      </c>
      <c r="FI50">
        <v>0.44270299108976313</v>
      </c>
      <c r="FJ50">
        <v>0.53798225483149154</v>
      </c>
      <c r="FK50">
        <v>0.54956950788152814</v>
      </c>
      <c r="FL50">
        <v>0.52589730095015874</v>
      </c>
      <c r="FM50">
        <v>0.52880864417621065</v>
      </c>
      <c r="FN50">
        <v>0.54205631658035835</v>
      </c>
      <c r="FO50">
        <v>0.54680586225448136</v>
      </c>
      <c r="FP50">
        <v>0.53939145486171736</v>
      </c>
      <c r="FQ50">
        <v>0.7450008857606919</v>
      </c>
      <c r="FR50">
        <v>0.73905065678581294</v>
      </c>
      <c r="FS50">
        <v>0.72960947457985204</v>
      </c>
      <c r="FT50">
        <v>0.70719489448077955</v>
      </c>
      <c r="FU50">
        <v>0.72570115207258845</v>
      </c>
      <c r="FV50">
        <v>0.71029641229995166</v>
      </c>
      <c r="FW50">
        <v>0.72155778643977042</v>
      </c>
      <c r="FY50" t="s">
        <v>199</v>
      </c>
      <c r="FZ50" t="s">
        <v>207</v>
      </c>
      <c r="GA50" t="s">
        <v>208</v>
      </c>
      <c r="GB50">
        <v>0.62697444796982937</v>
      </c>
    </row>
    <row r="51" spans="2:184" x14ac:dyDescent="0.45">
      <c r="B51" t="s">
        <v>190</v>
      </c>
      <c r="C51" t="s">
        <v>31</v>
      </c>
      <c r="D51">
        <v>0.38185106600824004</v>
      </c>
      <c r="E51">
        <v>0.42135208884064063</v>
      </c>
      <c r="F51">
        <v>0.44309800074734379</v>
      </c>
      <c r="G51">
        <v>0.41788743256906047</v>
      </c>
      <c r="H51">
        <v>0.36726168368073192</v>
      </c>
      <c r="I51">
        <v>0.35011815755328152</v>
      </c>
      <c r="J51">
        <v>0.36881790354730098</v>
      </c>
      <c r="K51">
        <v>0.43509720560147286</v>
      </c>
      <c r="L51">
        <v>0.41093832994784302</v>
      </c>
      <c r="M51">
        <v>0.44964770929828168</v>
      </c>
      <c r="N51">
        <v>0.43948062314455399</v>
      </c>
      <c r="O51">
        <v>0.40280951010053084</v>
      </c>
      <c r="P51">
        <v>0.43292787819599876</v>
      </c>
      <c r="Q51">
        <v>0.42124147394498357</v>
      </c>
      <c r="R51">
        <v>0.3971120453794193</v>
      </c>
      <c r="S51">
        <v>0.40999585765023516</v>
      </c>
      <c r="T51">
        <v>0.47141846166615786</v>
      </c>
      <c r="U51">
        <v>0.44089780663601108</v>
      </c>
      <c r="V51">
        <v>0.40584267180576161</v>
      </c>
      <c r="W51">
        <v>0.37861760199767175</v>
      </c>
      <c r="X51">
        <v>0.36739886953193529</v>
      </c>
      <c r="Y51">
        <v>0.37602398050796815</v>
      </c>
      <c r="Z51">
        <v>0.3512541615069894</v>
      </c>
      <c r="AA51">
        <v>0.36893328049440716</v>
      </c>
      <c r="AB51">
        <v>0.40973592145940507</v>
      </c>
      <c r="AC51">
        <v>0.3820412044867485</v>
      </c>
      <c r="AD51">
        <v>0.36526348308603618</v>
      </c>
      <c r="AE51">
        <v>0.38105078173456952</v>
      </c>
      <c r="AF51">
        <v>0.32333848578908647</v>
      </c>
      <c r="AG51">
        <v>0.32675043733376757</v>
      </c>
      <c r="AH51">
        <v>0.33725015297444211</v>
      </c>
      <c r="AI51">
        <v>0.31005368714520803</v>
      </c>
      <c r="AJ51">
        <v>0.29649537581676572</v>
      </c>
      <c r="AK51">
        <v>0.29838074653367475</v>
      </c>
      <c r="AL51">
        <v>0.30088613822862248</v>
      </c>
      <c r="AM51">
        <v>0.2750512793401601</v>
      </c>
      <c r="AN51">
        <v>0.26652275953972648</v>
      </c>
      <c r="AO51">
        <v>0.22554486346858157</v>
      </c>
      <c r="AP51">
        <v>0.19814113529443642</v>
      </c>
      <c r="AQ51">
        <v>0.1429178150268475</v>
      </c>
      <c r="AR51">
        <v>0.19378635010897119</v>
      </c>
      <c r="AS51">
        <v>0.21604469960218631</v>
      </c>
      <c r="EG51" t="s">
        <v>190</v>
      </c>
      <c r="EH51">
        <v>0.32121488652471047</v>
      </c>
      <c r="EI51">
        <v>0.33058740554221344</v>
      </c>
      <c r="EJ51">
        <v>0.34387180920098731</v>
      </c>
      <c r="EK51">
        <v>0.3561676157548771</v>
      </c>
      <c r="EL51">
        <v>0.38059197225311908</v>
      </c>
      <c r="EM51">
        <v>0.36205750573522827</v>
      </c>
      <c r="EN51">
        <v>0.33585761038265416</v>
      </c>
      <c r="EO51">
        <v>0.23639981590598177</v>
      </c>
      <c r="EP51">
        <v>0.23855098352484172</v>
      </c>
      <c r="EQ51">
        <v>0.22729202499162371</v>
      </c>
      <c r="ER51">
        <v>0.21108321555913495</v>
      </c>
      <c r="ES51">
        <v>0.23230207945658671</v>
      </c>
      <c r="ET51">
        <v>0.2322156215792886</v>
      </c>
      <c r="EU51">
        <v>0.22025393921962252</v>
      </c>
      <c r="EV51">
        <v>0.20651578284831318</v>
      </c>
      <c r="EW51">
        <v>0.20260944063078454</v>
      </c>
      <c r="EX51">
        <v>0.18103355029414051</v>
      </c>
      <c r="EY51">
        <v>0.19045896640488302</v>
      </c>
      <c r="EZ51">
        <v>0.18992572198485455</v>
      </c>
      <c r="FA51">
        <v>0.20796362235825036</v>
      </c>
      <c r="FB51">
        <v>0.20639915169938255</v>
      </c>
      <c r="FC51">
        <v>0.29540800829850822</v>
      </c>
      <c r="FD51">
        <v>0.32216534156787241</v>
      </c>
      <c r="FE51">
        <v>0.30726633558686722</v>
      </c>
      <c r="FF51">
        <v>0.26221141878692872</v>
      </c>
      <c r="FG51">
        <v>0.29335389358927938</v>
      </c>
      <c r="FH51">
        <v>0.3077724739641709</v>
      </c>
      <c r="FI51">
        <v>0.30534130074223559</v>
      </c>
      <c r="FJ51">
        <v>0.3733557021640253</v>
      </c>
      <c r="FK51">
        <v>0.36644927848936754</v>
      </c>
      <c r="FL51">
        <v>0.36933456442335155</v>
      </c>
      <c r="FM51">
        <v>0.39666725381783918</v>
      </c>
      <c r="FN51">
        <v>0.42457582232660701</v>
      </c>
      <c r="FO51">
        <v>0.41652929600261879</v>
      </c>
      <c r="FP51">
        <v>0.39294167535334945</v>
      </c>
      <c r="FQ51">
        <v>0.50868145282792876</v>
      </c>
      <c r="FR51">
        <v>0.50334240187829837</v>
      </c>
      <c r="FS51">
        <v>0.52750445340888019</v>
      </c>
      <c r="FT51">
        <v>0.52403839729348123</v>
      </c>
      <c r="FU51">
        <v>0.60763447401129012</v>
      </c>
      <c r="FV51">
        <v>0.57413669819804047</v>
      </c>
      <c r="FW51">
        <v>0.56507840976323742</v>
      </c>
      <c r="FY51" t="s">
        <v>170</v>
      </c>
      <c r="FZ51" t="s">
        <v>207</v>
      </c>
      <c r="GA51" t="s">
        <v>208</v>
      </c>
      <c r="GB51">
        <v>0.58780958981458897</v>
      </c>
    </row>
    <row r="52" spans="2:184" x14ac:dyDescent="0.45">
      <c r="B52" t="s">
        <v>191</v>
      </c>
      <c r="C52" t="s">
        <v>31</v>
      </c>
      <c r="D52">
        <v>0.38931669808827546</v>
      </c>
      <c r="E52">
        <v>0.39327233445401494</v>
      </c>
      <c r="F52">
        <v>0.40920792995288291</v>
      </c>
      <c r="G52">
        <v>0.37693643965824791</v>
      </c>
      <c r="H52">
        <v>0.35960414360409088</v>
      </c>
      <c r="I52">
        <v>0.37466024628832928</v>
      </c>
      <c r="J52">
        <v>0.4003860007813852</v>
      </c>
      <c r="K52">
        <v>0.39508915275142392</v>
      </c>
      <c r="L52">
        <v>0.41085184913316791</v>
      </c>
      <c r="M52">
        <v>0.4285995998928514</v>
      </c>
      <c r="N52">
        <v>0.4206042323148495</v>
      </c>
      <c r="O52">
        <v>0.38567280757628508</v>
      </c>
      <c r="P52">
        <v>0.36764656086610603</v>
      </c>
      <c r="Q52">
        <v>0.37477258061052171</v>
      </c>
      <c r="R52">
        <v>0.34457993445763002</v>
      </c>
      <c r="S52">
        <v>0.34772125013269944</v>
      </c>
      <c r="T52">
        <v>0.45558463681085914</v>
      </c>
      <c r="U52">
        <v>0.44587882316524541</v>
      </c>
      <c r="V52">
        <v>0.38729054379001943</v>
      </c>
      <c r="W52">
        <v>0.32386473468306654</v>
      </c>
      <c r="X52">
        <v>0.33278805563039832</v>
      </c>
      <c r="Y52">
        <v>0.35582428411206574</v>
      </c>
      <c r="Z52">
        <v>0.32678889084603419</v>
      </c>
      <c r="AA52">
        <v>0.35706909540755738</v>
      </c>
      <c r="AB52">
        <v>0.38701491617468903</v>
      </c>
      <c r="AC52">
        <v>0.36937278229397569</v>
      </c>
      <c r="AD52">
        <v>0.35397969601488233</v>
      </c>
      <c r="AE52">
        <v>0.35988660690364699</v>
      </c>
      <c r="AF52">
        <v>0.30895416303874046</v>
      </c>
      <c r="AG52">
        <v>0.30285571963174651</v>
      </c>
      <c r="AH52">
        <v>0.33120359251154147</v>
      </c>
      <c r="AI52">
        <v>0.3504185854393716</v>
      </c>
      <c r="AJ52">
        <v>0.33482586086994492</v>
      </c>
      <c r="AK52">
        <v>0.32784157862703645</v>
      </c>
      <c r="AL52">
        <v>0.32424891196137551</v>
      </c>
      <c r="AM52">
        <v>0.23652539044988585</v>
      </c>
      <c r="AN52">
        <v>0.20757931764951898</v>
      </c>
      <c r="AO52">
        <v>0.24152519644057882</v>
      </c>
      <c r="AP52">
        <v>0.23497247916135794</v>
      </c>
      <c r="AQ52">
        <v>0.2340322420374579</v>
      </c>
      <c r="AR52">
        <v>0.265001067023517</v>
      </c>
      <c r="AS52">
        <v>0.2530652542443903</v>
      </c>
      <c r="EG52" t="s">
        <v>191</v>
      </c>
      <c r="EH52">
        <v>0.35268149591961961</v>
      </c>
      <c r="EI52">
        <v>0.37139520623608013</v>
      </c>
      <c r="EJ52">
        <v>0.37134487240815828</v>
      </c>
      <c r="EK52">
        <v>0.36206135639187598</v>
      </c>
      <c r="EL52">
        <v>0.38136288796297219</v>
      </c>
      <c r="EM52">
        <v>0.38018598277981536</v>
      </c>
      <c r="EN52">
        <v>0.35059798183387125</v>
      </c>
      <c r="EO52">
        <v>0.31590535840092548</v>
      </c>
      <c r="EP52">
        <v>0.30099476985590518</v>
      </c>
      <c r="EQ52">
        <v>0.28344246553764624</v>
      </c>
      <c r="ER52">
        <v>0.26936676610466026</v>
      </c>
      <c r="ES52">
        <v>0.32763881211910334</v>
      </c>
      <c r="ET52">
        <v>0.33535095292341877</v>
      </c>
      <c r="EU52">
        <v>0.31587864837074359</v>
      </c>
      <c r="EV52">
        <v>0.25874103622356309</v>
      </c>
      <c r="EW52">
        <v>0.24462385328735076</v>
      </c>
      <c r="EX52">
        <v>0.20629193066423324</v>
      </c>
      <c r="EY52">
        <v>0.21900176701592733</v>
      </c>
      <c r="EZ52">
        <v>0.22448395699318263</v>
      </c>
      <c r="FA52">
        <v>0.26856351635446946</v>
      </c>
      <c r="FB52">
        <v>0.27422326403389319</v>
      </c>
      <c r="FC52">
        <v>0.34057113697968805</v>
      </c>
      <c r="FD52">
        <v>0.3395682526234452</v>
      </c>
      <c r="FE52">
        <v>0.32754494693056146</v>
      </c>
      <c r="FF52">
        <v>0.32528817329970094</v>
      </c>
      <c r="FG52">
        <v>0.34900518797162167</v>
      </c>
      <c r="FH52">
        <v>0.35638762947191088</v>
      </c>
      <c r="FI52">
        <v>0.36287056348484154</v>
      </c>
      <c r="FJ52">
        <v>0.40155953216025281</v>
      </c>
      <c r="FK52">
        <v>0.39656284710325312</v>
      </c>
      <c r="FL52">
        <v>0.40405287411764124</v>
      </c>
      <c r="FM52">
        <v>0.45210717509633153</v>
      </c>
      <c r="FN52">
        <v>0.47505925060579079</v>
      </c>
      <c r="FO52">
        <v>0.44900250371142353</v>
      </c>
      <c r="FP52">
        <v>0.42863410481227426</v>
      </c>
      <c r="FQ52">
        <v>0.63819157517014602</v>
      </c>
      <c r="FR52">
        <v>0.64720745680097336</v>
      </c>
      <c r="FS52">
        <v>0.58520288508959495</v>
      </c>
      <c r="FT52">
        <v>0.51989375959022688</v>
      </c>
      <c r="FU52">
        <v>0.59534624947676418</v>
      </c>
      <c r="FV52">
        <v>0.60874730463054894</v>
      </c>
      <c r="FW52">
        <v>0.62083326763153712</v>
      </c>
      <c r="FY52" t="s">
        <v>171</v>
      </c>
      <c r="FZ52" t="s">
        <v>207</v>
      </c>
      <c r="GA52" t="s">
        <v>208</v>
      </c>
      <c r="GB52">
        <v>0.82184373170773817</v>
      </c>
    </row>
    <row r="53" spans="2:184" x14ac:dyDescent="0.45">
      <c r="B53" t="s">
        <v>192</v>
      </c>
      <c r="C53" t="s">
        <v>31</v>
      </c>
      <c r="D53">
        <v>0.38933436708523234</v>
      </c>
      <c r="E53">
        <v>0.40677978109937296</v>
      </c>
      <c r="F53">
        <v>0.43770062187126163</v>
      </c>
      <c r="G53">
        <v>0.42430090475643745</v>
      </c>
      <c r="H53">
        <v>0.36616140611417541</v>
      </c>
      <c r="I53">
        <v>0.36262309953032934</v>
      </c>
      <c r="J53">
        <v>0.39047034730820623</v>
      </c>
      <c r="K53">
        <v>0.38527035928611347</v>
      </c>
      <c r="L53">
        <v>0.41572360106887857</v>
      </c>
      <c r="M53">
        <v>0.44291886981398315</v>
      </c>
      <c r="N53">
        <v>0.46271332122566827</v>
      </c>
      <c r="O53">
        <v>0.39186003473927217</v>
      </c>
      <c r="P53">
        <v>0.36620521016240581</v>
      </c>
      <c r="Q53">
        <v>0.36010016503519832</v>
      </c>
      <c r="R53">
        <v>0.34217336932527948</v>
      </c>
      <c r="S53">
        <v>0.35983120917233069</v>
      </c>
      <c r="T53">
        <v>0.46098113966524901</v>
      </c>
      <c r="U53">
        <v>0.4524745716558648</v>
      </c>
      <c r="V53">
        <v>0.41179637334147423</v>
      </c>
      <c r="W53">
        <v>0.32963867515676476</v>
      </c>
      <c r="X53">
        <v>0.33123345117581271</v>
      </c>
      <c r="Y53">
        <v>0.35723872997158007</v>
      </c>
      <c r="Z53">
        <v>0.35132267713613369</v>
      </c>
      <c r="AA53">
        <v>0.36925448771575875</v>
      </c>
      <c r="AB53">
        <v>0.38816859126374559</v>
      </c>
      <c r="AC53">
        <v>0.35433426830360243</v>
      </c>
      <c r="AD53">
        <v>0.35292954608654181</v>
      </c>
      <c r="AE53">
        <v>0.34922341821073027</v>
      </c>
      <c r="AF53">
        <v>0.3452273952984754</v>
      </c>
      <c r="AG53">
        <v>0.35108417975009315</v>
      </c>
      <c r="AH53">
        <v>0.35735420753835162</v>
      </c>
      <c r="AI53">
        <v>0.3106687779995872</v>
      </c>
      <c r="AJ53">
        <v>0.32829392468320989</v>
      </c>
      <c r="AK53">
        <v>0.35064620393850598</v>
      </c>
      <c r="AL53">
        <v>0.3508088510085407</v>
      </c>
      <c r="AM53">
        <v>0.24785996685006095</v>
      </c>
      <c r="AN53">
        <v>0.25424741342713042</v>
      </c>
      <c r="AO53">
        <v>0.23266320471682139</v>
      </c>
      <c r="AP53">
        <v>0.22581467074143841</v>
      </c>
      <c r="AQ53">
        <v>0.20317742728230678</v>
      </c>
      <c r="AR53">
        <v>0.18602512774486826</v>
      </c>
      <c r="AS53">
        <v>0.21206148844197062</v>
      </c>
      <c r="EG53" t="s">
        <v>192</v>
      </c>
      <c r="EH53">
        <v>0.3457439347886162</v>
      </c>
      <c r="EI53">
        <v>0.36235527037982179</v>
      </c>
      <c r="EJ53">
        <v>0.36571418985507204</v>
      </c>
      <c r="EK53">
        <v>0.36703185023025992</v>
      </c>
      <c r="EL53">
        <v>0.37658980488265004</v>
      </c>
      <c r="EM53">
        <v>0.3731886181801698</v>
      </c>
      <c r="EN53">
        <v>0.3508966504938108</v>
      </c>
      <c r="EO53">
        <v>0.30835127173039251</v>
      </c>
      <c r="EP53">
        <v>0.29024711952803056</v>
      </c>
      <c r="EQ53">
        <v>0.27318405814859953</v>
      </c>
      <c r="ER53">
        <v>0.27677683495767452</v>
      </c>
      <c r="ES53">
        <v>0.31850496927224708</v>
      </c>
      <c r="ET53">
        <v>0.32556163825092205</v>
      </c>
      <c r="EU53">
        <v>0.30287975195718153</v>
      </c>
      <c r="EV53">
        <v>0.26226329938570847</v>
      </c>
      <c r="EW53">
        <v>0.24568339220483976</v>
      </c>
      <c r="EX53">
        <v>0.19889256505320385</v>
      </c>
      <c r="EY53">
        <v>0.2159435895384775</v>
      </c>
      <c r="EZ53">
        <v>0.21950114753938549</v>
      </c>
      <c r="FA53">
        <v>0.26553442750481104</v>
      </c>
      <c r="FB53">
        <v>0.27106818916839903</v>
      </c>
      <c r="FC53">
        <v>0.31944525827023701</v>
      </c>
      <c r="FD53">
        <v>0.31640754582146569</v>
      </c>
      <c r="FE53">
        <v>0.29862433161578239</v>
      </c>
      <c r="FF53">
        <v>0.30324260867176644</v>
      </c>
      <c r="FG53">
        <v>0.34496239252980471</v>
      </c>
      <c r="FH53">
        <v>0.35013043967294388</v>
      </c>
      <c r="FI53">
        <v>0.344057282076495</v>
      </c>
      <c r="FJ53">
        <v>0.40658335625183029</v>
      </c>
      <c r="FK53">
        <v>0.38166005294421462</v>
      </c>
      <c r="FL53">
        <v>0.37652174164852359</v>
      </c>
      <c r="FM53">
        <v>0.42294791665152082</v>
      </c>
      <c r="FN53">
        <v>0.46365227962904659</v>
      </c>
      <c r="FO53">
        <v>0.45661590523839024</v>
      </c>
      <c r="FP53">
        <v>0.44436698226836696</v>
      </c>
      <c r="FQ53">
        <v>0.56959566948949036</v>
      </c>
      <c r="FR53">
        <v>0.56575762989951062</v>
      </c>
      <c r="FS53">
        <v>0.56884860247740965</v>
      </c>
      <c r="FT53">
        <v>0.49670043125816521</v>
      </c>
      <c r="FU53">
        <v>0.55037899503807186</v>
      </c>
      <c r="FV53">
        <v>0.58102015137334173</v>
      </c>
      <c r="FW53">
        <v>0.57920742620243026</v>
      </c>
      <c r="FY53" t="s">
        <v>172</v>
      </c>
      <c r="FZ53" t="s">
        <v>207</v>
      </c>
      <c r="GA53" t="s">
        <v>208</v>
      </c>
      <c r="GB53">
        <v>0.7192568434513954</v>
      </c>
    </row>
    <row r="54" spans="2:184" x14ac:dyDescent="0.45">
      <c r="B54" t="s">
        <v>193</v>
      </c>
      <c r="C54" t="s">
        <v>31</v>
      </c>
      <c r="D54">
        <v>0.37599415898039179</v>
      </c>
      <c r="E54">
        <v>0.38678209129734237</v>
      </c>
      <c r="F54">
        <v>0.41808634005698087</v>
      </c>
      <c r="G54">
        <v>0.38759602656482861</v>
      </c>
      <c r="H54">
        <v>0.35589081584768512</v>
      </c>
      <c r="I54">
        <v>0.38225234050773077</v>
      </c>
      <c r="J54">
        <v>0.38287367719978277</v>
      </c>
      <c r="K54">
        <v>0.37222132784927225</v>
      </c>
      <c r="L54">
        <v>0.39680292969370096</v>
      </c>
      <c r="M54">
        <v>0.4193668530272317</v>
      </c>
      <c r="N54">
        <v>0.43506637656612196</v>
      </c>
      <c r="O54">
        <v>0.38422258621001776</v>
      </c>
      <c r="P54">
        <v>0.35225884209546576</v>
      </c>
      <c r="Q54">
        <v>0.35109759177567096</v>
      </c>
      <c r="R54">
        <v>0.35347264806211343</v>
      </c>
      <c r="S54">
        <v>0.36230864347511865</v>
      </c>
      <c r="T54">
        <v>0.42885656577070314</v>
      </c>
      <c r="U54">
        <v>0.4194956639685099</v>
      </c>
      <c r="V54">
        <v>0.37514289461329348</v>
      </c>
      <c r="W54">
        <v>0.31780537443404439</v>
      </c>
      <c r="X54">
        <v>0.34174000586649744</v>
      </c>
      <c r="Y54">
        <v>0.36215801215002957</v>
      </c>
      <c r="Z54">
        <v>0.37498770714513607</v>
      </c>
      <c r="AA54">
        <v>0.3829483316332995</v>
      </c>
      <c r="AB54">
        <v>0.36894315802029992</v>
      </c>
      <c r="AC54">
        <v>0.34096271457708655</v>
      </c>
      <c r="AD54">
        <v>0.34156194314370447</v>
      </c>
      <c r="AE54">
        <v>0.34964297150623769</v>
      </c>
      <c r="AF54">
        <v>0.31408093452620817</v>
      </c>
      <c r="AG54">
        <v>0.29109403075793072</v>
      </c>
      <c r="AH54">
        <v>0.30965682264116173</v>
      </c>
      <c r="AI54">
        <v>0.33229907134794595</v>
      </c>
      <c r="AJ54">
        <v>0.32780206478565499</v>
      </c>
      <c r="AK54">
        <v>0.337245381731966</v>
      </c>
      <c r="AL54">
        <v>0.3382519875077527</v>
      </c>
      <c r="AM54">
        <v>0.22964314674468911</v>
      </c>
      <c r="AN54">
        <v>0.23455669134846446</v>
      </c>
      <c r="AO54">
        <v>0.22329057858838433</v>
      </c>
      <c r="AP54">
        <v>0.17818775437292861</v>
      </c>
      <c r="AQ54">
        <v>0.20156210605762179</v>
      </c>
      <c r="AR54">
        <v>0.20996640266006864</v>
      </c>
      <c r="AS54">
        <v>0.21345834180030834</v>
      </c>
      <c r="EG54" t="s">
        <v>193</v>
      </c>
      <c r="EH54">
        <v>0.33041136614980599</v>
      </c>
      <c r="EI54">
        <v>0.34337460443849338</v>
      </c>
      <c r="EJ54">
        <v>0.36408035391251764</v>
      </c>
      <c r="EK54">
        <v>0.37251007467442643</v>
      </c>
      <c r="EL54">
        <v>0.3885985846117746</v>
      </c>
      <c r="EM54">
        <v>0.36727125194464527</v>
      </c>
      <c r="EN54">
        <v>0.33380626963204379</v>
      </c>
      <c r="EO54">
        <v>0.36718552836354973</v>
      </c>
      <c r="EP54">
        <v>0.3454394903915991</v>
      </c>
      <c r="EQ54">
        <v>0.32719403858144291</v>
      </c>
      <c r="ER54">
        <v>0.33067500021062257</v>
      </c>
      <c r="ES54">
        <v>0.37743729992687908</v>
      </c>
      <c r="ET54">
        <v>0.3761475202726921</v>
      </c>
      <c r="EU54">
        <v>0.35067987810289958</v>
      </c>
      <c r="EV54">
        <v>0.2444827520963023</v>
      </c>
      <c r="EW54">
        <v>0.24239443752984663</v>
      </c>
      <c r="EX54">
        <v>0.20654303409214628</v>
      </c>
      <c r="EY54">
        <v>0.21593834452433688</v>
      </c>
      <c r="EZ54">
        <v>0.22744919251086018</v>
      </c>
      <c r="FA54">
        <v>0.26483185975535795</v>
      </c>
      <c r="FB54">
        <v>0.26359912131229002</v>
      </c>
      <c r="FC54">
        <v>0.30444029999014066</v>
      </c>
      <c r="FD54">
        <v>0.29281183329905852</v>
      </c>
      <c r="FE54">
        <v>0.29295265104351087</v>
      </c>
      <c r="FF54">
        <v>0.31829584325775828</v>
      </c>
      <c r="FG54">
        <v>0.35926450111708275</v>
      </c>
      <c r="FH54">
        <v>0.35144136623444522</v>
      </c>
      <c r="FI54">
        <v>0.34214393611368826</v>
      </c>
      <c r="FJ54">
        <v>0.41902522887006433</v>
      </c>
      <c r="FK54">
        <v>0.42502392590968108</v>
      </c>
      <c r="FL54">
        <v>0.41036316833193692</v>
      </c>
      <c r="FM54">
        <v>0.44617758378219424</v>
      </c>
      <c r="FN54">
        <v>0.46782044471997009</v>
      </c>
      <c r="FO54">
        <v>0.461618924421275</v>
      </c>
      <c r="FP54">
        <v>0.44483183310272095</v>
      </c>
      <c r="FQ54">
        <v>0.61739830491021619</v>
      </c>
      <c r="FR54">
        <v>0.62052066148936036</v>
      </c>
      <c r="FS54">
        <v>0.59287619206418019</v>
      </c>
      <c r="FT54">
        <v>0.53188565524122167</v>
      </c>
      <c r="FU54">
        <v>0.58462050814432065</v>
      </c>
      <c r="FV54">
        <v>0.61347048144117911</v>
      </c>
      <c r="FW54">
        <v>0.61428698092102785</v>
      </c>
      <c r="FY54" t="s">
        <v>173</v>
      </c>
      <c r="FZ54" t="s">
        <v>207</v>
      </c>
      <c r="GA54" t="s">
        <v>208</v>
      </c>
      <c r="GB54">
        <v>0.84074733681359781</v>
      </c>
    </row>
    <row r="55" spans="2:184" x14ac:dyDescent="0.45">
      <c r="B55" t="s">
        <v>194</v>
      </c>
      <c r="C55" t="s">
        <v>31</v>
      </c>
      <c r="D55">
        <v>0.46701860439700343</v>
      </c>
      <c r="E55">
        <v>0.49374816367727209</v>
      </c>
      <c r="F55">
        <v>0.5279606259488715</v>
      </c>
      <c r="G55">
        <v>0.51672365807813136</v>
      </c>
      <c r="H55">
        <v>0.48335101568286437</v>
      </c>
      <c r="I55">
        <v>0.47814337331685852</v>
      </c>
      <c r="J55">
        <v>0.44829069894870266</v>
      </c>
      <c r="K55">
        <v>0.48904713348349876</v>
      </c>
      <c r="L55">
        <v>0.49051330725842601</v>
      </c>
      <c r="M55">
        <v>0.47503296002884132</v>
      </c>
      <c r="N55">
        <v>0.46339100485454987</v>
      </c>
      <c r="O55">
        <v>0.47831992252119393</v>
      </c>
      <c r="P55">
        <v>0.50621125796896915</v>
      </c>
      <c r="Q55">
        <v>0.48621545763713409</v>
      </c>
      <c r="R55">
        <v>0.5063818668712301</v>
      </c>
      <c r="S55">
        <v>0.53236658191516206</v>
      </c>
      <c r="T55">
        <v>0.48183104846027142</v>
      </c>
      <c r="U55">
        <v>0.38245829798133446</v>
      </c>
      <c r="V55">
        <v>0.41909745751183081</v>
      </c>
      <c r="W55">
        <v>0.46559331950477495</v>
      </c>
      <c r="X55">
        <v>0.46834739905268902</v>
      </c>
      <c r="Y55">
        <v>0.46960130738435962</v>
      </c>
      <c r="Z55">
        <v>0.47062631797384169</v>
      </c>
      <c r="AA55">
        <v>0.50202720553072921</v>
      </c>
      <c r="AB55">
        <v>0.48176303817245636</v>
      </c>
      <c r="AC55">
        <v>0.47283711791951083</v>
      </c>
      <c r="AD55">
        <v>0.48723920376833957</v>
      </c>
      <c r="AE55">
        <v>0.45101059141858874</v>
      </c>
      <c r="AF55">
        <v>0.44487151797191732</v>
      </c>
      <c r="AG55">
        <v>0.4643579809684647</v>
      </c>
      <c r="AH55">
        <v>0.46445574970491516</v>
      </c>
      <c r="AI55">
        <v>0.41692833550722708</v>
      </c>
      <c r="AJ55">
        <v>0.39731354487743725</v>
      </c>
      <c r="AK55">
        <v>0.39738254704483278</v>
      </c>
      <c r="AL55">
        <v>0.39863648190453516</v>
      </c>
      <c r="AM55">
        <v>0.30499371903770389</v>
      </c>
      <c r="AN55">
        <v>0.32684076229959691</v>
      </c>
      <c r="AO55">
        <v>0.39186700508118016</v>
      </c>
      <c r="AP55">
        <v>0.45417463016922055</v>
      </c>
      <c r="AQ55">
        <v>0.41294431478377419</v>
      </c>
      <c r="AR55">
        <v>0.36759525305099888</v>
      </c>
      <c r="AS55">
        <v>0.32706692355266215</v>
      </c>
      <c r="EG55" t="s">
        <v>194</v>
      </c>
      <c r="EH55">
        <v>0.15392330988869765</v>
      </c>
      <c r="EI55">
        <v>0.16161865245999898</v>
      </c>
      <c r="EJ55">
        <v>0.17123627295977895</v>
      </c>
      <c r="EK55">
        <v>0.1954034034709495</v>
      </c>
      <c r="EL55">
        <v>0.18885374095947322</v>
      </c>
      <c r="EM55">
        <v>0.17784689157425926</v>
      </c>
      <c r="EN55">
        <v>0.15610833820349751</v>
      </c>
      <c r="EO55">
        <v>0.13329871619806616</v>
      </c>
      <c r="EP55">
        <v>0.13868808826231213</v>
      </c>
      <c r="EQ55">
        <v>0.15371849395833886</v>
      </c>
      <c r="ER55">
        <v>0.1655281547059545</v>
      </c>
      <c r="ES55">
        <v>0.14539214979648027</v>
      </c>
      <c r="ET55">
        <v>0.12884927873210966</v>
      </c>
      <c r="EU55">
        <v>0.12278107863748831</v>
      </c>
      <c r="EV55">
        <v>5.6138222073375016E-2</v>
      </c>
      <c r="EW55">
        <v>5.6843144667680132E-2</v>
      </c>
      <c r="EX55">
        <v>7.8682780599062987E-2</v>
      </c>
      <c r="EY55">
        <v>0.10622699570723372</v>
      </c>
      <c r="EZ55">
        <v>8.2065017589361605E-2</v>
      </c>
      <c r="FA55">
        <v>6.3715362773968567E-2</v>
      </c>
      <c r="FB55">
        <v>5.6125059612153534E-2</v>
      </c>
      <c r="FC55">
        <v>9.3055216205798125E-2</v>
      </c>
      <c r="FD55">
        <v>8.7009069180102691E-2</v>
      </c>
      <c r="FE55">
        <v>0.11306172990387571</v>
      </c>
      <c r="FF55">
        <v>0.14227922137963372</v>
      </c>
      <c r="FG55">
        <v>0.13704607136583496</v>
      </c>
      <c r="FH55">
        <v>0.12698181187483809</v>
      </c>
      <c r="FI55">
        <v>0.11360635032296801</v>
      </c>
      <c r="FJ55">
        <v>0.21304353109572413</v>
      </c>
      <c r="FK55">
        <v>0.22649665729941798</v>
      </c>
      <c r="FL55">
        <v>0.19319613325158072</v>
      </c>
      <c r="FM55">
        <v>0.19323637664457224</v>
      </c>
      <c r="FN55">
        <v>0.21388894852471782</v>
      </c>
      <c r="FO55">
        <v>0.2095201848402051</v>
      </c>
      <c r="FP55">
        <v>0.19488530555184017</v>
      </c>
      <c r="FQ55">
        <v>0.39670526007473506</v>
      </c>
      <c r="FR55">
        <v>0.39516467182268844</v>
      </c>
      <c r="FS55">
        <v>0.33929102460834115</v>
      </c>
      <c r="FT55">
        <v>0.33592006257438645</v>
      </c>
      <c r="FU55">
        <v>0.33182387431914223</v>
      </c>
      <c r="FV55">
        <v>0.32595594731476535</v>
      </c>
      <c r="FW55">
        <v>0.34785248324438883</v>
      </c>
      <c r="FY55" t="s">
        <v>174</v>
      </c>
      <c r="FZ55" t="s">
        <v>207</v>
      </c>
      <c r="GA55" t="s">
        <v>208</v>
      </c>
      <c r="GB55">
        <v>0.83310419022402515</v>
      </c>
    </row>
    <row r="56" spans="2:184" x14ac:dyDescent="0.45">
      <c r="B56" t="s">
        <v>195</v>
      </c>
      <c r="C56" t="s">
        <v>31</v>
      </c>
      <c r="D56">
        <v>0.36264093036467432</v>
      </c>
      <c r="E56">
        <v>0.3481679496607179</v>
      </c>
      <c r="F56">
        <v>0.37707997864253939</v>
      </c>
      <c r="G56">
        <v>0.43558759010104908</v>
      </c>
      <c r="H56">
        <v>0.3924433562029076</v>
      </c>
      <c r="I56">
        <v>0.36111797466711415</v>
      </c>
      <c r="J56">
        <v>0.38188904245161215</v>
      </c>
      <c r="K56">
        <v>0.38586737895908124</v>
      </c>
      <c r="L56">
        <v>0.39866527480393987</v>
      </c>
      <c r="M56">
        <v>0.41161118671193397</v>
      </c>
      <c r="N56">
        <v>0.37245937420191932</v>
      </c>
      <c r="O56">
        <v>0.34815823066129531</v>
      </c>
      <c r="P56">
        <v>0.35191782108198377</v>
      </c>
      <c r="Q56">
        <v>0.37974872254234621</v>
      </c>
      <c r="R56">
        <v>0.42626974946028251</v>
      </c>
      <c r="S56">
        <v>0.43570629947843859</v>
      </c>
      <c r="T56">
        <v>0.48354744167464203</v>
      </c>
      <c r="U56">
        <v>0.42931684552905219</v>
      </c>
      <c r="V56">
        <v>0.4001401287545977</v>
      </c>
      <c r="W56">
        <v>0.38817414430061048</v>
      </c>
      <c r="X56">
        <v>0.41335921996251229</v>
      </c>
      <c r="Y56">
        <v>0.38434337643820909</v>
      </c>
      <c r="Z56">
        <v>0.40398349802430877</v>
      </c>
      <c r="AA56">
        <v>0.44224635230805065</v>
      </c>
      <c r="AB56">
        <v>0.43123994963017698</v>
      </c>
      <c r="AC56">
        <v>0.38966169812947726</v>
      </c>
      <c r="AD56">
        <v>0.39171209342634911</v>
      </c>
      <c r="AE56">
        <v>0.38199309021863009</v>
      </c>
      <c r="AF56">
        <v>0.27926973830676832</v>
      </c>
      <c r="AG56">
        <v>0.28125072967944437</v>
      </c>
      <c r="AH56">
        <v>0.30960084738754329</v>
      </c>
      <c r="AI56">
        <v>0.28798880703065732</v>
      </c>
      <c r="AJ56">
        <v>0.28107796223363868</v>
      </c>
      <c r="AK56">
        <v>0.273991457818486</v>
      </c>
      <c r="AL56">
        <v>0.26359585358981746</v>
      </c>
      <c r="AM56">
        <v>0.22671868500822853</v>
      </c>
      <c r="AN56">
        <v>0.21989537053628255</v>
      </c>
      <c r="AO56">
        <v>0.27230108949644427</v>
      </c>
      <c r="AP56">
        <v>0.25291180291169885</v>
      </c>
      <c r="AQ56">
        <v>0.28440604499495292</v>
      </c>
      <c r="AR56">
        <v>0.28695497506235329</v>
      </c>
      <c r="AS56">
        <v>0.29293079554841156</v>
      </c>
      <c r="EG56" t="s">
        <v>195</v>
      </c>
      <c r="EH56">
        <v>0.40201275762863425</v>
      </c>
      <c r="EI56">
        <v>0.39525668748971626</v>
      </c>
      <c r="EJ56">
        <v>0.38247757351236294</v>
      </c>
      <c r="EK56">
        <v>0.39311307222748387</v>
      </c>
      <c r="EL56">
        <v>0.40705060312304536</v>
      </c>
      <c r="EM56">
        <v>0.40966140473459722</v>
      </c>
      <c r="EN56">
        <v>0.41362900795035806</v>
      </c>
      <c r="EO56">
        <v>0.33564053069747618</v>
      </c>
      <c r="EP56">
        <v>0.33508523419063213</v>
      </c>
      <c r="EQ56">
        <v>0.34546520766274175</v>
      </c>
      <c r="ER56">
        <v>0.36589151854252494</v>
      </c>
      <c r="ES56">
        <v>0.37783961621813272</v>
      </c>
      <c r="ET56">
        <v>0.35295468616238596</v>
      </c>
      <c r="EU56">
        <v>0.34063494995697657</v>
      </c>
      <c r="EV56">
        <v>0.18431593290766327</v>
      </c>
      <c r="EW56">
        <v>0.184823700259172</v>
      </c>
      <c r="EX56">
        <v>0.17511008827602251</v>
      </c>
      <c r="EY56">
        <v>0.1926016862970186</v>
      </c>
      <c r="EZ56">
        <v>0.20035255960554363</v>
      </c>
      <c r="FA56">
        <v>0.19920150860083588</v>
      </c>
      <c r="FB56">
        <v>0.18643440617396123</v>
      </c>
      <c r="FC56">
        <v>0.3256332564566623</v>
      </c>
      <c r="FD56">
        <v>0.31316957891095326</v>
      </c>
      <c r="FE56">
        <v>0.30939912098810807</v>
      </c>
      <c r="FF56">
        <v>0.31487239459280514</v>
      </c>
      <c r="FG56">
        <v>0.3419549506113812</v>
      </c>
      <c r="FH56">
        <v>0.35153560983887228</v>
      </c>
      <c r="FI56">
        <v>0.34703899716705938</v>
      </c>
      <c r="FJ56">
        <v>0.53244555844235519</v>
      </c>
      <c r="FK56">
        <v>0.54892537525184437</v>
      </c>
      <c r="FL56">
        <v>0.50792652710961506</v>
      </c>
      <c r="FM56">
        <v>0.50800893969390071</v>
      </c>
      <c r="FN56">
        <v>0.53969125995383094</v>
      </c>
      <c r="FO56">
        <v>0.53813806963542832</v>
      </c>
      <c r="FP56">
        <v>0.53446864746829859</v>
      </c>
      <c r="FQ56">
        <v>0.68855688692527439</v>
      </c>
      <c r="FR56">
        <v>0.69968464089465776</v>
      </c>
      <c r="FS56">
        <v>0.6208199979704766</v>
      </c>
      <c r="FT56">
        <v>0.59363969296730335</v>
      </c>
      <c r="FU56">
        <v>0.594187752131625</v>
      </c>
      <c r="FV56">
        <v>0.60765551711542765</v>
      </c>
      <c r="FW56">
        <v>0.61072077289855353</v>
      </c>
      <c r="FY56" t="s">
        <v>175</v>
      </c>
      <c r="FZ56" t="s">
        <v>207</v>
      </c>
      <c r="GA56" t="s">
        <v>208</v>
      </c>
      <c r="GB56">
        <v>0.80831036484415109</v>
      </c>
    </row>
    <row r="57" spans="2:184" x14ac:dyDescent="0.45">
      <c r="B57" t="s">
        <v>196</v>
      </c>
      <c r="C57" t="s">
        <v>31</v>
      </c>
      <c r="D57">
        <v>0.36006746187240113</v>
      </c>
      <c r="E57">
        <v>0.40623791508099916</v>
      </c>
      <c r="F57">
        <v>0.4347859670652906</v>
      </c>
      <c r="G57">
        <v>0.44377443950792306</v>
      </c>
      <c r="H57">
        <v>0.37787585265232998</v>
      </c>
      <c r="I57">
        <v>0.33676025167797979</v>
      </c>
      <c r="J57">
        <v>0.34894846140260632</v>
      </c>
      <c r="K57">
        <v>0.41263940521741799</v>
      </c>
      <c r="L57">
        <v>0.41791308049864073</v>
      </c>
      <c r="M57">
        <v>0.40066269605197502</v>
      </c>
      <c r="N57">
        <v>0.37693338685610916</v>
      </c>
      <c r="O57">
        <v>0.35543870334561556</v>
      </c>
      <c r="P57">
        <v>0.38457604212360358</v>
      </c>
      <c r="Q57">
        <v>0.38918101617905415</v>
      </c>
      <c r="R57">
        <v>0.41771361828494996</v>
      </c>
      <c r="S57">
        <v>0.43061414128136227</v>
      </c>
      <c r="T57">
        <v>0.47118739318756336</v>
      </c>
      <c r="U57">
        <v>0.40790829784260402</v>
      </c>
      <c r="V57">
        <v>0.36856692885984799</v>
      </c>
      <c r="W57">
        <v>0.36278530409526838</v>
      </c>
      <c r="X57">
        <v>0.3860313293724279</v>
      </c>
      <c r="Y57">
        <v>0.39409158733425342</v>
      </c>
      <c r="Z57">
        <v>0.39312591027100624</v>
      </c>
      <c r="AA57">
        <v>0.45038015670208459</v>
      </c>
      <c r="AB57">
        <v>0.43920477269934843</v>
      </c>
      <c r="AC57">
        <v>0.38932288830605577</v>
      </c>
      <c r="AD57">
        <v>0.38362581329211959</v>
      </c>
      <c r="AE57">
        <v>0.37380916757151628</v>
      </c>
      <c r="AF57">
        <v>0.33440147541951071</v>
      </c>
      <c r="AG57">
        <v>0.34554049591318442</v>
      </c>
      <c r="AH57">
        <v>0.36438533101242593</v>
      </c>
      <c r="AI57">
        <v>0.34713302285502201</v>
      </c>
      <c r="AJ57">
        <v>0.33519838937637719</v>
      </c>
      <c r="AK57">
        <v>0.34079407235332476</v>
      </c>
      <c r="AL57">
        <v>0.31303672189338522</v>
      </c>
      <c r="AM57">
        <v>0.21663210213602255</v>
      </c>
      <c r="AN57">
        <v>0.22875574970139789</v>
      </c>
      <c r="AO57">
        <v>0.31981220266335286</v>
      </c>
      <c r="AP57">
        <v>0.3783508678692814</v>
      </c>
      <c r="AQ57">
        <v>0.32441118025632198</v>
      </c>
      <c r="AR57">
        <v>0.24589774135885153</v>
      </c>
      <c r="AS57">
        <v>0.22611231228483944</v>
      </c>
      <c r="EG57" t="s">
        <v>196</v>
      </c>
      <c r="EH57">
        <v>0.2658143236416588</v>
      </c>
      <c r="EI57">
        <v>0.2655200943238108</v>
      </c>
      <c r="EJ57">
        <v>0.27192629895602882</v>
      </c>
      <c r="EK57">
        <v>0.30364429605665738</v>
      </c>
      <c r="EL57">
        <v>0.30452472463734326</v>
      </c>
      <c r="EM57">
        <v>0.29645927750658041</v>
      </c>
      <c r="EN57">
        <v>0.28544319548469188</v>
      </c>
      <c r="EO57">
        <v>0.27101171751709197</v>
      </c>
      <c r="EP57">
        <v>0.27480235785603457</v>
      </c>
      <c r="EQ57">
        <v>0.27106122503827984</v>
      </c>
      <c r="ER57">
        <v>0.28030345188551431</v>
      </c>
      <c r="ES57">
        <v>0.29866257701903642</v>
      </c>
      <c r="ET57">
        <v>0.27797409490177283</v>
      </c>
      <c r="EU57">
        <v>0.2612876782075943</v>
      </c>
      <c r="EV57">
        <v>0.14731573288649605</v>
      </c>
      <c r="EW57">
        <v>0.14948266278832067</v>
      </c>
      <c r="EX57">
        <v>0.14414215849387788</v>
      </c>
      <c r="EY57">
        <v>0.16182659428284182</v>
      </c>
      <c r="EZ57">
        <v>0.16191822077390197</v>
      </c>
      <c r="FA57">
        <v>0.15817442026765646</v>
      </c>
      <c r="FB57">
        <v>0.14506540454676795</v>
      </c>
      <c r="FC57">
        <v>0.20563353235990864</v>
      </c>
      <c r="FD57">
        <v>0.19106233689233557</v>
      </c>
      <c r="FE57">
        <v>0.20069148686548247</v>
      </c>
      <c r="FF57">
        <v>0.23802276881880136</v>
      </c>
      <c r="FG57">
        <v>0.27194506264202534</v>
      </c>
      <c r="FH57">
        <v>0.25810076592786724</v>
      </c>
      <c r="FI57">
        <v>0.24035297323386307</v>
      </c>
      <c r="FJ57">
        <v>0.36997180642815319</v>
      </c>
      <c r="FK57">
        <v>0.38608655627684429</v>
      </c>
      <c r="FL57">
        <v>0.34807104758643881</v>
      </c>
      <c r="FM57">
        <v>0.35114820318251228</v>
      </c>
      <c r="FN57">
        <v>0.36323223133446325</v>
      </c>
      <c r="FO57">
        <v>0.36730583522913635</v>
      </c>
      <c r="FP57">
        <v>0.36071905800294329</v>
      </c>
      <c r="FQ57">
        <v>0.58911335989725899</v>
      </c>
      <c r="FR57">
        <v>0.59703523631393562</v>
      </c>
      <c r="FS57">
        <v>0.50263742632061303</v>
      </c>
      <c r="FT57">
        <v>0.48642660352432759</v>
      </c>
      <c r="FU57">
        <v>0.50400497063489536</v>
      </c>
      <c r="FV57">
        <v>0.53061817880452367</v>
      </c>
      <c r="FW57">
        <v>0.5453378940052086</v>
      </c>
      <c r="FY57" t="s">
        <v>176</v>
      </c>
      <c r="FZ57" t="s">
        <v>207</v>
      </c>
      <c r="GA57" t="s">
        <v>208</v>
      </c>
      <c r="GB57">
        <v>0.72912504379907539</v>
      </c>
    </row>
    <row r="58" spans="2:184" x14ac:dyDescent="0.45">
      <c r="B58" t="s">
        <v>197</v>
      </c>
      <c r="C58" t="s">
        <v>31</v>
      </c>
      <c r="D58">
        <v>0.37537509642240929</v>
      </c>
      <c r="E58">
        <v>0.38634353803585214</v>
      </c>
      <c r="F58">
        <v>0.45440603636406729</v>
      </c>
      <c r="G58">
        <v>0.41404852088154226</v>
      </c>
      <c r="H58">
        <v>0.36366804567814709</v>
      </c>
      <c r="I58">
        <v>0.34292134826535692</v>
      </c>
      <c r="J58">
        <v>0.36281125857896473</v>
      </c>
      <c r="K58">
        <v>0.39439389152996102</v>
      </c>
      <c r="L58">
        <v>0.39552863830045676</v>
      </c>
      <c r="M58">
        <v>0.43542149133488683</v>
      </c>
      <c r="N58">
        <v>0.4626757167009441</v>
      </c>
      <c r="O58">
        <v>0.41863666610884648</v>
      </c>
      <c r="P58">
        <v>0.39245366547286431</v>
      </c>
      <c r="Q58">
        <v>0.39398986960827864</v>
      </c>
      <c r="R58">
        <v>0.39708161616247678</v>
      </c>
      <c r="S58">
        <v>0.41839466155707034</v>
      </c>
      <c r="T58">
        <v>0.44920789497581309</v>
      </c>
      <c r="U58">
        <v>0.41529537521563198</v>
      </c>
      <c r="V58">
        <v>0.39892333472383712</v>
      </c>
      <c r="W58">
        <v>0.38386776989849158</v>
      </c>
      <c r="X58">
        <v>0.36697685877111302</v>
      </c>
      <c r="Y58">
        <v>0.41914701023655032</v>
      </c>
      <c r="Z58">
        <v>0.41929608874565572</v>
      </c>
      <c r="AA58">
        <v>0.40105796323224119</v>
      </c>
      <c r="AB58">
        <v>0.38958722281554659</v>
      </c>
      <c r="AC58">
        <v>0.38555571857294707</v>
      </c>
      <c r="AD58">
        <v>0.39174934866445987</v>
      </c>
      <c r="AE58">
        <v>0.38118573854528692</v>
      </c>
      <c r="AF58">
        <v>0.38073697675182555</v>
      </c>
      <c r="AG58">
        <v>0.36653664692261001</v>
      </c>
      <c r="AH58">
        <v>0.36423169402160599</v>
      </c>
      <c r="AI58">
        <v>0.33859008591748668</v>
      </c>
      <c r="AJ58">
        <v>0.31725003900015736</v>
      </c>
      <c r="AK58">
        <v>0.33132237937884074</v>
      </c>
      <c r="AL58">
        <v>0.35091050757578301</v>
      </c>
      <c r="AM58">
        <v>0.2447774901354286</v>
      </c>
      <c r="AN58">
        <v>0.29474033500322061</v>
      </c>
      <c r="AO58">
        <v>0.32239306052511651</v>
      </c>
      <c r="AP58">
        <v>0.30916187143627055</v>
      </c>
      <c r="AQ58">
        <v>0.24145808617070816</v>
      </c>
      <c r="AR58">
        <v>0.19244420671467324</v>
      </c>
      <c r="AS58">
        <v>0.18655146380188475</v>
      </c>
      <c r="EG58" t="s">
        <v>197</v>
      </c>
      <c r="EH58">
        <v>0.29122150136592073</v>
      </c>
      <c r="EI58">
        <v>0.29759215513288589</v>
      </c>
      <c r="EJ58">
        <v>0.30109831815231508</v>
      </c>
      <c r="EK58">
        <v>0.3310471324096152</v>
      </c>
      <c r="EL58">
        <v>0.34081754188578645</v>
      </c>
      <c r="EM58">
        <v>0.33882869305242147</v>
      </c>
      <c r="EN58">
        <v>0.3072365310068465</v>
      </c>
      <c r="EO58">
        <v>0.23005820484884135</v>
      </c>
      <c r="EP58">
        <v>0.24155491972930873</v>
      </c>
      <c r="EQ58">
        <v>0.2454365867464591</v>
      </c>
      <c r="ER58">
        <v>0.24221289066564047</v>
      </c>
      <c r="ES58">
        <v>0.24719368959508561</v>
      </c>
      <c r="ET58">
        <v>0.22705969781566498</v>
      </c>
      <c r="EU58">
        <v>0.2091287114218803</v>
      </c>
      <c r="EV58">
        <v>0.17415460736104113</v>
      </c>
      <c r="EW58">
        <v>0.17210096049768953</v>
      </c>
      <c r="EX58">
        <v>0.17767131638869366</v>
      </c>
      <c r="EY58">
        <v>0.19273787629210104</v>
      </c>
      <c r="EZ58">
        <v>0.18475861991193185</v>
      </c>
      <c r="FA58">
        <v>0.18530915523099045</v>
      </c>
      <c r="FB58">
        <v>0.17664332968746616</v>
      </c>
      <c r="FC58">
        <v>0.22090002508827175</v>
      </c>
      <c r="FD58">
        <v>0.22316490566933617</v>
      </c>
      <c r="FE58">
        <v>0.25823401136793012</v>
      </c>
      <c r="FF58">
        <v>0.26066574331440412</v>
      </c>
      <c r="FG58">
        <v>0.26545410117210355</v>
      </c>
      <c r="FH58">
        <v>0.25646764833494157</v>
      </c>
      <c r="FI58">
        <v>0.23730465018530209</v>
      </c>
      <c r="FJ58">
        <v>0.32175794010651942</v>
      </c>
      <c r="FK58">
        <v>0.31608992903050592</v>
      </c>
      <c r="FL58">
        <v>0.3233015359047009</v>
      </c>
      <c r="FM58">
        <v>0.35895776327626688</v>
      </c>
      <c r="FN58">
        <v>0.37326642868583254</v>
      </c>
      <c r="FO58">
        <v>0.35821322838486525</v>
      </c>
      <c r="FP58">
        <v>0.33513328157162758</v>
      </c>
      <c r="FQ58">
        <v>0.57311895180662675</v>
      </c>
      <c r="FR58">
        <v>0.53632245597702943</v>
      </c>
      <c r="FS58">
        <v>0.52531670663446872</v>
      </c>
      <c r="FT58">
        <v>0.51945772002339252</v>
      </c>
      <c r="FU58">
        <v>0.56741128621316717</v>
      </c>
      <c r="FV58">
        <v>0.60966000446698443</v>
      </c>
      <c r="FW58">
        <v>0.6160889725760782</v>
      </c>
      <c r="FY58" t="s">
        <v>177</v>
      </c>
      <c r="FZ58" t="s">
        <v>207</v>
      </c>
      <c r="GA58" t="s">
        <v>208</v>
      </c>
      <c r="GB58">
        <v>0.84158468189058799</v>
      </c>
    </row>
    <row r="59" spans="2:184" x14ac:dyDescent="0.45">
      <c r="B59" t="s">
        <v>198</v>
      </c>
      <c r="C59" t="s">
        <v>31</v>
      </c>
      <c r="D59">
        <v>0.35255393552457626</v>
      </c>
      <c r="E59">
        <v>0.36736398470055098</v>
      </c>
      <c r="F59">
        <v>0.41063096192325743</v>
      </c>
      <c r="G59">
        <v>0.37536262877105475</v>
      </c>
      <c r="H59">
        <v>0.36173987428874782</v>
      </c>
      <c r="I59">
        <v>0.34572012317604339</v>
      </c>
      <c r="J59">
        <v>0.36355722314589028</v>
      </c>
      <c r="K59">
        <v>0.39447584727483659</v>
      </c>
      <c r="L59">
        <v>0.42203337919786182</v>
      </c>
      <c r="M59">
        <v>0.43486632807529174</v>
      </c>
      <c r="N59">
        <v>0.40282916000062358</v>
      </c>
      <c r="O59">
        <v>0.3685091022901914</v>
      </c>
      <c r="P59">
        <v>0.3678873174300421</v>
      </c>
      <c r="Q59">
        <v>0.37128887169505742</v>
      </c>
      <c r="R59">
        <v>0.35667288956084997</v>
      </c>
      <c r="S59">
        <v>0.38803730761397875</v>
      </c>
      <c r="T59">
        <v>0.465994867310982</v>
      </c>
      <c r="U59">
        <v>0.42606086851280928</v>
      </c>
      <c r="V59">
        <v>0.40284665800572234</v>
      </c>
      <c r="W59">
        <v>0.36169594834439561</v>
      </c>
      <c r="X59">
        <v>0.35347425168480706</v>
      </c>
      <c r="Y59">
        <v>0.37452944051191051</v>
      </c>
      <c r="Z59">
        <v>0.37734755260373209</v>
      </c>
      <c r="AA59">
        <v>0.43055632767777496</v>
      </c>
      <c r="AB59">
        <v>0.39990912205079987</v>
      </c>
      <c r="AC59">
        <v>0.35560200210151349</v>
      </c>
      <c r="AD59">
        <v>0.36422976809281016</v>
      </c>
      <c r="AE59">
        <v>0.36415996421095492</v>
      </c>
      <c r="AF59">
        <v>0.33443568775109539</v>
      </c>
      <c r="AG59">
        <v>0.34620652760482895</v>
      </c>
      <c r="AH59">
        <v>0.36819822902180072</v>
      </c>
      <c r="AI59">
        <v>0.28713878266732412</v>
      </c>
      <c r="AJ59">
        <v>0.28497974213087096</v>
      </c>
      <c r="AK59">
        <v>0.30252614516376386</v>
      </c>
      <c r="AL59">
        <v>0.30557141347951339</v>
      </c>
      <c r="AM59">
        <v>0.24667934184143822</v>
      </c>
      <c r="AN59">
        <v>0.25650534080165649</v>
      </c>
      <c r="AO59">
        <v>0.27087748802088379</v>
      </c>
      <c r="AP59">
        <v>0.27586614875525423</v>
      </c>
      <c r="AQ59">
        <v>0.29683785790590872</v>
      </c>
      <c r="AR59">
        <v>0.30442803775843841</v>
      </c>
      <c r="AS59">
        <v>0.28434477678222719</v>
      </c>
      <c r="EG59" t="s">
        <v>198</v>
      </c>
      <c r="EH59">
        <v>0.33798761080406226</v>
      </c>
      <c r="EI59">
        <v>0.36513640142139797</v>
      </c>
      <c r="EJ59">
        <v>0.36284542505052148</v>
      </c>
      <c r="EK59">
        <v>0.38382619382621225</v>
      </c>
      <c r="EL59">
        <v>0.38448429215487023</v>
      </c>
      <c r="EM59">
        <v>0.36884024646602265</v>
      </c>
      <c r="EN59">
        <v>0.3455975634404877</v>
      </c>
      <c r="EO59">
        <v>0.27964545980121519</v>
      </c>
      <c r="EP59">
        <v>0.27947787954316955</v>
      </c>
      <c r="EQ59">
        <v>0.27277365109058677</v>
      </c>
      <c r="ER59">
        <v>0.30711187112415872</v>
      </c>
      <c r="ES59">
        <v>0.30925723364051921</v>
      </c>
      <c r="ET59">
        <v>0.29503981270219454</v>
      </c>
      <c r="EU59">
        <v>0.26931948046003734</v>
      </c>
      <c r="EV59">
        <v>0.18978496410605147</v>
      </c>
      <c r="EW59">
        <v>0.18108813138452773</v>
      </c>
      <c r="EX59">
        <v>0.15482281211700702</v>
      </c>
      <c r="EY59">
        <v>0.17179589985334123</v>
      </c>
      <c r="EZ59">
        <v>0.18246883093491365</v>
      </c>
      <c r="FA59">
        <v>0.20021824466180554</v>
      </c>
      <c r="FB59">
        <v>0.19576031357292317</v>
      </c>
      <c r="FC59">
        <v>0.23479713936097624</v>
      </c>
      <c r="FD59">
        <v>0.22227823389636031</v>
      </c>
      <c r="FE59">
        <v>0.21951949491261297</v>
      </c>
      <c r="FF59">
        <v>0.26571879413206484</v>
      </c>
      <c r="FG59">
        <v>0.29949610489171391</v>
      </c>
      <c r="FH59">
        <v>0.29023684926660132</v>
      </c>
      <c r="FI59">
        <v>0.27205810145166137</v>
      </c>
      <c r="FJ59">
        <v>0.41824011930302596</v>
      </c>
      <c r="FK59">
        <v>0.4000331694294485</v>
      </c>
      <c r="FL59">
        <v>0.36218206925523266</v>
      </c>
      <c r="FM59">
        <v>0.4097879548195118</v>
      </c>
      <c r="FN59">
        <v>0.44894460063357655</v>
      </c>
      <c r="FO59">
        <v>0.43640026736702831</v>
      </c>
      <c r="FP59">
        <v>0.42919195093991092</v>
      </c>
      <c r="FQ59">
        <v>0.48828717621967938</v>
      </c>
      <c r="FR59">
        <v>0.44320063121175063</v>
      </c>
      <c r="FS59">
        <v>0.49995316657595412</v>
      </c>
      <c r="FT59">
        <v>0.5048148640736646</v>
      </c>
      <c r="FU59">
        <v>0.4614755790146356</v>
      </c>
      <c r="FV59">
        <v>0.42123591828606383</v>
      </c>
      <c r="FW59">
        <v>0.4237374363006563</v>
      </c>
      <c r="FY59" t="s">
        <v>178</v>
      </c>
      <c r="FZ59" t="s">
        <v>207</v>
      </c>
      <c r="GA59" t="s">
        <v>208</v>
      </c>
      <c r="GB59">
        <v>0.84123920523426488</v>
      </c>
    </row>
    <row r="60" spans="2:184" x14ac:dyDescent="0.45">
      <c r="B60" t="s">
        <v>199</v>
      </c>
      <c r="C60" t="s">
        <v>31</v>
      </c>
      <c r="D60">
        <v>0.33814709545751875</v>
      </c>
      <c r="E60">
        <v>0.3631229974751774</v>
      </c>
      <c r="F60">
        <v>0.4112517844735103</v>
      </c>
      <c r="G60">
        <v>0.40929532045824307</v>
      </c>
      <c r="H60">
        <v>0.36707121693091083</v>
      </c>
      <c r="I60">
        <v>0.35320234818301582</v>
      </c>
      <c r="J60">
        <v>0.35275190198729423</v>
      </c>
      <c r="K60">
        <v>0.37774737911065603</v>
      </c>
      <c r="L60">
        <v>0.41898441677933096</v>
      </c>
      <c r="M60">
        <v>0.43027600404563499</v>
      </c>
      <c r="N60">
        <v>0.41781826066510047</v>
      </c>
      <c r="O60">
        <v>0.39950932310160836</v>
      </c>
      <c r="P60">
        <v>0.37324247398069121</v>
      </c>
      <c r="Q60">
        <v>0.37298369029896328</v>
      </c>
      <c r="R60">
        <v>0.38277535033417232</v>
      </c>
      <c r="S60">
        <v>0.41203212689668794</v>
      </c>
      <c r="T60">
        <v>0.44853633762412154</v>
      </c>
      <c r="U60">
        <v>0.4110135226804309</v>
      </c>
      <c r="V60">
        <v>0.41273622541477256</v>
      </c>
      <c r="W60">
        <v>0.37205708146806432</v>
      </c>
      <c r="X60">
        <v>0.35738038055586058</v>
      </c>
      <c r="Y60">
        <v>0.39514346035258779</v>
      </c>
      <c r="Z60">
        <v>0.42319155160929234</v>
      </c>
      <c r="AA60">
        <v>0.44951856090341008</v>
      </c>
      <c r="AB60">
        <v>0.40490443905811219</v>
      </c>
      <c r="AC60">
        <v>0.36070192035593124</v>
      </c>
      <c r="AD60">
        <v>0.35988132132912759</v>
      </c>
      <c r="AE60">
        <v>0.36317581214110634</v>
      </c>
      <c r="AF60">
        <v>0.32743298766840029</v>
      </c>
      <c r="AG60">
        <v>0.34351772523442686</v>
      </c>
      <c r="AH60">
        <v>0.3301615230191276</v>
      </c>
      <c r="AI60">
        <v>0.29808621709374744</v>
      </c>
      <c r="AJ60">
        <v>0.27930672965789394</v>
      </c>
      <c r="AK60">
        <v>0.28985635188499131</v>
      </c>
      <c r="AL60">
        <v>0.29419131997163822</v>
      </c>
      <c r="AM60">
        <v>0.24056635795544759</v>
      </c>
      <c r="AN60">
        <v>0.28151239422372509</v>
      </c>
      <c r="AO60">
        <v>0.28211532286707885</v>
      </c>
      <c r="AP60">
        <v>0.30070663634040889</v>
      </c>
      <c r="AQ60">
        <v>0.28105319362998982</v>
      </c>
      <c r="AR60">
        <v>0.24760568265294297</v>
      </c>
      <c r="AS60">
        <v>0.23325737655712983</v>
      </c>
      <c r="EG60" t="s">
        <v>199</v>
      </c>
      <c r="EH60">
        <v>0.36117793946287452</v>
      </c>
      <c r="EI60">
        <v>0.37345851856102008</v>
      </c>
      <c r="EJ60">
        <v>0.352090540939128</v>
      </c>
      <c r="EK60">
        <v>0.37092759586601648</v>
      </c>
      <c r="EL60">
        <v>0.38358681253707111</v>
      </c>
      <c r="EM60">
        <v>0.37115004275382896</v>
      </c>
      <c r="EN60">
        <v>0.35794868898090837</v>
      </c>
      <c r="EO60">
        <v>0.26998871493799492</v>
      </c>
      <c r="EP60">
        <v>0.28160166053315033</v>
      </c>
      <c r="EQ60">
        <v>0.27953606371358547</v>
      </c>
      <c r="ER60">
        <v>0.28021678600994931</v>
      </c>
      <c r="ES60">
        <v>0.27370648154080102</v>
      </c>
      <c r="ET60">
        <v>0.26538635162312951</v>
      </c>
      <c r="EU60">
        <v>0.25049702413197222</v>
      </c>
      <c r="EV60">
        <v>0.19203280102117912</v>
      </c>
      <c r="EW60">
        <v>0.18406322665364444</v>
      </c>
      <c r="EX60">
        <v>0.16842192627194588</v>
      </c>
      <c r="EY60">
        <v>0.17779730870274893</v>
      </c>
      <c r="EZ60">
        <v>0.18707441321886506</v>
      </c>
      <c r="FA60">
        <v>0.20743418462147645</v>
      </c>
      <c r="FB60">
        <v>0.2007562403964252</v>
      </c>
      <c r="FC60">
        <v>0.25655937652936378</v>
      </c>
      <c r="FD60">
        <v>0.25530890314432936</v>
      </c>
      <c r="FE60">
        <v>0.26093033968881146</v>
      </c>
      <c r="FF60">
        <v>0.2685850538167483</v>
      </c>
      <c r="FG60">
        <v>0.28988157868232289</v>
      </c>
      <c r="FH60">
        <v>0.28676335112957402</v>
      </c>
      <c r="FI60">
        <v>0.27806357390552067</v>
      </c>
      <c r="FJ60">
        <v>0.42313308956560014</v>
      </c>
      <c r="FK60">
        <v>0.41038621740532177</v>
      </c>
      <c r="FL60">
        <v>0.38498752555147869</v>
      </c>
      <c r="FM60">
        <v>0.46177484336345032</v>
      </c>
      <c r="FN60">
        <v>0.47339662512012282</v>
      </c>
      <c r="FO60">
        <v>0.44172207342431724</v>
      </c>
      <c r="FP60">
        <v>0.43475056170026949</v>
      </c>
      <c r="FQ60">
        <v>0.65612786889767938</v>
      </c>
      <c r="FR60">
        <v>0.64366273106069893</v>
      </c>
      <c r="FS60">
        <v>0.62294029381366267</v>
      </c>
      <c r="FT60">
        <v>0.58791427819833786</v>
      </c>
      <c r="FU60">
        <v>0.5990658530348264</v>
      </c>
      <c r="FV60">
        <v>0.61219802569693982</v>
      </c>
      <c r="FW60">
        <v>0.6317997256570238</v>
      </c>
      <c r="FY60" t="s">
        <v>179</v>
      </c>
      <c r="FZ60" t="s">
        <v>207</v>
      </c>
      <c r="GA60" t="s">
        <v>208</v>
      </c>
      <c r="GB60">
        <v>0.82544842310931121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E4F7-235A-41AE-8CEE-F48CAC4F83A7}">
  <dimension ref="B9:E5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209</v>
      </c>
      <c r="C10" t="s">
        <v>55</v>
      </c>
      <c r="D10" t="s">
        <v>54</v>
      </c>
      <c r="E10" t="s">
        <v>53</v>
      </c>
    </row>
    <row r="11" spans="2:5" x14ac:dyDescent="0.45">
      <c r="B11">
        <v>1.7694063926940638E-2</v>
      </c>
      <c r="C11">
        <v>2.7539798954163875E-3</v>
      </c>
      <c r="D11" t="s">
        <v>58</v>
      </c>
      <c r="E11" t="s">
        <v>210</v>
      </c>
    </row>
    <row r="12" spans="2:5" x14ac:dyDescent="0.45">
      <c r="B12">
        <v>3.5388127853881279E-3</v>
      </c>
      <c r="C12">
        <v>1.7880317231434744E-3</v>
      </c>
      <c r="D12" t="s">
        <v>60</v>
      </c>
      <c r="E12" t="s">
        <v>210</v>
      </c>
    </row>
    <row r="13" spans="2:5" x14ac:dyDescent="0.45">
      <c r="B13">
        <v>3.5388127853881277E-2</v>
      </c>
      <c r="C13">
        <v>4.7917194971367968E-2</v>
      </c>
      <c r="D13" t="s">
        <v>61</v>
      </c>
      <c r="E13" t="s">
        <v>210</v>
      </c>
    </row>
    <row r="14" spans="2:5" x14ac:dyDescent="0.45">
      <c r="B14">
        <v>3.5388127853881279E-3</v>
      </c>
      <c r="C14">
        <v>6.8849497385409693E-3</v>
      </c>
      <c r="D14" t="s">
        <v>62</v>
      </c>
      <c r="E14" t="s">
        <v>210</v>
      </c>
    </row>
    <row r="15" spans="2:5" x14ac:dyDescent="0.45">
      <c r="B15">
        <v>1.7694063926940638E-2</v>
      </c>
      <c r="C15">
        <v>2.2915578980516955E-2</v>
      </c>
      <c r="D15" t="s">
        <v>63</v>
      </c>
      <c r="E15" t="s">
        <v>210</v>
      </c>
    </row>
    <row r="16" spans="2:5" x14ac:dyDescent="0.45">
      <c r="B16">
        <v>3.5388127853881279E-3</v>
      </c>
      <c r="C16">
        <v>1.7469275455999477E-3</v>
      </c>
      <c r="D16" t="s">
        <v>64</v>
      </c>
      <c r="E16" t="s">
        <v>210</v>
      </c>
    </row>
    <row r="17" spans="2:5" x14ac:dyDescent="0.45">
      <c r="B17">
        <v>3.5388127853881279E-3</v>
      </c>
      <c r="C17">
        <v>9.2484399472938378E-4</v>
      </c>
      <c r="D17" t="s">
        <v>65</v>
      </c>
      <c r="E17" t="s">
        <v>210</v>
      </c>
    </row>
    <row r="18" spans="2:5" x14ac:dyDescent="0.45">
      <c r="B18">
        <v>2.6826484018264839E-2</v>
      </c>
      <c r="C18">
        <v>4.1753888736958131E-3</v>
      </c>
      <c r="D18" t="s">
        <v>66</v>
      </c>
      <c r="E18" t="s">
        <v>210</v>
      </c>
    </row>
    <row r="19" spans="2:5" x14ac:dyDescent="0.45">
      <c r="B19">
        <v>5.3652968036529683E-3</v>
      </c>
      <c r="C19">
        <v>2.7108868060562361E-3</v>
      </c>
      <c r="D19" t="s">
        <v>67</v>
      </c>
      <c r="E19" t="s">
        <v>210</v>
      </c>
    </row>
    <row r="20" spans="2:5" x14ac:dyDescent="0.45">
      <c r="B20">
        <v>5.3652968036529677E-2</v>
      </c>
      <c r="C20">
        <v>7.2648650440461107E-2</v>
      </c>
      <c r="D20" t="s">
        <v>68</v>
      </c>
      <c r="E20" t="s">
        <v>210</v>
      </c>
    </row>
    <row r="21" spans="2:5" x14ac:dyDescent="0.45">
      <c r="B21">
        <v>5.3652968036529683E-3</v>
      </c>
      <c r="C21">
        <v>1.0438472184239534E-2</v>
      </c>
      <c r="D21" t="s">
        <v>69</v>
      </c>
      <c r="E21" t="s">
        <v>210</v>
      </c>
    </row>
    <row r="22" spans="2:5" x14ac:dyDescent="0.45">
      <c r="B22">
        <v>2.6826484018264839E-2</v>
      </c>
      <c r="C22">
        <v>3.4742974583364422E-2</v>
      </c>
      <c r="D22" t="s">
        <v>70</v>
      </c>
      <c r="E22" t="s">
        <v>210</v>
      </c>
    </row>
    <row r="23" spans="2:5" x14ac:dyDescent="0.45">
      <c r="B23">
        <v>5.3652968036529683E-3</v>
      </c>
      <c r="C23">
        <v>2.6485675691354043E-3</v>
      </c>
      <c r="D23" t="s">
        <v>71</v>
      </c>
      <c r="E23" t="s">
        <v>210</v>
      </c>
    </row>
    <row r="24" spans="2:5" x14ac:dyDescent="0.45">
      <c r="B24">
        <v>5.3652968036529683E-3</v>
      </c>
      <c r="C24">
        <v>1.402182830718743E-3</v>
      </c>
      <c r="D24" t="s">
        <v>72</v>
      </c>
      <c r="E24" t="s">
        <v>210</v>
      </c>
    </row>
    <row r="25" spans="2:5" x14ac:dyDescent="0.45">
      <c r="B25">
        <v>9.5890410958904104E-2</v>
      </c>
      <c r="C25">
        <v>1.4924794271933968E-2</v>
      </c>
      <c r="D25" t="s">
        <v>73</v>
      </c>
      <c r="E25" t="s">
        <v>210</v>
      </c>
    </row>
    <row r="26" spans="2:5" x14ac:dyDescent="0.45">
      <c r="B26">
        <v>1.9178082191780823E-2</v>
      </c>
      <c r="C26">
        <v>9.6899783705839976E-3</v>
      </c>
      <c r="D26" t="s">
        <v>74</v>
      </c>
      <c r="E26" t="s">
        <v>210</v>
      </c>
    </row>
    <row r="27" spans="2:5" x14ac:dyDescent="0.45">
      <c r="B27">
        <v>0.19178082191780821</v>
      </c>
      <c r="C27">
        <v>0.25968028242547797</v>
      </c>
      <c r="D27" t="s">
        <v>75</v>
      </c>
      <c r="E27" t="s">
        <v>210</v>
      </c>
    </row>
    <row r="28" spans="2:5" x14ac:dyDescent="0.45">
      <c r="B28">
        <v>1.9178082191780823E-2</v>
      </c>
      <c r="C28">
        <v>3.731198567983493E-2</v>
      </c>
      <c r="D28" t="s">
        <v>76</v>
      </c>
      <c r="E28" t="s">
        <v>210</v>
      </c>
    </row>
    <row r="29" spans="2:5" x14ac:dyDescent="0.45">
      <c r="B29">
        <v>9.5890410958904104E-2</v>
      </c>
      <c r="C29">
        <v>0.12418765382989835</v>
      </c>
      <c r="D29" t="s">
        <v>77</v>
      </c>
      <c r="E29" t="s">
        <v>210</v>
      </c>
    </row>
    <row r="30" spans="2:5" x14ac:dyDescent="0.45">
      <c r="B30">
        <v>1.9178082191780823E-2</v>
      </c>
      <c r="C30">
        <v>9.4672202471222933E-3</v>
      </c>
      <c r="D30" t="s">
        <v>78</v>
      </c>
      <c r="E30" t="s">
        <v>210</v>
      </c>
    </row>
    <row r="31" spans="2:5" x14ac:dyDescent="0.45">
      <c r="B31">
        <v>1.9178082191780823E-2</v>
      </c>
      <c r="C31">
        <v>5.0120577778882732E-3</v>
      </c>
      <c r="D31" t="s">
        <v>79</v>
      </c>
      <c r="E31" t="s">
        <v>210</v>
      </c>
    </row>
    <row r="32" spans="2:5" x14ac:dyDescent="0.45">
      <c r="B32">
        <v>4.1666666666666664E-2</v>
      </c>
      <c r="C32">
        <v>6.4851784633998804E-3</v>
      </c>
      <c r="D32" t="s">
        <v>80</v>
      </c>
      <c r="E32" t="s">
        <v>210</v>
      </c>
    </row>
    <row r="33" spans="2:5" x14ac:dyDescent="0.45">
      <c r="B33">
        <v>8.3333333333333332E-3</v>
      </c>
      <c r="C33">
        <v>4.2105263157894753E-3</v>
      </c>
      <c r="D33" t="s">
        <v>81</v>
      </c>
      <c r="E33" t="s">
        <v>210</v>
      </c>
    </row>
    <row r="34" spans="2:5" x14ac:dyDescent="0.45">
      <c r="B34">
        <v>8.3333333333333329E-2</v>
      </c>
      <c r="C34">
        <v>0.11283726557773746</v>
      </c>
      <c r="D34" t="s">
        <v>82</v>
      </c>
      <c r="E34" t="s">
        <v>210</v>
      </c>
    </row>
    <row r="35" spans="2:5" x14ac:dyDescent="0.45">
      <c r="B35">
        <v>8.3333333333333332E-3</v>
      </c>
      <c r="C35">
        <v>1.6212946158499698E-2</v>
      </c>
      <c r="D35" t="s">
        <v>83</v>
      </c>
      <c r="E35" t="s">
        <v>210</v>
      </c>
    </row>
    <row r="36" spans="2:5" x14ac:dyDescent="0.45">
      <c r="B36">
        <v>4.1666666666666664E-2</v>
      </c>
      <c r="C36">
        <v>5.3962492437991533E-2</v>
      </c>
      <c r="D36" t="s">
        <v>84</v>
      </c>
      <c r="E36" t="s">
        <v>210</v>
      </c>
    </row>
    <row r="37" spans="2:5" x14ac:dyDescent="0.45">
      <c r="B37">
        <v>8.3333333333333332E-3</v>
      </c>
      <c r="C37">
        <v>4.113732607380521E-3</v>
      </c>
      <c r="D37" t="s">
        <v>85</v>
      </c>
      <c r="E37" t="s">
        <v>210</v>
      </c>
    </row>
    <row r="38" spans="2:5" x14ac:dyDescent="0.45">
      <c r="B38">
        <v>8.3333333333333332E-3</v>
      </c>
      <c r="C38">
        <v>2.1778584392014525E-3</v>
      </c>
      <c r="D38" t="s">
        <v>86</v>
      </c>
      <c r="E38" t="s">
        <v>210</v>
      </c>
    </row>
    <row r="39" spans="2:5" x14ac:dyDescent="0.45">
      <c r="B39">
        <v>1.9977168949771688E-2</v>
      </c>
      <c r="C39">
        <v>3.1093321399862438E-3</v>
      </c>
      <c r="D39" t="s">
        <v>87</v>
      </c>
      <c r="E39" t="s">
        <v>210</v>
      </c>
    </row>
    <row r="40" spans="2:5" x14ac:dyDescent="0.45">
      <c r="B40">
        <v>3.9954337899543377E-3</v>
      </c>
      <c r="C40">
        <v>2.0187454938716655E-3</v>
      </c>
      <c r="D40" t="s">
        <v>88</v>
      </c>
      <c r="E40" t="s">
        <v>210</v>
      </c>
    </row>
    <row r="41" spans="2:5" x14ac:dyDescent="0.45">
      <c r="B41">
        <v>3.9954337899543377E-2</v>
      </c>
      <c r="C41">
        <v>5.4100058838641253E-2</v>
      </c>
      <c r="D41" t="s">
        <v>89</v>
      </c>
      <c r="E41" t="s">
        <v>210</v>
      </c>
    </row>
    <row r="42" spans="2:5" x14ac:dyDescent="0.45">
      <c r="B42">
        <v>3.9954337899543377E-3</v>
      </c>
      <c r="C42">
        <v>7.7733303499656096E-3</v>
      </c>
      <c r="D42" t="s">
        <v>90</v>
      </c>
      <c r="E42" t="s">
        <v>210</v>
      </c>
    </row>
    <row r="43" spans="2:5" x14ac:dyDescent="0.45">
      <c r="B43">
        <v>1.9977168949771688E-2</v>
      </c>
      <c r="C43">
        <v>2.5872427881228816E-2</v>
      </c>
      <c r="D43" t="s">
        <v>91</v>
      </c>
      <c r="E43" t="s">
        <v>210</v>
      </c>
    </row>
    <row r="44" spans="2:5" x14ac:dyDescent="0.45">
      <c r="B44">
        <v>3.9954337899543377E-3</v>
      </c>
      <c r="C44">
        <v>1.9723375514838115E-3</v>
      </c>
      <c r="D44" t="s">
        <v>92</v>
      </c>
      <c r="E44" t="s">
        <v>210</v>
      </c>
    </row>
    <row r="45" spans="2:5" x14ac:dyDescent="0.45">
      <c r="B45">
        <v>3.9954337899543377E-3</v>
      </c>
      <c r="C45">
        <v>1.0441787037267236E-3</v>
      </c>
      <c r="D45" t="s">
        <v>93</v>
      </c>
      <c r="E45" t="s">
        <v>210</v>
      </c>
    </row>
    <row r="46" spans="2:5" x14ac:dyDescent="0.45">
      <c r="B46">
        <v>6.2785388127853878E-3</v>
      </c>
      <c r="C46">
        <v>9.7721867256710549E-4</v>
      </c>
      <c r="D46" t="s">
        <v>94</v>
      </c>
      <c r="E46" t="s">
        <v>210</v>
      </c>
    </row>
    <row r="47" spans="2:5" x14ac:dyDescent="0.45">
      <c r="B47">
        <v>1.2557077625570776E-3</v>
      </c>
      <c r="C47">
        <v>6.3446286950252361E-4</v>
      </c>
      <c r="D47" t="s">
        <v>95</v>
      </c>
      <c r="E47" t="s">
        <v>210</v>
      </c>
    </row>
    <row r="48" spans="2:5" x14ac:dyDescent="0.45">
      <c r="B48">
        <v>1.2557077625570776E-2</v>
      </c>
      <c r="C48">
        <v>1.7002875635001535E-2</v>
      </c>
      <c r="D48" t="s">
        <v>96</v>
      </c>
      <c r="E48" t="s">
        <v>210</v>
      </c>
    </row>
    <row r="49" spans="2:5" x14ac:dyDescent="0.45">
      <c r="B49">
        <v>1.2557077625570776E-3</v>
      </c>
      <c r="C49">
        <v>2.4430466814177633E-3</v>
      </c>
      <c r="D49" t="s">
        <v>97</v>
      </c>
      <c r="E49" t="s">
        <v>210</v>
      </c>
    </row>
    <row r="50" spans="2:5" x14ac:dyDescent="0.45">
      <c r="B50">
        <v>6.2785388127853878E-3</v>
      </c>
      <c r="C50">
        <v>8.1313344769576301E-3</v>
      </c>
      <c r="D50" t="s">
        <v>98</v>
      </c>
      <c r="E50" t="s">
        <v>210</v>
      </c>
    </row>
    <row r="51" spans="2:5" x14ac:dyDescent="0.45">
      <c r="B51">
        <v>1.2557077625570776E-3</v>
      </c>
      <c r="C51">
        <v>6.1987751618062647E-4</v>
      </c>
      <c r="D51" t="s">
        <v>99</v>
      </c>
      <c r="E51" t="s">
        <v>210</v>
      </c>
    </row>
    <row r="52" spans="2:5" x14ac:dyDescent="0.45">
      <c r="B52">
        <v>1.2557077625570776E-3</v>
      </c>
      <c r="C52">
        <v>3.2817044974268458E-4</v>
      </c>
      <c r="D52" t="s">
        <v>100</v>
      </c>
      <c r="E52" t="s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074AB-037B-475A-98F5-8C8E5377C163}">
  <dimension ref="B9:D9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53</v>
      </c>
      <c r="C10" t="s">
        <v>54</v>
      </c>
      <c r="D10" t="s">
        <v>55</v>
      </c>
    </row>
    <row r="11" spans="2:4" x14ac:dyDescent="0.45">
      <c r="B11" t="s">
        <v>216</v>
      </c>
      <c r="C11" t="s">
        <v>58</v>
      </c>
      <c r="D11">
        <v>1.6140138717141091E-2</v>
      </c>
    </row>
    <row r="12" spans="2:4" x14ac:dyDescent="0.45">
      <c r="B12" t="s">
        <v>216</v>
      </c>
      <c r="C12" t="s">
        <v>60</v>
      </c>
      <c r="D12">
        <v>3.4554424553861385E-3</v>
      </c>
    </row>
    <row r="13" spans="2:4" x14ac:dyDescent="0.45">
      <c r="B13" t="s">
        <v>216</v>
      </c>
      <c r="C13" t="s">
        <v>61</v>
      </c>
      <c r="D13">
        <v>4.1710739561036866E-2</v>
      </c>
    </row>
    <row r="14" spans="2:4" x14ac:dyDescent="0.45">
      <c r="B14" t="s">
        <v>216</v>
      </c>
      <c r="C14" t="s">
        <v>62</v>
      </c>
      <c r="D14">
        <v>4.2138634548159306E-3</v>
      </c>
    </row>
    <row r="15" spans="2:4" x14ac:dyDescent="0.45">
      <c r="B15" t="s">
        <v>216</v>
      </c>
      <c r="C15" t="s">
        <v>63</v>
      </c>
      <c r="D15">
        <v>2.1153973446656708E-2</v>
      </c>
    </row>
    <row r="16" spans="2:4" x14ac:dyDescent="0.45">
      <c r="B16" t="s">
        <v>216</v>
      </c>
      <c r="C16" t="s">
        <v>64</v>
      </c>
      <c r="D16">
        <v>4.0616589679239997E-3</v>
      </c>
    </row>
    <row r="17" spans="2:4" x14ac:dyDescent="0.45">
      <c r="B17" t="s">
        <v>216</v>
      </c>
      <c r="C17" t="s">
        <v>65</v>
      </c>
      <c r="D17">
        <v>3.8680985099389118E-3</v>
      </c>
    </row>
    <row r="18" spans="2:4" x14ac:dyDescent="0.45">
      <c r="B18" t="s">
        <v>216</v>
      </c>
      <c r="C18" t="s">
        <v>66</v>
      </c>
      <c r="D18">
        <v>2.3057179801585809E-2</v>
      </c>
    </row>
    <row r="19" spans="2:4" x14ac:dyDescent="0.45">
      <c r="B19" t="s">
        <v>216</v>
      </c>
      <c r="C19" t="s">
        <v>67</v>
      </c>
      <c r="D19">
        <v>4.9580922389859915E-3</v>
      </c>
    </row>
    <row r="20" spans="2:4" x14ac:dyDescent="0.45">
      <c r="B20" t="s">
        <v>216</v>
      </c>
      <c r="C20" t="s">
        <v>68</v>
      </c>
      <c r="D20">
        <v>6.0648214283285769E-2</v>
      </c>
    </row>
    <row r="21" spans="2:4" x14ac:dyDescent="0.45">
      <c r="B21" t="s">
        <v>216</v>
      </c>
      <c r="C21" t="s">
        <v>69</v>
      </c>
      <c r="D21">
        <v>6.1520413835863749E-3</v>
      </c>
    </row>
    <row r="22" spans="2:4" x14ac:dyDescent="0.45">
      <c r="B22" t="s">
        <v>216</v>
      </c>
      <c r="C22" t="s">
        <v>70</v>
      </c>
      <c r="D22">
        <v>3.0917039220824304E-2</v>
      </c>
    </row>
    <row r="23" spans="2:4" x14ac:dyDescent="0.45">
      <c r="B23" t="s">
        <v>216</v>
      </c>
      <c r="C23" t="s">
        <v>71</v>
      </c>
      <c r="D23">
        <v>5.8825669439009041E-3</v>
      </c>
    </row>
    <row r="24" spans="2:4" x14ac:dyDescent="0.45">
      <c r="B24" t="s">
        <v>216</v>
      </c>
      <c r="C24" t="s">
        <v>72</v>
      </c>
      <c r="D24">
        <v>5.6265035863825403E-3</v>
      </c>
    </row>
    <row r="25" spans="2:4" x14ac:dyDescent="0.45">
      <c r="B25" t="s">
        <v>216</v>
      </c>
      <c r="C25" t="s">
        <v>73</v>
      </c>
      <c r="D25">
        <v>7.4134954802955136E-2</v>
      </c>
    </row>
    <row r="26" spans="2:4" x14ac:dyDescent="0.45">
      <c r="B26" t="s">
        <v>216</v>
      </c>
      <c r="C26" t="s">
        <v>74</v>
      </c>
      <c r="D26">
        <v>1.5420240004093189E-2</v>
      </c>
    </row>
    <row r="27" spans="2:4" x14ac:dyDescent="0.45">
      <c r="B27" t="s">
        <v>216</v>
      </c>
      <c r="C27" t="s">
        <v>75</v>
      </c>
      <c r="D27">
        <v>0.19770994958847146</v>
      </c>
    </row>
    <row r="28" spans="2:4" x14ac:dyDescent="0.45">
      <c r="B28" t="s">
        <v>216</v>
      </c>
      <c r="C28" t="s">
        <v>76</v>
      </c>
      <c r="D28">
        <v>2.039036377922546E-2</v>
      </c>
    </row>
    <row r="29" spans="2:4" x14ac:dyDescent="0.45">
      <c r="B29" t="s">
        <v>216</v>
      </c>
      <c r="C29" t="s">
        <v>77</v>
      </c>
      <c r="D29">
        <v>0.10103446390813622</v>
      </c>
    </row>
    <row r="30" spans="2:4" x14ac:dyDescent="0.45">
      <c r="B30" t="s">
        <v>216</v>
      </c>
      <c r="C30" t="s">
        <v>78</v>
      </c>
      <c r="D30">
        <v>1.8413868748234134E-2</v>
      </c>
    </row>
    <row r="31" spans="2:4" x14ac:dyDescent="0.45">
      <c r="B31" t="s">
        <v>216</v>
      </c>
      <c r="C31" t="s">
        <v>79</v>
      </c>
      <c r="D31">
        <v>1.68372758942676E-2</v>
      </c>
    </row>
    <row r="32" spans="2:4" x14ac:dyDescent="0.45">
      <c r="B32" t="s">
        <v>216</v>
      </c>
      <c r="C32" t="s">
        <v>80</v>
      </c>
      <c r="D32">
        <v>3.2769957349199581E-2</v>
      </c>
    </row>
    <row r="33" spans="2:4" x14ac:dyDescent="0.45">
      <c r="B33" t="s">
        <v>216</v>
      </c>
      <c r="C33" t="s">
        <v>81</v>
      </c>
      <c r="D33">
        <v>6.8591069386108351E-3</v>
      </c>
    </row>
    <row r="34" spans="2:4" x14ac:dyDescent="0.45">
      <c r="B34" t="s">
        <v>216</v>
      </c>
      <c r="C34" t="s">
        <v>82</v>
      </c>
      <c r="D34">
        <v>8.6304623873815198E-2</v>
      </c>
    </row>
    <row r="35" spans="2:4" x14ac:dyDescent="0.45">
      <c r="B35" t="s">
        <v>216</v>
      </c>
      <c r="C35" t="s">
        <v>83</v>
      </c>
      <c r="D35">
        <v>8.8418727972004573E-3</v>
      </c>
    </row>
    <row r="36" spans="2:4" x14ac:dyDescent="0.45">
      <c r="B36" t="s">
        <v>216</v>
      </c>
      <c r="C36" t="s">
        <v>84</v>
      </c>
      <c r="D36">
        <v>4.4209761047138425E-2</v>
      </c>
    </row>
    <row r="37" spans="2:4" x14ac:dyDescent="0.45">
      <c r="B37" t="s">
        <v>216</v>
      </c>
      <c r="C37" t="s">
        <v>85</v>
      </c>
      <c r="D37">
        <v>8.1888167623617569E-3</v>
      </c>
    </row>
    <row r="38" spans="2:4" x14ac:dyDescent="0.45">
      <c r="B38" t="s">
        <v>216</v>
      </c>
      <c r="C38" t="s">
        <v>86</v>
      </c>
      <c r="D38">
        <v>7.4152252891788711E-3</v>
      </c>
    </row>
    <row r="39" spans="2:4" x14ac:dyDescent="0.45">
      <c r="B39" t="s">
        <v>216</v>
      </c>
      <c r="C39" t="s">
        <v>87</v>
      </c>
      <c r="D39">
        <v>1.6760065031623059E-2</v>
      </c>
    </row>
    <row r="40" spans="2:4" x14ac:dyDescent="0.45">
      <c r="B40" t="s">
        <v>216</v>
      </c>
      <c r="C40" t="s">
        <v>88</v>
      </c>
      <c r="D40">
        <v>3.5274893833231605E-3</v>
      </c>
    </row>
    <row r="41" spans="2:4" x14ac:dyDescent="0.45">
      <c r="B41" t="s">
        <v>216</v>
      </c>
      <c r="C41" t="s">
        <v>89</v>
      </c>
      <c r="D41">
        <v>4.3592482591856066E-2</v>
      </c>
    </row>
    <row r="42" spans="2:4" x14ac:dyDescent="0.45">
      <c r="B42" t="s">
        <v>216</v>
      </c>
      <c r="C42" t="s">
        <v>90</v>
      </c>
      <c r="D42">
        <v>4.441613115171883E-3</v>
      </c>
    </row>
    <row r="43" spans="2:4" x14ac:dyDescent="0.45">
      <c r="B43" t="s">
        <v>216</v>
      </c>
      <c r="C43" t="s">
        <v>91</v>
      </c>
      <c r="D43">
        <v>2.2225365118808005E-2</v>
      </c>
    </row>
    <row r="44" spans="2:4" x14ac:dyDescent="0.45">
      <c r="B44" t="s">
        <v>216</v>
      </c>
      <c r="C44" t="s">
        <v>92</v>
      </c>
      <c r="D44">
        <v>4.1727068836639875E-3</v>
      </c>
    </row>
    <row r="45" spans="2:4" x14ac:dyDescent="0.45">
      <c r="B45" t="s">
        <v>216</v>
      </c>
      <c r="C45" t="s">
        <v>93</v>
      </c>
      <c r="D45">
        <v>3.9369073358519217E-3</v>
      </c>
    </row>
    <row r="46" spans="2:4" x14ac:dyDescent="0.45">
      <c r="B46" t="s">
        <v>216</v>
      </c>
      <c r="C46" t="s">
        <v>94</v>
      </c>
      <c r="D46">
        <v>5.2449698921603859E-3</v>
      </c>
    </row>
    <row r="47" spans="2:4" x14ac:dyDescent="0.45">
      <c r="B47" t="s">
        <v>216</v>
      </c>
      <c r="C47" t="s">
        <v>95</v>
      </c>
      <c r="D47">
        <v>1.0983432009485695E-3</v>
      </c>
    </row>
    <row r="48" spans="2:4" x14ac:dyDescent="0.45">
      <c r="B48" t="s">
        <v>216</v>
      </c>
      <c r="C48" t="s">
        <v>96</v>
      </c>
      <c r="D48">
        <v>1.3672419019866423E-2</v>
      </c>
    </row>
    <row r="49" spans="2:4" x14ac:dyDescent="0.45">
      <c r="B49" t="s">
        <v>216</v>
      </c>
      <c r="C49" t="s">
        <v>97</v>
      </c>
      <c r="D49">
        <v>1.4000412055960487E-3</v>
      </c>
    </row>
    <row r="50" spans="2:4" x14ac:dyDescent="0.45">
      <c r="B50" t="s">
        <v>216</v>
      </c>
      <c r="C50" t="s">
        <v>98</v>
      </c>
      <c r="D50">
        <v>7.0083937024426526E-3</v>
      </c>
    </row>
    <row r="51" spans="2:4" x14ac:dyDescent="0.45">
      <c r="B51" t="s">
        <v>216</v>
      </c>
      <c r="C51" t="s">
        <v>99</v>
      </c>
      <c r="D51">
        <v>1.3084227713732845E-3</v>
      </c>
    </row>
    <row r="52" spans="2:4" x14ac:dyDescent="0.45">
      <c r="B52" t="s">
        <v>216</v>
      </c>
      <c r="C52" t="s">
        <v>100</v>
      </c>
      <c r="D52">
        <v>1.2347473929749143E-3</v>
      </c>
    </row>
    <row r="53" spans="2:4" x14ac:dyDescent="0.45">
      <c r="B53" t="s">
        <v>217</v>
      </c>
      <c r="C53" t="s">
        <v>58</v>
      </c>
      <c r="D53">
        <v>1.7405347294233958E-2</v>
      </c>
    </row>
    <row r="54" spans="2:4" x14ac:dyDescent="0.45">
      <c r="B54" t="s">
        <v>217</v>
      </c>
      <c r="C54" t="s">
        <v>60</v>
      </c>
      <c r="D54">
        <v>3.5005506443215447E-3</v>
      </c>
    </row>
    <row r="55" spans="2:4" x14ac:dyDescent="0.45">
      <c r="B55" t="s">
        <v>217</v>
      </c>
      <c r="C55" t="s">
        <v>61</v>
      </c>
      <c r="D55">
        <v>3.5618542859242652E-2</v>
      </c>
    </row>
    <row r="56" spans="2:4" x14ac:dyDescent="0.45">
      <c r="B56" t="s">
        <v>217</v>
      </c>
      <c r="C56" t="s">
        <v>62</v>
      </c>
      <c r="D56">
        <v>3.5655197926701045E-3</v>
      </c>
    </row>
    <row r="57" spans="2:4" x14ac:dyDescent="0.45">
      <c r="B57" t="s">
        <v>217</v>
      </c>
      <c r="C57" t="s">
        <v>63</v>
      </c>
      <c r="D57">
        <v>1.7834850924252073E-2</v>
      </c>
    </row>
    <row r="58" spans="2:4" x14ac:dyDescent="0.45">
      <c r="B58" t="s">
        <v>217</v>
      </c>
      <c r="C58" t="s">
        <v>64</v>
      </c>
      <c r="D58">
        <v>3.5524813932908249E-3</v>
      </c>
    </row>
    <row r="59" spans="2:4" x14ac:dyDescent="0.45">
      <c r="B59" t="s">
        <v>217</v>
      </c>
      <c r="C59" t="s">
        <v>65</v>
      </c>
      <c r="D59">
        <v>3.5359002884444361E-3</v>
      </c>
    </row>
    <row r="60" spans="2:4" x14ac:dyDescent="0.45">
      <c r="B60" t="s">
        <v>217</v>
      </c>
      <c r="C60" t="s">
        <v>66</v>
      </c>
      <c r="D60">
        <v>2.6366420988146372E-2</v>
      </c>
    </row>
    <row r="61" spans="2:4" x14ac:dyDescent="0.45">
      <c r="B61" t="s">
        <v>217</v>
      </c>
      <c r="C61" t="s">
        <v>67</v>
      </c>
      <c r="D61">
        <v>5.302980056804755E-3</v>
      </c>
    </row>
    <row r="62" spans="2:4" x14ac:dyDescent="0.45">
      <c r="B62" t="s">
        <v>217</v>
      </c>
      <c r="C62" t="s">
        <v>68</v>
      </c>
      <c r="D62">
        <v>5.3977865731566751E-2</v>
      </c>
    </row>
    <row r="63" spans="2:4" x14ac:dyDescent="0.45">
      <c r="B63" t="s">
        <v>217</v>
      </c>
      <c r="C63" t="s">
        <v>69</v>
      </c>
      <c r="D63">
        <v>5.405258157166558E-3</v>
      </c>
    </row>
    <row r="64" spans="2:4" x14ac:dyDescent="0.45">
      <c r="B64" t="s">
        <v>217</v>
      </c>
      <c r="C64" t="s">
        <v>70</v>
      </c>
      <c r="D64">
        <v>2.7039725621049806E-2</v>
      </c>
    </row>
    <row r="65" spans="2:4" x14ac:dyDescent="0.45">
      <c r="B65" t="s">
        <v>217</v>
      </c>
      <c r="C65" t="s">
        <v>71</v>
      </c>
      <c r="D65">
        <v>5.3821739798280699E-3</v>
      </c>
    </row>
    <row r="66" spans="2:4" x14ac:dyDescent="0.45">
      <c r="B66" t="s">
        <v>217</v>
      </c>
      <c r="C66" t="s">
        <v>72</v>
      </c>
      <c r="D66">
        <v>5.3602386453980525E-3</v>
      </c>
    </row>
    <row r="67" spans="2:4" x14ac:dyDescent="0.45">
      <c r="B67" t="s">
        <v>217</v>
      </c>
      <c r="C67" t="s">
        <v>73</v>
      </c>
      <c r="D67">
        <v>9.4288966849560951E-2</v>
      </c>
    </row>
    <row r="68" spans="2:4" x14ac:dyDescent="0.45">
      <c r="B68" t="s">
        <v>217</v>
      </c>
      <c r="C68" t="s">
        <v>74</v>
      </c>
      <c r="D68">
        <v>1.8908613277514846E-2</v>
      </c>
    </row>
    <row r="69" spans="2:4" x14ac:dyDescent="0.45">
      <c r="B69" t="s">
        <v>217</v>
      </c>
      <c r="C69" t="s">
        <v>75</v>
      </c>
      <c r="D69">
        <v>0.19281315041174024</v>
      </c>
    </row>
    <row r="70" spans="2:4" x14ac:dyDescent="0.45">
      <c r="B70" t="s">
        <v>217</v>
      </c>
      <c r="C70" t="s">
        <v>76</v>
      </c>
      <c r="D70">
        <v>1.9334372465485701E-2</v>
      </c>
    </row>
    <row r="71" spans="2:4" x14ac:dyDescent="0.45">
      <c r="B71" t="s">
        <v>217</v>
      </c>
      <c r="C71" t="s">
        <v>77</v>
      </c>
      <c r="D71">
        <v>9.6593278305694003E-2</v>
      </c>
    </row>
    <row r="72" spans="2:4" x14ac:dyDescent="0.45">
      <c r="B72" t="s">
        <v>217</v>
      </c>
      <c r="C72" t="s">
        <v>78</v>
      </c>
      <c r="D72">
        <v>1.9165058589715896E-2</v>
      </c>
    </row>
    <row r="73" spans="2:4" x14ac:dyDescent="0.45">
      <c r="B73" t="s">
        <v>217</v>
      </c>
      <c r="C73" t="s">
        <v>79</v>
      </c>
      <c r="D73">
        <v>1.903000181374102E-2</v>
      </c>
    </row>
    <row r="74" spans="2:4" x14ac:dyDescent="0.45">
      <c r="B74" t="s">
        <v>217</v>
      </c>
      <c r="C74" t="s">
        <v>80</v>
      </c>
      <c r="D74">
        <v>4.0992067291030825E-2</v>
      </c>
    </row>
    <row r="75" spans="2:4" x14ac:dyDescent="0.45">
      <c r="B75" t="s">
        <v>217</v>
      </c>
      <c r="C75" t="s">
        <v>81</v>
      </c>
      <c r="D75">
        <v>8.2245507779387713E-3</v>
      </c>
    </row>
    <row r="76" spans="2:4" x14ac:dyDescent="0.45">
      <c r="B76" t="s">
        <v>217</v>
      </c>
      <c r="C76" t="s">
        <v>82</v>
      </c>
      <c r="D76">
        <v>8.3762916382468786E-2</v>
      </c>
    </row>
    <row r="77" spans="2:4" x14ac:dyDescent="0.45">
      <c r="B77" t="s">
        <v>217</v>
      </c>
      <c r="C77" t="s">
        <v>83</v>
      </c>
      <c r="D77">
        <v>8.3944018359975794E-3</v>
      </c>
    </row>
    <row r="78" spans="2:4" x14ac:dyDescent="0.45">
      <c r="B78" t="s">
        <v>217</v>
      </c>
      <c r="C78" t="s">
        <v>84</v>
      </c>
      <c r="D78">
        <v>4.1972043193713622E-2</v>
      </c>
    </row>
    <row r="79" spans="2:4" x14ac:dyDescent="0.45">
      <c r="B79" t="s">
        <v>217</v>
      </c>
      <c r="C79" t="s">
        <v>85</v>
      </c>
      <c r="D79">
        <v>8.3384586402800859E-3</v>
      </c>
    </row>
    <row r="80" spans="2:4" x14ac:dyDescent="0.45">
      <c r="B80" t="s">
        <v>217</v>
      </c>
      <c r="C80" t="s">
        <v>86</v>
      </c>
      <c r="D80">
        <v>8.2721899330314898E-3</v>
      </c>
    </row>
    <row r="81" spans="2:4" x14ac:dyDescent="0.45">
      <c r="B81" t="s">
        <v>217</v>
      </c>
      <c r="C81" t="s">
        <v>87</v>
      </c>
      <c r="D81">
        <v>1.9662716830682651E-2</v>
      </c>
    </row>
    <row r="82" spans="2:4" x14ac:dyDescent="0.45">
      <c r="B82" t="s">
        <v>217</v>
      </c>
      <c r="C82" t="s">
        <v>88</v>
      </c>
      <c r="D82">
        <v>3.9475753217093033E-3</v>
      </c>
    </row>
    <row r="83" spans="2:4" x14ac:dyDescent="0.45">
      <c r="B83" t="s">
        <v>217</v>
      </c>
      <c r="C83" t="s">
        <v>89</v>
      </c>
      <c r="D83">
        <v>4.0188268638432459E-2</v>
      </c>
    </row>
    <row r="84" spans="2:4" x14ac:dyDescent="0.45">
      <c r="B84" t="s">
        <v>217</v>
      </c>
      <c r="C84" t="s">
        <v>90</v>
      </c>
      <c r="D84">
        <v>4.0258825420896333E-3</v>
      </c>
    </row>
    <row r="85" spans="2:4" x14ac:dyDescent="0.45">
      <c r="B85" t="s">
        <v>217</v>
      </c>
      <c r="C85" t="s">
        <v>91</v>
      </c>
      <c r="D85">
        <v>2.0130894653291303E-2</v>
      </c>
    </row>
    <row r="86" spans="2:4" x14ac:dyDescent="0.45">
      <c r="B86" t="s">
        <v>217</v>
      </c>
      <c r="C86" t="s">
        <v>92</v>
      </c>
      <c r="D86">
        <v>4.0028470395655422E-3</v>
      </c>
    </row>
    <row r="87" spans="2:4" x14ac:dyDescent="0.45">
      <c r="B87" t="s">
        <v>217</v>
      </c>
      <c r="C87" t="s">
        <v>93</v>
      </c>
      <c r="D87">
        <v>3.9826475780344889E-3</v>
      </c>
    </row>
    <row r="88" spans="2:4" x14ac:dyDescent="0.45">
      <c r="B88" t="s">
        <v>217</v>
      </c>
      <c r="C88" t="s">
        <v>94</v>
      </c>
      <c r="D88">
        <v>6.1719003136335316E-3</v>
      </c>
    </row>
    <row r="89" spans="2:4" x14ac:dyDescent="0.45">
      <c r="B89" t="s">
        <v>217</v>
      </c>
      <c r="C89" t="s">
        <v>95</v>
      </c>
      <c r="D89">
        <v>1.2386074996792308E-3</v>
      </c>
    </row>
    <row r="90" spans="2:4" x14ac:dyDescent="0.45">
      <c r="B90" t="s">
        <v>217</v>
      </c>
      <c r="C90" t="s">
        <v>96</v>
      </c>
      <c r="D90">
        <v>1.2616423571154204E-2</v>
      </c>
    </row>
    <row r="91" spans="2:4" x14ac:dyDescent="0.45">
      <c r="B91" t="s">
        <v>217</v>
      </c>
      <c r="C91" t="s">
        <v>97</v>
      </c>
      <c r="D91">
        <v>1.2644520667931998E-3</v>
      </c>
    </row>
    <row r="92" spans="2:4" x14ac:dyDescent="0.45">
      <c r="B92" t="s">
        <v>217</v>
      </c>
      <c r="C92" t="s">
        <v>98</v>
      </c>
      <c r="D92">
        <v>6.3229617204481467E-3</v>
      </c>
    </row>
    <row r="93" spans="2:4" x14ac:dyDescent="0.45">
      <c r="B93" t="s">
        <v>217</v>
      </c>
      <c r="C93" t="s">
        <v>99</v>
      </c>
      <c r="D93">
        <v>1.2566036928044035E-3</v>
      </c>
    </row>
    <row r="94" spans="2:4" x14ac:dyDescent="0.45">
      <c r="B94" t="s">
        <v>217</v>
      </c>
      <c r="C94" t="s">
        <v>100</v>
      </c>
      <c r="D94">
        <v>1.2502923873521565E-3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891F9-ED74-45F4-AC49-50B16627826D}">
  <dimension ref="B9:D5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53</v>
      </c>
      <c r="C10" t="s">
        <v>54</v>
      </c>
      <c r="D10" t="s">
        <v>218</v>
      </c>
    </row>
    <row r="11" spans="2:4" x14ac:dyDescent="0.45">
      <c r="B11" t="s">
        <v>12</v>
      </c>
      <c r="C11" t="s">
        <v>58</v>
      </c>
      <c r="D11">
        <v>5.5945476616581225E-2</v>
      </c>
    </row>
    <row r="12" spans="2:4" x14ac:dyDescent="0.45">
      <c r="B12" t="s">
        <v>12</v>
      </c>
      <c r="C12" t="s">
        <v>60</v>
      </c>
      <c r="D12">
        <v>4.1110994434526926E-2</v>
      </c>
    </row>
    <row r="13" spans="2:4" x14ac:dyDescent="0.45">
      <c r="B13" t="s">
        <v>12</v>
      </c>
      <c r="C13" t="s">
        <v>61</v>
      </c>
      <c r="D13">
        <v>6.521146666444122E-2</v>
      </c>
    </row>
    <row r="14" spans="2:4" x14ac:dyDescent="0.45">
      <c r="B14" t="s">
        <v>12</v>
      </c>
      <c r="C14" t="s">
        <v>62</v>
      </c>
      <c r="D14">
        <v>2.9633020588667236E-2</v>
      </c>
    </row>
    <row r="15" spans="2:4" x14ac:dyDescent="0.45">
      <c r="B15" t="s">
        <v>12</v>
      </c>
      <c r="C15" t="s">
        <v>63</v>
      </c>
      <c r="D15">
        <v>2.8216918896289078E-2</v>
      </c>
    </row>
    <row r="16" spans="2:4" x14ac:dyDescent="0.45">
      <c r="B16" t="s">
        <v>12</v>
      </c>
      <c r="C16" t="s">
        <v>64</v>
      </c>
      <c r="D16">
        <v>2.9470763412069445E-2</v>
      </c>
    </row>
    <row r="17" spans="2:4" x14ac:dyDescent="0.45">
      <c r="B17" t="s">
        <v>12</v>
      </c>
      <c r="C17" t="s">
        <v>65</v>
      </c>
      <c r="D17">
        <v>2.427524650224977E-2</v>
      </c>
    </row>
    <row r="18" spans="2:4" x14ac:dyDescent="0.45">
      <c r="B18" t="s">
        <v>12</v>
      </c>
      <c r="C18" t="s">
        <v>66</v>
      </c>
      <c r="D18">
        <v>6.4644216892104645E-2</v>
      </c>
    </row>
    <row r="19" spans="2:4" x14ac:dyDescent="0.45">
      <c r="B19" t="s">
        <v>12</v>
      </c>
      <c r="C19" t="s">
        <v>67</v>
      </c>
      <c r="D19">
        <v>5.1279321189883209E-2</v>
      </c>
    </row>
    <row r="20" spans="2:4" x14ac:dyDescent="0.45">
      <c r="B20" t="s">
        <v>12</v>
      </c>
      <c r="C20" t="s">
        <v>68</v>
      </c>
      <c r="D20">
        <v>7.3983935422899272E-2</v>
      </c>
    </row>
    <row r="21" spans="2:4" x14ac:dyDescent="0.45">
      <c r="B21" t="s">
        <v>12</v>
      </c>
      <c r="C21" t="s">
        <v>69</v>
      </c>
      <c r="D21">
        <v>5.1781403900197809E-2</v>
      </c>
    </row>
    <row r="22" spans="2:4" x14ac:dyDescent="0.45">
      <c r="B22" t="s">
        <v>12</v>
      </c>
      <c r="C22" t="s">
        <v>70</v>
      </c>
      <c r="D22">
        <v>4.9574627115472891E-2</v>
      </c>
    </row>
    <row r="23" spans="2:4" x14ac:dyDescent="0.45">
      <c r="B23" t="s">
        <v>12</v>
      </c>
      <c r="C23" t="s">
        <v>71</v>
      </c>
      <c r="D23">
        <v>5.8993869940073385E-2</v>
      </c>
    </row>
    <row r="24" spans="2:4" x14ac:dyDescent="0.45">
      <c r="B24" t="s">
        <v>12</v>
      </c>
      <c r="C24" t="s">
        <v>72</v>
      </c>
      <c r="D24">
        <v>4.9507040256891344E-2</v>
      </c>
    </row>
    <row r="25" spans="2:4" x14ac:dyDescent="0.45">
      <c r="B25" t="s">
        <v>12</v>
      </c>
      <c r="C25" t="s">
        <v>73</v>
      </c>
      <c r="D25">
        <v>0.22708625056675502</v>
      </c>
    </row>
    <row r="26" spans="2:4" x14ac:dyDescent="0.45">
      <c r="B26" t="s">
        <v>12</v>
      </c>
      <c r="C26" t="s">
        <v>74</v>
      </c>
      <c r="D26">
        <v>0.17957760575190163</v>
      </c>
    </row>
    <row r="27" spans="2:4" x14ac:dyDescent="0.45">
      <c r="B27" t="s">
        <v>12</v>
      </c>
      <c r="C27" t="s">
        <v>75</v>
      </c>
      <c r="D27">
        <v>0.15775444429946139</v>
      </c>
    </row>
    <row r="28" spans="2:4" x14ac:dyDescent="0.45">
      <c r="B28" t="s">
        <v>12</v>
      </c>
      <c r="C28" t="s">
        <v>76</v>
      </c>
      <c r="D28">
        <v>0.12182871379199067</v>
      </c>
    </row>
    <row r="29" spans="2:4" x14ac:dyDescent="0.45">
      <c r="B29" t="s">
        <v>12</v>
      </c>
      <c r="C29" t="s">
        <v>77</v>
      </c>
      <c r="D29">
        <v>0.13326593255222785</v>
      </c>
    </row>
    <row r="30" spans="2:4" x14ac:dyDescent="0.45">
      <c r="B30" t="s">
        <v>12</v>
      </c>
      <c r="C30" t="s">
        <v>78</v>
      </c>
      <c r="D30">
        <v>0.18556736917588146</v>
      </c>
    </row>
    <row r="31" spans="2:4" x14ac:dyDescent="0.45">
      <c r="B31" t="s">
        <v>12</v>
      </c>
      <c r="C31" t="s">
        <v>79</v>
      </c>
      <c r="D31">
        <v>0.21941162737037279</v>
      </c>
    </row>
    <row r="32" spans="2:4" x14ac:dyDescent="0.45">
      <c r="B32" t="s">
        <v>12</v>
      </c>
      <c r="C32" t="s">
        <v>80</v>
      </c>
      <c r="D32">
        <v>0.12119266964935105</v>
      </c>
    </row>
    <row r="33" spans="2:4" x14ac:dyDescent="0.45">
      <c r="B33" t="s">
        <v>12</v>
      </c>
      <c r="C33" t="s">
        <v>81</v>
      </c>
      <c r="D33">
        <v>8.3211592895554132E-2</v>
      </c>
    </row>
    <row r="34" spans="2:4" x14ac:dyDescent="0.45">
      <c r="B34" t="s">
        <v>12</v>
      </c>
      <c r="C34" t="s">
        <v>82</v>
      </c>
      <c r="D34">
        <v>7.9602115033624798E-2</v>
      </c>
    </row>
    <row r="35" spans="2:4" x14ac:dyDescent="0.45">
      <c r="B35" t="s">
        <v>12</v>
      </c>
      <c r="C35" t="s">
        <v>83</v>
      </c>
      <c r="D35">
        <v>5.4921052825110062E-2</v>
      </c>
    </row>
    <row r="36" spans="2:4" x14ac:dyDescent="0.45">
      <c r="B36" t="s">
        <v>12</v>
      </c>
      <c r="C36" t="s">
        <v>84</v>
      </c>
      <c r="D36">
        <v>5.3643950300536591E-2</v>
      </c>
    </row>
    <row r="37" spans="2:4" x14ac:dyDescent="0.45">
      <c r="B37" t="s">
        <v>12</v>
      </c>
      <c r="C37" t="s">
        <v>85</v>
      </c>
      <c r="D37">
        <v>6.6573928145260419E-2</v>
      </c>
    </row>
    <row r="38" spans="2:4" x14ac:dyDescent="0.45">
      <c r="B38" t="s">
        <v>12</v>
      </c>
      <c r="C38" t="s">
        <v>86</v>
      </c>
      <c r="D38">
        <v>0.11023791472728517</v>
      </c>
    </row>
    <row r="39" spans="2:4" x14ac:dyDescent="0.45">
      <c r="B39" t="s">
        <v>12</v>
      </c>
      <c r="C39" t="s">
        <v>87</v>
      </c>
      <c r="D39">
        <v>6.1557003641259156E-2</v>
      </c>
    </row>
    <row r="40" spans="2:4" x14ac:dyDescent="0.45">
      <c r="B40" t="s">
        <v>12</v>
      </c>
      <c r="C40" t="s">
        <v>88</v>
      </c>
      <c r="D40">
        <v>5.0850528040578657E-2</v>
      </c>
    </row>
    <row r="41" spans="2:4" x14ac:dyDescent="0.45">
      <c r="B41" t="s">
        <v>12</v>
      </c>
      <c r="C41" t="s">
        <v>89</v>
      </c>
      <c r="D41">
        <v>5.8054052743625517E-2</v>
      </c>
    </row>
    <row r="42" spans="2:4" x14ac:dyDescent="0.45">
      <c r="B42" t="s">
        <v>12</v>
      </c>
      <c r="C42" t="s">
        <v>90</v>
      </c>
      <c r="D42">
        <v>2.7207456858546308E-2</v>
      </c>
    </row>
    <row r="43" spans="2:4" x14ac:dyDescent="0.45">
      <c r="B43" t="s">
        <v>12</v>
      </c>
      <c r="C43" t="s">
        <v>91</v>
      </c>
      <c r="D43">
        <v>2.8996289895408367E-2</v>
      </c>
    </row>
    <row r="44" spans="2:4" x14ac:dyDescent="0.45">
      <c r="B44" t="s">
        <v>12</v>
      </c>
      <c r="C44" t="s">
        <v>92</v>
      </c>
      <c r="D44">
        <v>2.2792530545159284E-2</v>
      </c>
    </row>
    <row r="45" spans="2:4" x14ac:dyDescent="0.45">
      <c r="B45" t="s">
        <v>12</v>
      </c>
      <c r="C45" t="s">
        <v>93</v>
      </c>
      <c r="D45">
        <v>3.0470959434503619E-2</v>
      </c>
    </row>
    <row r="46" spans="2:4" x14ac:dyDescent="0.45">
      <c r="B46" t="s">
        <v>12</v>
      </c>
      <c r="C46" t="s">
        <v>94</v>
      </c>
      <c r="D46">
        <v>6.5231865893780272E-2</v>
      </c>
    </row>
    <row r="47" spans="2:4" x14ac:dyDescent="0.45">
      <c r="B47" t="s">
        <v>12</v>
      </c>
      <c r="C47" t="s">
        <v>95</v>
      </c>
      <c r="D47">
        <v>5.8433094813100883E-2</v>
      </c>
    </row>
    <row r="48" spans="2:4" x14ac:dyDescent="0.45">
      <c r="B48" t="s">
        <v>12</v>
      </c>
      <c r="C48" t="s">
        <v>96</v>
      </c>
      <c r="D48">
        <v>6.0082607561114498E-2</v>
      </c>
    </row>
    <row r="49" spans="2:4" x14ac:dyDescent="0.45">
      <c r="B49" t="s">
        <v>12</v>
      </c>
      <c r="C49" t="s">
        <v>97</v>
      </c>
      <c r="D49">
        <v>2.8514433730737698E-2</v>
      </c>
    </row>
    <row r="50" spans="2:4" x14ac:dyDescent="0.45">
      <c r="B50" t="s">
        <v>12</v>
      </c>
      <c r="C50" t="s">
        <v>98</v>
      </c>
      <c r="D50">
        <v>2.7936478800347775E-2</v>
      </c>
    </row>
    <row r="51" spans="2:4" x14ac:dyDescent="0.45">
      <c r="B51" t="s">
        <v>12</v>
      </c>
      <c r="C51" t="s">
        <v>99</v>
      </c>
      <c r="D51">
        <v>2.4512235822591766E-2</v>
      </c>
    </row>
    <row r="52" spans="2:4" x14ac:dyDescent="0.45">
      <c r="B52" t="s">
        <v>12</v>
      </c>
      <c r="C52" t="s">
        <v>100</v>
      </c>
      <c r="D52">
        <v>3.0422252137805472E-2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D868-D101-40E7-929A-4CD991CBA5C6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219</v>
      </c>
      <c r="C10" t="s">
        <v>54</v>
      </c>
      <c r="D10" t="s">
        <v>220</v>
      </c>
      <c r="E10" t="s">
        <v>221</v>
      </c>
    </row>
    <row r="11" spans="2:5" x14ac:dyDescent="0.45">
      <c r="B11">
        <v>2020</v>
      </c>
      <c r="C11" t="s">
        <v>37</v>
      </c>
      <c r="D11">
        <v>0.1646</v>
      </c>
      <c r="E11" t="s">
        <v>222</v>
      </c>
    </row>
    <row r="12" spans="2:5" x14ac:dyDescent="0.45">
      <c r="B12">
        <v>2020</v>
      </c>
      <c r="C12" t="s">
        <v>41</v>
      </c>
      <c r="D12">
        <v>0.2412</v>
      </c>
      <c r="E12" t="s">
        <v>222</v>
      </c>
    </row>
    <row r="13" spans="2:5" x14ac:dyDescent="0.45">
      <c r="B13">
        <v>2020</v>
      </c>
      <c r="C13" t="s">
        <v>43</v>
      </c>
      <c r="D13">
        <v>0.17874285714285712</v>
      </c>
      <c r="E13" t="s">
        <v>222</v>
      </c>
    </row>
    <row r="14" spans="2:5" x14ac:dyDescent="0.45">
      <c r="B14">
        <v>2020</v>
      </c>
      <c r="C14" t="s">
        <v>45</v>
      </c>
      <c r="D14">
        <v>0.19110000000000002</v>
      </c>
      <c r="E14" t="s">
        <v>222</v>
      </c>
    </row>
    <row r="15" spans="2:5" x14ac:dyDescent="0.45">
      <c r="B15">
        <v>2020</v>
      </c>
      <c r="C15" t="s">
        <v>47</v>
      </c>
      <c r="D15">
        <v>0.18149999999999999</v>
      </c>
      <c r="E15" t="s">
        <v>222</v>
      </c>
    </row>
    <row r="16" spans="2:5" x14ac:dyDescent="0.45">
      <c r="B16">
        <v>2020</v>
      </c>
      <c r="C16" t="s">
        <v>49</v>
      </c>
      <c r="D16">
        <v>0.1646</v>
      </c>
      <c r="E16" t="s">
        <v>222</v>
      </c>
    </row>
    <row r="17" spans="2:5" x14ac:dyDescent="0.45">
      <c r="B17">
        <v>2021</v>
      </c>
      <c r="C17" t="s">
        <v>37</v>
      </c>
      <c r="D17">
        <v>0.20780000000000001</v>
      </c>
      <c r="E17" t="s">
        <v>222</v>
      </c>
    </row>
    <row r="18" spans="2:5" x14ac:dyDescent="0.45">
      <c r="B18">
        <v>2021</v>
      </c>
      <c r="C18" t="s">
        <v>41</v>
      </c>
      <c r="D18">
        <v>0.26824999999999999</v>
      </c>
      <c r="E18" t="s">
        <v>222</v>
      </c>
    </row>
    <row r="19" spans="2:5" x14ac:dyDescent="0.45">
      <c r="B19">
        <v>2021</v>
      </c>
      <c r="C19" t="s">
        <v>43</v>
      </c>
      <c r="D19">
        <v>0.23489999999999997</v>
      </c>
      <c r="E19" t="s">
        <v>222</v>
      </c>
    </row>
    <row r="20" spans="2:5" x14ac:dyDescent="0.45">
      <c r="B20">
        <v>2021</v>
      </c>
      <c r="C20" t="s">
        <v>45</v>
      </c>
      <c r="D20">
        <v>0.18889999999999998</v>
      </c>
      <c r="E20" t="s">
        <v>222</v>
      </c>
    </row>
    <row r="21" spans="2:5" x14ac:dyDescent="0.45">
      <c r="B21">
        <v>2021</v>
      </c>
      <c r="C21" t="s">
        <v>47</v>
      </c>
      <c r="D21">
        <v>0.15475</v>
      </c>
      <c r="E21" t="s">
        <v>222</v>
      </c>
    </row>
    <row r="22" spans="2:5" x14ac:dyDescent="0.45">
      <c r="B22">
        <v>2021</v>
      </c>
      <c r="C22" t="s">
        <v>49</v>
      </c>
      <c r="D22">
        <v>0.1663</v>
      </c>
      <c r="E22" t="s">
        <v>222</v>
      </c>
    </row>
    <row r="23" spans="2:5" x14ac:dyDescent="0.45">
      <c r="B23">
        <v>2022</v>
      </c>
      <c r="C23" t="s">
        <v>37</v>
      </c>
      <c r="D23">
        <v>0.24690000000000001</v>
      </c>
      <c r="E23" t="s">
        <v>222</v>
      </c>
    </row>
    <row r="24" spans="2:5" x14ac:dyDescent="0.45">
      <c r="B24">
        <v>2022</v>
      </c>
      <c r="C24" t="s">
        <v>41</v>
      </c>
      <c r="D24">
        <v>0.26845000000000002</v>
      </c>
      <c r="E24" t="s">
        <v>222</v>
      </c>
    </row>
    <row r="25" spans="2:5" x14ac:dyDescent="0.45">
      <c r="B25">
        <v>2022</v>
      </c>
      <c r="C25" t="s">
        <v>43</v>
      </c>
      <c r="D25">
        <v>0.16902857142857144</v>
      </c>
      <c r="E25" t="s">
        <v>222</v>
      </c>
    </row>
    <row r="26" spans="2:5" x14ac:dyDescent="0.45">
      <c r="B26">
        <v>2022</v>
      </c>
      <c r="C26" t="s">
        <v>45</v>
      </c>
      <c r="D26">
        <v>0.13536666666666666</v>
      </c>
      <c r="E26" t="s">
        <v>222</v>
      </c>
    </row>
    <row r="27" spans="2:5" x14ac:dyDescent="0.45">
      <c r="B27">
        <v>2022</v>
      </c>
      <c r="C27" t="s">
        <v>47</v>
      </c>
      <c r="D27">
        <v>0.14610000000000001</v>
      </c>
      <c r="E27" t="s">
        <v>222</v>
      </c>
    </row>
    <row r="28" spans="2:5" x14ac:dyDescent="0.45">
      <c r="B28">
        <v>2022</v>
      </c>
      <c r="C28" t="s">
        <v>49</v>
      </c>
      <c r="D28">
        <v>0.1646</v>
      </c>
      <c r="E28" t="s">
        <v>222</v>
      </c>
    </row>
    <row r="29" spans="2:5" x14ac:dyDescent="0.45">
      <c r="B29">
        <v>2025</v>
      </c>
      <c r="C29" t="s">
        <v>37</v>
      </c>
      <c r="D29">
        <v>0.29930000000000001</v>
      </c>
      <c r="E29" t="s">
        <v>222</v>
      </c>
    </row>
    <row r="30" spans="2:5" x14ac:dyDescent="0.45">
      <c r="B30">
        <v>2025</v>
      </c>
      <c r="C30" t="s">
        <v>41</v>
      </c>
      <c r="D30">
        <v>0.37435000000000002</v>
      </c>
      <c r="E30" t="s">
        <v>222</v>
      </c>
    </row>
    <row r="31" spans="2:5" x14ac:dyDescent="0.45">
      <c r="B31">
        <v>2025</v>
      </c>
      <c r="C31" t="s">
        <v>43</v>
      </c>
      <c r="D31">
        <v>0.27684285714285711</v>
      </c>
      <c r="E31" t="s">
        <v>222</v>
      </c>
    </row>
    <row r="32" spans="2:5" x14ac:dyDescent="0.45">
      <c r="B32">
        <v>2025</v>
      </c>
      <c r="C32" t="s">
        <v>45</v>
      </c>
      <c r="D32">
        <v>0.23916666666666667</v>
      </c>
      <c r="E32" t="s">
        <v>222</v>
      </c>
    </row>
    <row r="33" spans="2:5" x14ac:dyDescent="0.45">
      <c r="B33">
        <v>2025</v>
      </c>
      <c r="C33" t="s">
        <v>47</v>
      </c>
      <c r="D33">
        <v>0.26519999999999999</v>
      </c>
      <c r="E33" t="s">
        <v>222</v>
      </c>
    </row>
    <row r="34" spans="2:5" x14ac:dyDescent="0.45">
      <c r="B34">
        <v>2025</v>
      </c>
      <c r="C34" t="s">
        <v>49</v>
      </c>
      <c r="D34">
        <v>0.30919999999999997</v>
      </c>
      <c r="E34" t="s">
        <v>222</v>
      </c>
    </row>
    <row r="35" spans="2:5" x14ac:dyDescent="0.45">
      <c r="B35">
        <v>2026</v>
      </c>
      <c r="C35" t="s">
        <v>37</v>
      </c>
      <c r="D35">
        <v>0.38850000000000001</v>
      </c>
      <c r="E35" t="s">
        <v>222</v>
      </c>
    </row>
    <row r="36" spans="2:5" x14ac:dyDescent="0.45">
      <c r="B36">
        <v>2026</v>
      </c>
      <c r="C36" t="s">
        <v>41</v>
      </c>
      <c r="D36">
        <v>0.40954999999999997</v>
      </c>
      <c r="E36" t="s">
        <v>222</v>
      </c>
    </row>
    <row r="37" spans="2:5" x14ac:dyDescent="0.45">
      <c r="B37">
        <v>2026</v>
      </c>
      <c r="C37" t="s">
        <v>43</v>
      </c>
      <c r="D37">
        <v>0.30129999999999996</v>
      </c>
      <c r="E37" t="s">
        <v>222</v>
      </c>
    </row>
    <row r="38" spans="2:5" x14ac:dyDescent="0.45">
      <c r="B38">
        <v>2026</v>
      </c>
      <c r="C38" t="s">
        <v>45</v>
      </c>
      <c r="D38">
        <v>0.25303333333333333</v>
      </c>
      <c r="E38" t="s">
        <v>222</v>
      </c>
    </row>
    <row r="39" spans="2:5" x14ac:dyDescent="0.45">
      <c r="B39">
        <v>2026</v>
      </c>
      <c r="C39" t="s">
        <v>47</v>
      </c>
      <c r="D39">
        <v>0.2954</v>
      </c>
      <c r="E39" t="s">
        <v>222</v>
      </c>
    </row>
    <row r="40" spans="2:5" x14ac:dyDescent="0.45">
      <c r="B40">
        <v>2026</v>
      </c>
      <c r="C40" t="s">
        <v>49</v>
      </c>
      <c r="D40">
        <v>0.26579999999999998</v>
      </c>
      <c r="E40" t="s">
        <v>222</v>
      </c>
    </row>
    <row r="41" spans="2:5" x14ac:dyDescent="0.45">
      <c r="B41">
        <v>2027</v>
      </c>
      <c r="C41" t="s">
        <v>37</v>
      </c>
      <c r="D41">
        <v>0.24410000000000001</v>
      </c>
      <c r="E41" t="s">
        <v>222</v>
      </c>
    </row>
    <row r="42" spans="2:5" x14ac:dyDescent="0.45">
      <c r="B42">
        <v>2027</v>
      </c>
      <c r="C42" t="s">
        <v>41</v>
      </c>
      <c r="D42">
        <v>0.34365000000000001</v>
      </c>
      <c r="E42" t="s">
        <v>222</v>
      </c>
    </row>
    <row r="43" spans="2:5" x14ac:dyDescent="0.45">
      <c r="B43">
        <v>2027</v>
      </c>
      <c r="C43" t="s">
        <v>43</v>
      </c>
      <c r="D43">
        <v>0.23651428571428568</v>
      </c>
      <c r="E43" t="s">
        <v>222</v>
      </c>
    </row>
    <row r="44" spans="2:5" x14ac:dyDescent="0.45">
      <c r="B44">
        <v>2027</v>
      </c>
      <c r="C44" t="s">
        <v>45</v>
      </c>
      <c r="D44">
        <v>0.2286</v>
      </c>
      <c r="E44" t="s">
        <v>222</v>
      </c>
    </row>
    <row r="45" spans="2:5" x14ac:dyDescent="0.45">
      <c r="B45">
        <v>2027</v>
      </c>
      <c r="C45" t="s">
        <v>47</v>
      </c>
      <c r="D45">
        <v>0.25600000000000001</v>
      </c>
      <c r="E45" t="s">
        <v>222</v>
      </c>
    </row>
    <row r="46" spans="2:5" x14ac:dyDescent="0.45">
      <c r="B46">
        <v>2027</v>
      </c>
      <c r="C46" t="s">
        <v>49</v>
      </c>
      <c r="D46">
        <v>0.2858</v>
      </c>
      <c r="E46" t="s">
        <v>222</v>
      </c>
    </row>
    <row r="47" spans="2:5" x14ac:dyDescent="0.45">
      <c r="B47">
        <v>2028</v>
      </c>
      <c r="C47" t="s">
        <v>37</v>
      </c>
      <c r="D47">
        <v>0.29310000000000003</v>
      </c>
      <c r="E47" t="s">
        <v>222</v>
      </c>
    </row>
    <row r="48" spans="2:5" x14ac:dyDescent="0.45">
      <c r="B48">
        <v>2028</v>
      </c>
      <c r="C48" t="s">
        <v>41</v>
      </c>
      <c r="D48">
        <v>0.32830000000000004</v>
      </c>
      <c r="E48" t="s">
        <v>222</v>
      </c>
    </row>
    <row r="49" spans="2:5" x14ac:dyDescent="0.45">
      <c r="B49">
        <v>2028</v>
      </c>
      <c r="C49" t="s">
        <v>43</v>
      </c>
      <c r="D49">
        <v>0.25021428571428572</v>
      </c>
      <c r="E49" t="s">
        <v>222</v>
      </c>
    </row>
    <row r="50" spans="2:5" x14ac:dyDescent="0.45">
      <c r="B50">
        <v>2028</v>
      </c>
      <c r="C50" t="s">
        <v>45</v>
      </c>
      <c r="D50">
        <v>0.20660000000000001</v>
      </c>
      <c r="E50" t="s">
        <v>222</v>
      </c>
    </row>
    <row r="51" spans="2:5" x14ac:dyDescent="0.45">
      <c r="B51">
        <v>2028</v>
      </c>
      <c r="C51" t="s">
        <v>47</v>
      </c>
      <c r="D51">
        <v>0.24404999999999999</v>
      </c>
      <c r="E51" t="s">
        <v>222</v>
      </c>
    </row>
    <row r="52" spans="2:5" x14ac:dyDescent="0.45">
      <c r="B52">
        <v>2028</v>
      </c>
      <c r="C52" t="s">
        <v>49</v>
      </c>
      <c r="D52">
        <v>0.27210000000000001</v>
      </c>
      <c r="E52" t="s">
        <v>222</v>
      </c>
    </row>
    <row r="53" spans="2:5" x14ac:dyDescent="0.45">
      <c r="B53">
        <v>2029</v>
      </c>
      <c r="C53" t="s">
        <v>37</v>
      </c>
      <c r="D53">
        <v>0.2616</v>
      </c>
      <c r="E53" t="s">
        <v>222</v>
      </c>
    </row>
    <row r="54" spans="2:5" x14ac:dyDescent="0.45">
      <c r="B54">
        <v>2029</v>
      </c>
      <c r="C54" t="s">
        <v>41</v>
      </c>
      <c r="D54">
        <v>0.37575000000000003</v>
      </c>
      <c r="E54" t="s">
        <v>222</v>
      </c>
    </row>
    <row r="55" spans="2:5" x14ac:dyDescent="0.45">
      <c r="B55">
        <v>2029</v>
      </c>
      <c r="C55" t="s">
        <v>43</v>
      </c>
      <c r="D55">
        <v>0.26804285714285714</v>
      </c>
      <c r="E55" t="s">
        <v>222</v>
      </c>
    </row>
    <row r="56" spans="2:5" x14ac:dyDescent="0.45">
      <c r="B56">
        <v>2029</v>
      </c>
      <c r="C56" t="s">
        <v>45</v>
      </c>
      <c r="D56">
        <v>0.29533333333333334</v>
      </c>
      <c r="E56" t="s">
        <v>222</v>
      </c>
    </row>
    <row r="57" spans="2:5" x14ac:dyDescent="0.45">
      <c r="B57">
        <v>2029</v>
      </c>
      <c r="C57" t="s">
        <v>47</v>
      </c>
      <c r="D57">
        <v>0.30580000000000002</v>
      </c>
      <c r="E57" t="s">
        <v>222</v>
      </c>
    </row>
    <row r="58" spans="2:5" x14ac:dyDescent="0.45">
      <c r="B58">
        <v>2029</v>
      </c>
      <c r="C58" t="s">
        <v>49</v>
      </c>
      <c r="D58">
        <v>0.28820000000000001</v>
      </c>
      <c r="E58" t="s">
        <v>222</v>
      </c>
    </row>
    <row r="59" spans="2:5" x14ac:dyDescent="0.45">
      <c r="B59">
        <v>2030</v>
      </c>
      <c r="C59" t="s">
        <v>37</v>
      </c>
      <c r="D59">
        <v>0.33200000000000002</v>
      </c>
      <c r="E59" t="s">
        <v>222</v>
      </c>
    </row>
    <row r="60" spans="2:5" x14ac:dyDescent="0.45">
      <c r="B60">
        <v>2030</v>
      </c>
      <c r="C60" t="s">
        <v>41</v>
      </c>
      <c r="D60">
        <v>0.35785</v>
      </c>
      <c r="E60" t="s">
        <v>222</v>
      </c>
    </row>
    <row r="61" spans="2:5" x14ac:dyDescent="0.45">
      <c r="B61">
        <v>2030</v>
      </c>
      <c r="C61" t="s">
        <v>43</v>
      </c>
      <c r="D61">
        <v>0.26065714285714281</v>
      </c>
      <c r="E61" t="s">
        <v>222</v>
      </c>
    </row>
    <row r="62" spans="2:5" x14ac:dyDescent="0.45">
      <c r="B62">
        <v>2030</v>
      </c>
      <c r="C62" t="s">
        <v>45</v>
      </c>
      <c r="D62">
        <v>0.2288</v>
      </c>
      <c r="E62" t="s">
        <v>222</v>
      </c>
    </row>
    <row r="63" spans="2:5" x14ac:dyDescent="0.45">
      <c r="B63">
        <v>2030</v>
      </c>
      <c r="C63" t="s">
        <v>47</v>
      </c>
      <c r="D63">
        <v>0.26589999999999997</v>
      </c>
      <c r="E63" t="s">
        <v>222</v>
      </c>
    </row>
    <row r="64" spans="2:5" x14ac:dyDescent="0.45">
      <c r="B64">
        <v>2030</v>
      </c>
      <c r="C64" t="s">
        <v>49</v>
      </c>
      <c r="D64">
        <v>0.30869999999999997</v>
      </c>
      <c r="E64" t="s">
        <v>222</v>
      </c>
    </row>
    <row r="65" spans="2:5" x14ac:dyDescent="0.45">
      <c r="B65">
        <v>2031</v>
      </c>
      <c r="C65" t="s">
        <v>37</v>
      </c>
      <c r="D65">
        <v>0.26519999999999999</v>
      </c>
      <c r="E65" t="s">
        <v>222</v>
      </c>
    </row>
    <row r="66" spans="2:5" x14ac:dyDescent="0.45">
      <c r="B66">
        <v>2031</v>
      </c>
      <c r="C66" t="s">
        <v>41</v>
      </c>
      <c r="D66">
        <v>0.3654</v>
      </c>
      <c r="E66" t="s">
        <v>222</v>
      </c>
    </row>
    <row r="67" spans="2:5" x14ac:dyDescent="0.45">
      <c r="B67">
        <v>2031</v>
      </c>
      <c r="C67" t="s">
        <v>43</v>
      </c>
      <c r="D67">
        <v>0.25125714285714285</v>
      </c>
      <c r="E67" t="s">
        <v>222</v>
      </c>
    </row>
    <row r="68" spans="2:5" x14ac:dyDescent="0.45">
      <c r="B68">
        <v>2031</v>
      </c>
      <c r="C68" t="s">
        <v>45</v>
      </c>
      <c r="D68">
        <v>0.24779999999999999</v>
      </c>
      <c r="E68" t="s">
        <v>222</v>
      </c>
    </row>
    <row r="69" spans="2:5" x14ac:dyDescent="0.45">
      <c r="B69">
        <v>2031</v>
      </c>
      <c r="C69" t="s">
        <v>47</v>
      </c>
      <c r="D69">
        <v>0.23959999999999998</v>
      </c>
      <c r="E69" t="s">
        <v>222</v>
      </c>
    </row>
    <row r="70" spans="2:5" x14ac:dyDescent="0.45">
      <c r="B70">
        <v>2031</v>
      </c>
      <c r="C70" t="s">
        <v>49</v>
      </c>
      <c r="D70">
        <v>0.246</v>
      </c>
      <c r="E70" t="s">
        <v>222</v>
      </c>
    </row>
    <row r="71" spans="2:5" x14ac:dyDescent="0.45">
      <c r="B71">
        <v>2032</v>
      </c>
      <c r="C71" t="s">
        <v>37</v>
      </c>
      <c r="D71">
        <v>0.2697</v>
      </c>
      <c r="E71" t="s">
        <v>222</v>
      </c>
    </row>
    <row r="72" spans="2:5" x14ac:dyDescent="0.45">
      <c r="B72">
        <v>2032</v>
      </c>
      <c r="C72" t="s">
        <v>41</v>
      </c>
      <c r="D72">
        <v>0.36719999999999997</v>
      </c>
      <c r="E72" t="s">
        <v>222</v>
      </c>
    </row>
    <row r="73" spans="2:5" x14ac:dyDescent="0.45">
      <c r="B73">
        <v>2032</v>
      </c>
      <c r="C73" t="s">
        <v>43</v>
      </c>
      <c r="D73">
        <v>0.26035714285714284</v>
      </c>
      <c r="E73" t="s">
        <v>222</v>
      </c>
    </row>
    <row r="74" spans="2:5" x14ac:dyDescent="0.45">
      <c r="B74">
        <v>2032</v>
      </c>
      <c r="C74" t="s">
        <v>45</v>
      </c>
      <c r="D74">
        <v>0.22766666666666668</v>
      </c>
      <c r="E74" t="s">
        <v>222</v>
      </c>
    </row>
    <row r="75" spans="2:5" x14ac:dyDescent="0.45">
      <c r="B75">
        <v>2032</v>
      </c>
      <c r="C75" t="s">
        <v>47</v>
      </c>
      <c r="D75">
        <v>0.30379999999999996</v>
      </c>
      <c r="E75" t="s">
        <v>222</v>
      </c>
    </row>
    <row r="76" spans="2:5" x14ac:dyDescent="0.45">
      <c r="B76">
        <v>2032</v>
      </c>
      <c r="C76" t="s">
        <v>49</v>
      </c>
      <c r="D76">
        <v>0.33379999999999999</v>
      </c>
      <c r="E76" t="s">
        <v>222</v>
      </c>
    </row>
    <row r="77" spans="2:5" x14ac:dyDescent="0.45">
      <c r="B77">
        <v>2033</v>
      </c>
      <c r="C77" t="s">
        <v>37</v>
      </c>
      <c r="D77">
        <v>0.27550000000000002</v>
      </c>
      <c r="E77" t="s">
        <v>222</v>
      </c>
    </row>
    <row r="78" spans="2:5" x14ac:dyDescent="0.45">
      <c r="B78">
        <v>2033</v>
      </c>
      <c r="C78" t="s">
        <v>41</v>
      </c>
      <c r="D78">
        <v>0.36975000000000002</v>
      </c>
      <c r="E78" t="s">
        <v>222</v>
      </c>
    </row>
    <row r="79" spans="2:5" x14ac:dyDescent="0.45">
      <c r="B79">
        <v>2033</v>
      </c>
      <c r="C79" t="s">
        <v>43</v>
      </c>
      <c r="D79">
        <v>0.24679999999999999</v>
      </c>
      <c r="E79" t="s">
        <v>222</v>
      </c>
    </row>
    <row r="80" spans="2:5" x14ac:dyDescent="0.45">
      <c r="B80">
        <v>2033</v>
      </c>
      <c r="C80" t="s">
        <v>45</v>
      </c>
      <c r="D80">
        <v>0.20950000000000002</v>
      </c>
      <c r="E80" t="s">
        <v>222</v>
      </c>
    </row>
    <row r="81" spans="2:5" x14ac:dyDescent="0.45">
      <c r="B81">
        <v>2033</v>
      </c>
      <c r="C81" t="s">
        <v>47</v>
      </c>
      <c r="D81">
        <v>0.24859999999999999</v>
      </c>
      <c r="E81" t="s">
        <v>222</v>
      </c>
    </row>
    <row r="82" spans="2:5" x14ac:dyDescent="0.45">
      <c r="B82">
        <v>2033</v>
      </c>
      <c r="C82" t="s">
        <v>49</v>
      </c>
      <c r="D82">
        <v>0.24629999999999999</v>
      </c>
      <c r="E82" t="s">
        <v>222</v>
      </c>
    </row>
    <row r="83" spans="2:5" x14ac:dyDescent="0.45">
      <c r="B83">
        <v>2034</v>
      </c>
      <c r="C83" t="s">
        <v>37</v>
      </c>
      <c r="D83">
        <v>0.2928</v>
      </c>
      <c r="E83" t="s">
        <v>222</v>
      </c>
    </row>
    <row r="84" spans="2:5" x14ac:dyDescent="0.45">
      <c r="B84">
        <v>2034</v>
      </c>
      <c r="C84" t="s">
        <v>41</v>
      </c>
      <c r="D84">
        <v>0.36975000000000002</v>
      </c>
      <c r="E84" t="s">
        <v>222</v>
      </c>
    </row>
    <row r="85" spans="2:5" x14ac:dyDescent="0.45">
      <c r="B85">
        <v>2034</v>
      </c>
      <c r="C85" t="s">
        <v>43</v>
      </c>
      <c r="D85">
        <v>0.25452857142857144</v>
      </c>
      <c r="E85" t="s">
        <v>222</v>
      </c>
    </row>
    <row r="86" spans="2:5" x14ac:dyDescent="0.45">
      <c r="B86">
        <v>2034</v>
      </c>
      <c r="C86" t="s">
        <v>45</v>
      </c>
      <c r="D86">
        <v>0.21740000000000001</v>
      </c>
      <c r="E86" t="s">
        <v>222</v>
      </c>
    </row>
    <row r="87" spans="2:5" x14ac:dyDescent="0.45">
      <c r="B87">
        <v>2034</v>
      </c>
      <c r="C87" t="s">
        <v>47</v>
      </c>
      <c r="D87">
        <v>0.25409999999999999</v>
      </c>
      <c r="E87" t="s">
        <v>222</v>
      </c>
    </row>
    <row r="88" spans="2:5" x14ac:dyDescent="0.45">
      <c r="B88">
        <v>2034</v>
      </c>
      <c r="C88" t="s">
        <v>49</v>
      </c>
      <c r="D88">
        <v>0.23300000000000001</v>
      </c>
      <c r="E88" t="s">
        <v>222</v>
      </c>
    </row>
    <row r="89" spans="2:5" x14ac:dyDescent="0.45">
      <c r="B89">
        <v>2035</v>
      </c>
      <c r="C89" t="s">
        <v>37</v>
      </c>
      <c r="D89">
        <v>0.3463</v>
      </c>
      <c r="E89" t="s">
        <v>222</v>
      </c>
    </row>
    <row r="90" spans="2:5" x14ac:dyDescent="0.45">
      <c r="B90">
        <v>2035</v>
      </c>
      <c r="C90" t="s">
        <v>41</v>
      </c>
      <c r="D90">
        <v>0.33215</v>
      </c>
      <c r="E90" t="s">
        <v>222</v>
      </c>
    </row>
    <row r="91" spans="2:5" x14ac:dyDescent="0.45">
      <c r="B91">
        <v>2035</v>
      </c>
      <c r="C91" t="s">
        <v>43</v>
      </c>
      <c r="D91">
        <v>0.25059999999999999</v>
      </c>
      <c r="E91" t="s">
        <v>222</v>
      </c>
    </row>
    <row r="92" spans="2:5" x14ac:dyDescent="0.45">
      <c r="B92">
        <v>2035</v>
      </c>
      <c r="C92" t="s">
        <v>45</v>
      </c>
      <c r="D92">
        <v>0.19193333333333337</v>
      </c>
      <c r="E92" t="s">
        <v>222</v>
      </c>
    </row>
    <row r="93" spans="2:5" x14ac:dyDescent="0.45">
      <c r="B93">
        <v>2035</v>
      </c>
      <c r="C93" t="s">
        <v>47</v>
      </c>
      <c r="D93">
        <v>0.23075000000000001</v>
      </c>
      <c r="E93" t="s">
        <v>222</v>
      </c>
    </row>
    <row r="94" spans="2:5" x14ac:dyDescent="0.45">
      <c r="B94">
        <v>2035</v>
      </c>
      <c r="C94" t="s">
        <v>49</v>
      </c>
      <c r="D94">
        <v>0.24030000000000001</v>
      </c>
      <c r="E94" t="s">
        <v>222</v>
      </c>
    </row>
    <row r="95" spans="2:5" x14ac:dyDescent="0.45">
      <c r="B95">
        <v>2036</v>
      </c>
      <c r="C95" t="s">
        <v>37</v>
      </c>
      <c r="D95">
        <v>0.42049999999999998</v>
      </c>
      <c r="E95" t="s">
        <v>222</v>
      </c>
    </row>
    <row r="96" spans="2:5" x14ac:dyDescent="0.45">
      <c r="B96">
        <v>2036</v>
      </c>
      <c r="C96" t="s">
        <v>41</v>
      </c>
      <c r="D96">
        <v>0.4325</v>
      </c>
      <c r="E96" t="s">
        <v>222</v>
      </c>
    </row>
    <row r="97" spans="2:5" x14ac:dyDescent="0.45">
      <c r="B97">
        <v>2036</v>
      </c>
      <c r="C97" t="s">
        <v>43</v>
      </c>
      <c r="D97">
        <v>0.27727142857142856</v>
      </c>
      <c r="E97" t="s">
        <v>222</v>
      </c>
    </row>
    <row r="98" spans="2:5" x14ac:dyDescent="0.45">
      <c r="B98">
        <v>2036</v>
      </c>
      <c r="C98" t="s">
        <v>45</v>
      </c>
      <c r="D98">
        <v>0.27233333333333332</v>
      </c>
      <c r="E98" t="s">
        <v>222</v>
      </c>
    </row>
    <row r="99" spans="2:5" x14ac:dyDescent="0.45">
      <c r="B99">
        <v>2036</v>
      </c>
      <c r="C99" t="s">
        <v>47</v>
      </c>
      <c r="D99">
        <v>0.31574999999999998</v>
      </c>
      <c r="E99" t="s">
        <v>222</v>
      </c>
    </row>
    <row r="100" spans="2:5" x14ac:dyDescent="0.45">
      <c r="B100">
        <v>2036</v>
      </c>
      <c r="C100" t="s">
        <v>49</v>
      </c>
      <c r="D100">
        <v>0.30890000000000001</v>
      </c>
      <c r="E100" t="s">
        <v>222</v>
      </c>
    </row>
    <row r="101" spans="2:5" x14ac:dyDescent="0.45">
      <c r="B101">
        <v>2037</v>
      </c>
      <c r="C101" t="s">
        <v>37</v>
      </c>
      <c r="D101">
        <v>0.28299999999999997</v>
      </c>
      <c r="E101" t="s">
        <v>222</v>
      </c>
    </row>
    <row r="102" spans="2:5" x14ac:dyDescent="0.45">
      <c r="B102">
        <v>2037</v>
      </c>
      <c r="C102" t="s">
        <v>41</v>
      </c>
      <c r="D102">
        <v>0.38100000000000001</v>
      </c>
      <c r="E102" t="s">
        <v>222</v>
      </c>
    </row>
    <row r="103" spans="2:5" x14ac:dyDescent="0.45">
      <c r="B103">
        <v>2037</v>
      </c>
      <c r="C103" t="s">
        <v>43</v>
      </c>
      <c r="D103">
        <v>0.25779999999999997</v>
      </c>
      <c r="E103" t="s">
        <v>222</v>
      </c>
    </row>
    <row r="104" spans="2:5" x14ac:dyDescent="0.45">
      <c r="B104">
        <v>2037</v>
      </c>
      <c r="C104" t="s">
        <v>45</v>
      </c>
      <c r="D104">
        <v>0.22156666666666669</v>
      </c>
      <c r="E104" t="s">
        <v>222</v>
      </c>
    </row>
    <row r="105" spans="2:5" x14ac:dyDescent="0.45">
      <c r="B105">
        <v>2037</v>
      </c>
      <c r="C105" t="s">
        <v>47</v>
      </c>
      <c r="D105">
        <v>0.26900000000000002</v>
      </c>
      <c r="E105" t="s">
        <v>222</v>
      </c>
    </row>
    <row r="106" spans="2:5" x14ac:dyDescent="0.45">
      <c r="B106">
        <v>2037</v>
      </c>
      <c r="C106" t="s">
        <v>49</v>
      </c>
      <c r="D106">
        <v>0.25790000000000002</v>
      </c>
      <c r="E106" t="s">
        <v>222</v>
      </c>
    </row>
    <row r="107" spans="2:5" x14ac:dyDescent="0.45">
      <c r="B107">
        <v>2038</v>
      </c>
      <c r="C107" t="s">
        <v>37</v>
      </c>
      <c r="D107">
        <v>0.3427</v>
      </c>
      <c r="E107" t="s">
        <v>222</v>
      </c>
    </row>
    <row r="108" spans="2:5" x14ac:dyDescent="0.45">
      <c r="B108">
        <v>2038</v>
      </c>
      <c r="C108" t="s">
        <v>41</v>
      </c>
      <c r="D108">
        <v>0.40034999999999998</v>
      </c>
      <c r="E108" t="s">
        <v>222</v>
      </c>
    </row>
    <row r="109" spans="2:5" x14ac:dyDescent="0.45">
      <c r="B109">
        <v>2038</v>
      </c>
      <c r="C109" t="s">
        <v>43</v>
      </c>
      <c r="D109">
        <v>0.27254285714285714</v>
      </c>
      <c r="E109" t="s">
        <v>222</v>
      </c>
    </row>
    <row r="110" spans="2:5" x14ac:dyDescent="0.45">
      <c r="B110">
        <v>2038</v>
      </c>
      <c r="C110" t="s">
        <v>45</v>
      </c>
      <c r="D110">
        <v>0.23713333333333333</v>
      </c>
      <c r="E110" t="s">
        <v>222</v>
      </c>
    </row>
    <row r="111" spans="2:5" x14ac:dyDescent="0.45">
      <c r="B111">
        <v>2038</v>
      </c>
      <c r="C111" t="s">
        <v>47</v>
      </c>
      <c r="D111">
        <v>0.28425</v>
      </c>
      <c r="E111" t="s">
        <v>222</v>
      </c>
    </row>
    <row r="112" spans="2:5" x14ac:dyDescent="0.45">
      <c r="B112">
        <v>2038</v>
      </c>
      <c r="C112" t="s">
        <v>49</v>
      </c>
      <c r="D112">
        <v>0.33040000000000003</v>
      </c>
      <c r="E112" t="s">
        <v>222</v>
      </c>
    </row>
    <row r="113" spans="2:5" x14ac:dyDescent="0.45">
      <c r="B113">
        <v>2039</v>
      </c>
      <c r="C113" t="s">
        <v>37</v>
      </c>
      <c r="D113">
        <v>0.3034</v>
      </c>
      <c r="E113" t="s">
        <v>222</v>
      </c>
    </row>
    <row r="114" spans="2:5" x14ac:dyDescent="0.45">
      <c r="B114">
        <v>2039</v>
      </c>
      <c r="C114" t="s">
        <v>41</v>
      </c>
      <c r="D114">
        <v>0.40365000000000001</v>
      </c>
      <c r="E114" t="s">
        <v>222</v>
      </c>
    </row>
    <row r="115" spans="2:5" x14ac:dyDescent="0.45">
      <c r="B115">
        <v>2039</v>
      </c>
      <c r="C115" t="s">
        <v>43</v>
      </c>
      <c r="D115">
        <v>0.28542857142857142</v>
      </c>
      <c r="E115" t="s">
        <v>222</v>
      </c>
    </row>
    <row r="116" spans="2:5" x14ac:dyDescent="0.45">
      <c r="B116">
        <v>2039</v>
      </c>
      <c r="C116" t="s">
        <v>45</v>
      </c>
      <c r="D116">
        <v>0.19233333333333333</v>
      </c>
      <c r="E116" t="s">
        <v>222</v>
      </c>
    </row>
    <row r="117" spans="2:5" x14ac:dyDescent="0.45">
      <c r="B117">
        <v>2039</v>
      </c>
      <c r="C117" t="s">
        <v>47</v>
      </c>
      <c r="D117">
        <v>0.25224999999999997</v>
      </c>
      <c r="E117" t="s">
        <v>222</v>
      </c>
    </row>
    <row r="118" spans="2:5" x14ac:dyDescent="0.45">
      <c r="B118">
        <v>2039</v>
      </c>
      <c r="C118" t="s">
        <v>49</v>
      </c>
      <c r="D118">
        <v>0.27889999999999998</v>
      </c>
      <c r="E118" t="s">
        <v>222</v>
      </c>
    </row>
    <row r="119" spans="2:5" x14ac:dyDescent="0.45">
      <c r="B119">
        <v>2040</v>
      </c>
      <c r="C119" t="s">
        <v>37</v>
      </c>
      <c r="D119">
        <v>0.32429999999999998</v>
      </c>
      <c r="E119" t="s">
        <v>222</v>
      </c>
    </row>
    <row r="120" spans="2:5" x14ac:dyDescent="0.45">
      <c r="B120">
        <v>2040</v>
      </c>
      <c r="C120" t="s">
        <v>41</v>
      </c>
      <c r="D120">
        <v>0.37829999999999997</v>
      </c>
      <c r="E120" t="s">
        <v>222</v>
      </c>
    </row>
    <row r="121" spans="2:5" x14ac:dyDescent="0.45">
      <c r="B121">
        <v>2040</v>
      </c>
      <c r="C121" t="s">
        <v>43</v>
      </c>
      <c r="D121">
        <v>0.2824714285714286</v>
      </c>
      <c r="E121" t="s">
        <v>222</v>
      </c>
    </row>
    <row r="122" spans="2:5" x14ac:dyDescent="0.45">
      <c r="B122">
        <v>2040</v>
      </c>
      <c r="C122" t="s">
        <v>45</v>
      </c>
      <c r="D122">
        <v>0.23723333333333332</v>
      </c>
      <c r="E122" t="s">
        <v>222</v>
      </c>
    </row>
    <row r="123" spans="2:5" x14ac:dyDescent="0.45">
      <c r="B123">
        <v>2040</v>
      </c>
      <c r="C123" t="s">
        <v>47</v>
      </c>
      <c r="D123">
        <v>0.2036</v>
      </c>
      <c r="E123" t="s">
        <v>222</v>
      </c>
    </row>
    <row r="124" spans="2:5" x14ac:dyDescent="0.45">
      <c r="B124">
        <v>2040</v>
      </c>
      <c r="C124" t="s">
        <v>49</v>
      </c>
      <c r="D124">
        <v>0.21990000000000001</v>
      </c>
      <c r="E124" t="s">
        <v>222</v>
      </c>
    </row>
    <row r="125" spans="2:5" x14ac:dyDescent="0.45">
      <c r="B125">
        <v>2041</v>
      </c>
      <c r="C125" t="s">
        <v>37</v>
      </c>
      <c r="D125">
        <v>0.27039999999999997</v>
      </c>
      <c r="E125" t="s">
        <v>222</v>
      </c>
    </row>
    <row r="126" spans="2:5" x14ac:dyDescent="0.45">
      <c r="B126">
        <v>2041</v>
      </c>
      <c r="C126" t="s">
        <v>41</v>
      </c>
      <c r="D126">
        <v>0.40500000000000003</v>
      </c>
      <c r="E126" t="s">
        <v>222</v>
      </c>
    </row>
    <row r="127" spans="2:5" x14ac:dyDescent="0.45">
      <c r="B127">
        <v>2041</v>
      </c>
      <c r="C127" t="s">
        <v>43</v>
      </c>
      <c r="D127">
        <v>0.27848571428571428</v>
      </c>
      <c r="E127" t="s">
        <v>222</v>
      </c>
    </row>
    <row r="128" spans="2:5" x14ac:dyDescent="0.45">
      <c r="B128">
        <v>2041</v>
      </c>
      <c r="C128" t="s">
        <v>45</v>
      </c>
      <c r="D128">
        <v>0.23903333333333335</v>
      </c>
      <c r="E128" t="s">
        <v>222</v>
      </c>
    </row>
    <row r="129" spans="2:5" x14ac:dyDescent="0.45">
      <c r="B129">
        <v>2041</v>
      </c>
      <c r="C129" t="s">
        <v>47</v>
      </c>
      <c r="D129">
        <v>0.27075000000000005</v>
      </c>
      <c r="E129" t="s">
        <v>222</v>
      </c>
    </row>
    <row r="130" spans="2:5" x14ac:dyDescent="0.45">
      <c r="B130">
        <v>2041</v>
      </c>
      <c r="C130" t="s">
        <v>49</v>
      </c>
      <c r="D130">
        <v>0.27600000000000002</v>
      </c>
      <c r="E130" t="s">
        <v>222</v>
      </c>
    </row>
    <row r="131" spans="2:5" x14ac:dyDescent="0.45">
      <c r="B131">
        <v>2042</v>
      </c>
      <c r="C131" t="s">
        <v>37</v>
      </c>
      <c r="D131">
        <v>0.24779999999999999</v>
      </c>
      <c r="E131" t="s">
        <v>222</v>
      </c>
    </row>
    <row r="132" spans="2:5" x14ac:dyDescent="0.45">
      <c r="B132">
        <v>2042</v>
      </c>
      <c r="C132" t="s">
        <v>41</v>
      </c>
      <c r="D132">
        <v>0.39665</v>
      </c>
      <c r="E132" t="s">
        <v>222</v>
      </c>
    </row>
    <row r="133" spans="2:5" x14ac:dyDescent="0.45">
      <c r="B133">
        <v>2042</v>
      </c>
      <c r="C133" t="s">
        <v>43</v>
      </c>
      <c r="D133">
        <v>0.25260000000000005</v>
      </c>
      <c r="E133" t="s">
        <v>222</v>
      </c>
    </row>
    <row r="134" spans="2:5" x14ac:dyDescent="0.45">
      <c r="B134">
        <v>2042</v>
      </c>
      <c r="C134" t="s">
        <v>45</v>
      </c>
      <c r="D134">
        <v>0.21929999999999997</v>
      </c>
      <c r="E134" t="s">
        <v>222</v>
      </c>
    </row>
    <row r="135" spans="2:5" x14ac:dyDescent="0.45">
      <c r="B135">
        <v>2042</v>
      </c>
      <c r="C135" t="s">
        <v>47</v>
      </c>
      <c r="D135">
        <v>0.27534999999999998</v>
      </c>
      <c r="E135" t="s">
        <v>222</v>
      </c>
    </row>
    <row r="136" spans="2:5" x14ac:dyDescent="0.45">
      <c r="B136">
        <v>2042</v>
      </c>
      <c r="C136" t="s">
        <v>49</v>
      </c>
      <c r="D136">
        <v>0.27279999999999999</v>
      </c>
      <c r="E136" t="s">
        <v>222</v>
      </c>
    </row>
    <row r="137" spans="2:5" x14ac:dyDescent="0.45">
      <c r="B137">
        <v>2043</v>
      </c>
      <c r="C137" t="s">
        <v>37</v>
      </c>
      <c r="D137">
        <v>0.2354</v>
      </c>
      <c r="E137" t="s">
        <v>222</v>
      </c>
    </row>
    <row r="138" spans="2:5" x14ac:dyDescent="0.45">
      <c r="B138">
        <v>2043</v>
      </c>
      <c r="C138" t="s">
        <v>41</v>
      </c>
      <c r="D138">
        <v>0.39690000000000003</v>
      </c>
      <c r="E138" t="s">
        <v>222</v>
      </c>
    </row>
    <row r="139" spans="2:5" x14ac:dyDescent="0.45">
      <c r="B139">
        <v>2043</v>
      </c>
      <c r="C139" t="s">
        <v>43</v>
      </c>
      <c r="D139">
        <v>0.26371428571428573</v>
      </c>
      <c r="E139" t="s">
        <v>222</v>
      </c>
    </row>
    <row r="140" spans="2:5" x14ac:dyDescent="0.45">
      <c r="B140">
        <v>2043</v>
      </c>
      <c r="C140" t="s">
        <v>45</v>
      </c>
      <c r="D140">
        <v>0.2215</v>
      </c>
      <c r="E140" t="s">
        <v>222</v>
      </c>
    </row>
    <row r="141" spans="2:5" x14ac:dyDescent="0.45">
      <c r="B141">
        <v>2043</v>
      </c>
      <c r="C141" t="s">
        <v>47</v>
      </c>
      <c r="D141">
        <v>0.25440000000000002</v>
      </c>
      <c r="E141" t="s">
        <v>222</v>
      </c>
    </row>
    <row r="142" spans="2:5" x14ac:dyDescent="0.45">
      <c r="B142">
        <v>2043</v>
      </c>
      <c r="C142" t="s">
        <v>49</v>
      </c>
      <c r="D142">
        <v>0.26860000000000001</v>
      </c>
      <c r="E142" t="s">
        <v>222</v>
      </c>
    </row>
    <row r="143" spans="2:5" x14ac:dyDescent="0.45">
      <c r="B143">
        <v>2044</v>
      </c>
      <c r="C143" t="s">
        <v>37</v>
      </c>
      <c r="D143">
        <v>0.2087</v>
      </c>
      <c r="E143" t="s">
        <v>222</v>
      </c>
    </row>
    <row r="144" spans="2:5" x14ac:dyDescent="0.45">
      <c r="B144">
        <v>2044</v>
      </c>
      <c r="C144" t="s">
        <v>41</v>
      </c>
      <c r="D144">
        <v>0.36890000000000001</v>
      </c>
      <c r="E144" t="s">
        <v>222</v>
      </c>
    </row>
    <row r="145" spans="2:5" x14ac:dyDescent="0.45">
      <c r="B145">
        <v>2044</v>
      </c>
      <c r="C145" t="s">
        <v>43</v>
      </c>
      <c r="D145">
        <v>0.22011428571428571</v>
      </c>
      <c r="E145" t="s">
        <v>222</v>
      </c>
    </row>
    <row r="146" spans="2:5" x14ac:dyDescent="0.45">
      <c r="B146">
        <v>2044</v>
      </c>
      <c r="C146" t="s">
        <v>45</v>
      </c>
      <c r="D146">
        <v>0.23450000000000001</v>
      </c>
      <c r="E146" t="s">
        <v>222</v>
      </c>
    </row>
    <row r="147" spans="2:5" x14ac:dyDescent="0.45">
      <c r="B147">
        <v>2044</v>
      </c>
      <c r="C147" t="s">
        <v>47</v>
      </c>
      <c r="D147">
        <v>0.26784999999999998</v>
      </c>
      <c r="E147" t="s">
        <v>222</v>
      </c>
    </row>
    <row r="148" spans="2:5" x14ac:dyDescent="0.45">
      <c r="B148">
        <v>2044</v>
      </c>
      <c r="C148" t="s">
        <v>49</v>
      </c>
      <c r="D148">
        <v>0.28349999999999997</v>
      </c>
      <c r="E148" t="s">
        <v>222</v>
      </c>
    </row>
    <row r="149" spans="2:5" x14ac:dyDescent="0.45">
      <c r="B149">
        <v>2045</v>
      </c>
      <c r="C149" t="s">
        <v>37</v>
      </c>
      <c r="D149">
        <v>0.3271</v>
      </c>
      <c r="E149" t="s">
        <v>222</v>
      </c>
    </row>
    <row r="150" spans="2:5" x14ac:dyDescent="0.45">
      <c r="B150">
        <v>2045</v>
      </c>
      <c r="C150" t="s">
        <v>41</v>
      </c>
      <c r="D150">
        <v>0.31240000000000001</v>
      </c>
      <c r="E150" t="s">
        <v>222</v>
      </c>
    </row>
    <row r="151" spans="2:5" x14ac:dyDescent="0.45">
      <c r="B151">
        <v>2045</v>
      </c>
      <c r="C151" t="s">
        <v>43</v>
      </c>
      <c r="D151">
        <v>0.24881428571428571</v>
      </c>
      <c r="E151" t="s">
        <v>222</v>
      </c>
    </row>
    <row r="152" spans="2:5" x14ac:dyDescent="0.45">
      <c r="B152">
        <v>2045</v>
      </c>
      <c r="C152" t="s">
        <v>45</v>
      </c>
      <c r="D152">
        <v>0.17756666666666668</v>
      </c>
      <c r="E152" t="s">
        <v>222</v>
      </c>
    </row>
    <row r="153" spans="2:5" x14ac:dyDescent="0.45">
      <c r="B153">
        <v>2045</v>
      </c>
      <c r="C153" t="s">
        <v>47</v>
      </c>
      <c r="D153">
        <v>0.23985000000000001</v>
      </c>
      <c r="E153" t="s">
        <v>222</v>
      </c>
    </row>
    <row r="154" spans="2:5" x14ac:dyDescent="0.45">
      <c r="B154">
        <v>2045</v>
      </c>
      <c r="C154" t="s">
        <v>49</v>
      </c>
      <c r="D154">
        <v>0.2462</v>
      </c>
      <c r="E154" t="s">
        <v>222</v>
      </c>
    </row>
    <row r="155" spans="2:5" x14ac:dyDescent="0.45">
      <c r="B155">
        <v>2046</v>
      </c>
      <c r="C155" t="s">
        <v>37</v>
      </c>
      <c r="D155">
        <v>0.33329999999999999</v>
      </c>
      <c r="E155" t="s">
        <v>222</v>
      </c>
    </row>
    <row r="156" spans="2:5" x14ac:dyDescent="0.45">
      <c r="B156">
        <v>2046</v>
      </c>
      <c r="C156" t="s">
        <v>41</v>
      </c>
      <c r="D156">
        <v>0.34039999999999998</v>
      </c>
      <c r="E156" t="s">
        <v>222</v>
      </c>
    </row>
    <row r="157" spans="2:5" x14ac:dyDescent="0.45">
      <c r="B157">
        <v>2046</v>
      </c>
      <c r="C157" t="s">
        <v>43</v>
      </c>
      <c r="D157">
        <v>0.25165714285714286</v>
      </c>
      <c r="E157" t="s">
        <v>222</v>
      </c>
    </row>
    <row r="158" spans="2:5" x14ac:dyDescent="0.45">
      <c r="B158">
        <v>2046</v>
      </c>
      <c r="C158" t="s">
        <v>45</v>
      </c>
      <c r="D158">
        <v>0.25856666666666667</v>
      </c>
      <c r="E158" t="s">
        <v>222</v>
      </c>
    </row>
    <row r="159" spans="2:5" x14ac:dyDescent="0.45">
      <c r="B159">
        <v>2046</v>
      </c>
      <c r="C159" t="s">
        <v>47</v>
      </c>
      <c r="D159">
        <v>0.28469999999999995</v>
      </c>
      <c r="E159" t="s">
        <v>222</v>
      </c>
    </row>
    <row r="160" spans="2:5" x14ac:dyDescent="0.45">
      <c r="B160">
        <v>2046</v>
      </c>
      <c r="C160" t="s">
        <v>49</v>
      </c>
      <c r="D160">
        <v>0.27189999999999998</v>
      </c>
      <c r="E160" t="s">
        <v>222</v>
      </c>
    </row>
    <row r="161" spans="2:5" x14ac:dyDescent="0.45">
      <c r="B161">
        <v>2047</v>
      </c>
      <c r="C161" t="s">
        <v>37</v>
      </c>
      <c r="D161">
        <v>0.26600000000000001</v>
      </c>
      <c r="E161" t="s">
        <v>222</v>
      </c>
    </row>
    <row r="162" spans="2:5" x14ac:dyDescent="0.45">
      <c r="B162">
        <v>2047</v>
      </c>
      <c r="C162" t="s">
        <v>41</v>
      </c>
      <c r="D162">
        <v>0.35289999999999999</v>
      </c>
      <c r="E162" t="s">
        <v>222</v>
      </c>
    </row>
    <row r="163" spans="2:5" x14ac:dyDescent="0.45">
      <c r="B163">
        <v>2047</v>
      </c>
      <c r="C163" t="s">
        <v>43</v>
      </c>
      <c r="D163">
        <v>0.23360000000000003</v>
      </c>
      <c r="E163" t="s">
        <v>222</v>
      </c>
    </row>
    <row r="164" spans="2:5" x14ac:dyDescent="0.45">
      <c r="B164">
        <v>2047</v>
      </c>
      <c r="C164" t="s">
        <v>45</v>
      </c>
      <c r="D164">
        <v>0.2177</v>
      </c>
      <c r="E164" t="s">
        <v>222</v>
      </c>
    </row>
    <row r="165" spans="2:5" x14ac:dyDescent="0.45">
      <c r="B165">
        <v>2047</v>
      </c>
      <c r="C165" t="s">
        <v>47</v>
      </c>
      <c r="D165">
        <v>0.2797</v>
      </c>
      <c r="E165" t="s">
        <v>222</v>
      </c>
    </row>
    <row r="166" spans="2:5" x14ac:dyDescent="0.45">
      <c r="B166">
        <v>2047</v>
      </c>
      <c r="C166" t="s">
        <v>49</v>
      </c>
      <c r="D166">
        <v>0.29699999999999999</v>
      </c>
      <c r="E166" t="s">
        <v>222</v>
      </c>
    </row>
    <row r="167" spans="2:5" x14ac:dyDescent="0.45">
      <c r="B167">
        <v>2048</v>
      </c>
      <c r="C167" t="s">
        <v>37</v>
      </c>
      <c r="D167">
        <v>0.29399999999999998</v>
      </c>
      <c r="E167" t="s">
        <v>222</v>
      </c>
    </row>
    <row r="168" spans="2:5" x14ac:dyDescent="0.45">
      <c r="B168">
        <v>2048</v>
      </c>
      <c r="C168" t="s">
        <v>41</v>
      </c>
      <c r="D168">
        <v>0.33545000000000003</v>
      </c>
      <c r="E168" t="s">
        <v>222</v>
      </c>
    </row>
    <row r="169" spans="2:5" x14ac:dyDescent="0.45">
      <c r="B169">
        <v>2048</v>
      </c>
      <c r="C169" t="s">
        <v>43</v>
      </c>
      <c r="D169">
        <v>0.25347142857142857</v>
      </c>
      <c r="E169" t="s">
        <v>222</v>
      </c>
    </row>
    <row r="170" spans="2:5" x14ac:dyDescent="0.45">
      <c r="B170">
        <v>2048</v>
      </c>
      <c r="C170" t="s">
        <v>45</v>
      </c>
      <c r="D170">
        <v>0.2359</v>
      </c>
      <c r="E170" t="s">
        <v>222</v>
      </c>
    </row>
    <row r="171" spans="2:5" x14ac:dyDescent="0.45">
      <c r="B171">
        <v>2048</v>
      </c>
      <c r="C171" t="s">
        <v>47</v>
      </c>
      <c r="D171">
        <v>0.2666</v>
      </c>
      <c r="E171" t="s">
        <v>222</v>
      </c>
    </row>
    <row r="172" spans="2:5" x14ac:dyDescent="0.45">
      <c r="B172">
        <v>2048</v>
      </c>
      <c r="C172" t="s">
        <v>49</v>
      </c>
      <c r="D172">
        <v>0.24959999999999999</v>
      </c>
      <c r="E172" t="s">
        <v>222</v>
      </c>
    </row>
    <row r="173" spans="2:5" x14ac:dyDescent="0.45">
      <c r="B173">
        <v>2049</v>
      </c>
      <c r="C173" t="s">
        <v>37</v>
      </c>
      <c r="D173">
        <v>0.32340000000000002</v>
      </c>
      <c r="E173" t="s">
        <v>222</v>
      </c>
    </row>
    <row r="174" spans="2:5" x14ac:dyDescent="0.45">
      <c r="B174">
        <v>2049</v>
      </c>
      <c r="C174" t="s">
        <v>41</v>
      </c>
      <c r="D174">
        <v>0.35855000000000004</v>
      </c>
      <c r="E174" t="s">
        <v>222</v>
      </c>
    </row>
    <row r="175" spans="2:5" x14ac:dyDescent="0.45">
      <c r="B175">
        <v>2049</v>
      </c>
      <c r="C175" t="s">
        <v>43</v>
      </c>
      <c r="D175">
        <v>0.25740000000000002</v>
      </c>
      <c r="E175" t="s">
        <v>222</v>
      </c>
    </row>
    <row r="176" spans="2:5" x14ac:dyDescent="0.45">
      <c r="B176">
        <v>2049</v>
      </c>
      <c r="C176" t="s">
        <v>45</v>
      </c>
      <c r="D176">
        <v>0.23019999999999999</v>
      </c>
      <c r="E176" t="s">
        <v>222</v>
      </c>
    </row>
    <row r="177" spans="2:5" x14ac:dyDescent="0.45">
      <c r="B177">
        <v>2049</v>
      </c>
      <c r="C177" t="s">
        <v>47</v>
      </c>
      <c r="D177">
        <v>0.25755</v>
      </c>
      <c r="E177" t="s">
        <v>222</v>
      </c>
    </row>
    <row r="178" spans="2:5" x14ac:dyDescent="0.45">
      <c r="B178">
        <v>2049</v>
      </c>
      <c r="C178" t="s">
        <v>49</v>
      </c>
      <c r="D178">
        <v>0.26989999999999997</v>
      </c>
      <c r="E178" t="s">
        <v>222</v>
      </c>
    </row>
    <row r="179" spans="2:5" x14ac:dyDescent="0.45">
      <c r="B179">
        <v>2050</v>
      </c>
      <c r="C179" t="s">
        <v>37</v>
      </c>
      <c r="D179">
        <v>0.2969</v>
      </c>
      <c r="E179" t="s">
        <v>222</v>
      </c>
    </row>
    <row r="180" spans="2:5" x14ac:dyDescent="0.45">
      <c r="B180">
        <v>2050</v>
      </c>
      <c r="C180" t="s">
        <v>41</v>
      </c>
      <c r="D180">
        <v>0.37545000000000001</v>
      </c>
      <c r="E180" t="s">
        <v>222</v>
      </c>
    </row>
    <row r="181" spans="2:5" x14ac:dyDescent="0.45">
      <c r="B181">
        <v>2050</v>
      </c>
      <c r="C181" t="s">
        <v>43</v>
      </c>
      <c r="D181">
        <v>0.25184285714285715</v>
      </c>
      <c r="E181" t="s">
        <v>222</v>
      </c>
    </row>
    <row r="182" spans="2:5" x14ac:dyDescent="0.45">
      <c r="B182">
        <v>2050</v>
      </c>
      <c r="C182" t="s">
        <v>45</v>
      </c>
      <c r="D182">
        <v>0.21529999999999996</v>
      </c>
      <c r="E182" t="s">
        <v>222</v>
      </c>
    </row>
    <row r="183" spans="2:5" x14ac:dyDescent="0.45">
      <c r="B183">
        <v>2050</v>
      </c>
      <c r="C183" t="s">
        <v>47</v>
      </c>
      <c r="D183">
        <v>0.25180000000000002</v>
      </c>
      <c r="E183" t="s">
        <v>222</v>
      </c>
    </row>
    <row r="184" spans="2:5" x14ac:dyDescent="0.45">
      <c r="B184">
        <v>2050</v>
      </c>
      <c r="C184" t="s">
        <v>49</v>
      </c>
      <c r="D184">
        <v>0.25290000000000001</v>
      </c>
      <c r="E184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2026-06-08T12:28:16Z</dcterms:modified>
</cp:coreProperties>
</file>