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\SubRES_Tmpl\"/>
    </mc:Choice>
  </mc:AlternateContent>
  <xr:revisionPtr revIDLastSave="0" documentId="8_{473B885E-9E87-42CB-BFCE-FDABE3EE0E4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<sst xmlns="http://schemas.openxmlformats.org/spreadsheetml/2006/main" count="1796" uniqueCount="445">
  <si>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</si>
  <si>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</si>
  <si>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</si>
  <si>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</si>
  <si>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</si>
  <si>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</si>
  <si>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</si>
  <si>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</si>
  <si>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</si>
  <si>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</si>
  <si>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</si>
  <si>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</si>
  <si>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</si>
  <si>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</si>
  <si>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</si>
  <si>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</si>
  <si>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</si>
  <si>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</si>
  <si>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</si>
  <si>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</si>
  <si>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</si>
  <si>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</si>
  <si>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</si>
  <si>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</si>
  <si>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</si>
  <si>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</si>
  <si>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</si>
  <si>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</si>
  <si>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</si>
  <si>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</si>
  <si>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</si>
  <si>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</si>
  <si>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</si>
  <si>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</si>
  <si>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</si>
  <si>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</si>
  <si>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</si>
  <si>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</si>
  <si>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</si>
  <si>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</si>
  <si>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</si>
  <si>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</si>
  <si>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</si>
  <si>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</si>
  <si>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</si>
  <si>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</si>
  <si>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</si>
  <si>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</si>
  <si>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</si>
  <si>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</si>
  <si>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</si>
  <si>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</si>
  <si>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</si>
  <si>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</si>
  <si>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</si>
  <si>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</si>
  <si>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</si>
  <si>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</si>
  <si>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</si>
  <si>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</si>
  <si>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</si>
  <si>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</si>
  <si>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</si>
  <si>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</si>
  <si>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</si>
  <si>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</si>
  <si>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</si>
  <si>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</si>
  <si>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</si>
  <si>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</si>
  <si>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</si>
  <si>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</si>
  <si>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</si>
  <si>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</si>
  <si>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</si>
  <si>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</si>
  <si>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</si>
  <si>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</si>
  <si>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</si>
  <si>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</si>
  <si>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</si>
  <si>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</si>
  <si>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</si>
  <si>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</si>
  <si>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</si>
  <si>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</si>
  <si>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</si>
  <si>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</si>
  <si>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</si>
  <si>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</si>
  <si>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</si>
  <si>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</si>
  <si>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</si>
  <si>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</si>
  <si>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</si>
  <si>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</si>
  <si>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</si>
  <si>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</si>
  <si>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</si>
  <si>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</si>
  <si>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</si>
  <si>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</si>
  <si>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</si>
  <si>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</si>
  <si>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</si>
  <si>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</si>
  <si>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</si>
  <si>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</si>
  <si>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</si>
  <si>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</si>
  <si>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</si>
  <si>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</si>
  <si>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</si>
  <si>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</si>
  <si>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</si>
  <si>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</si>
  <si>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</si>
  <si>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</si>
  <si>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</si>
  <si>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</si>
  <si>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</si>
  <si>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</si>
  <si>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</si>
  <si>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</si>
  <si>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</si>
  <si>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</si>
  <si>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</si>
  <si>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</si>
  <si>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</si>
  <si>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</si>
  <si>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</si>
  <si>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</si>
  <si>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</si>
  <si>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</si>
  <si>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</si>
  <si>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</si>
  <si>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</si>
  <si>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</si>
  <si>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</si>
  <si>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</si>
  <si>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</si>
  <si>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</si>
  <si>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</si>
  <si>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</si>
  <si>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</si>
  <si>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</si>
  <si>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</si>
  <si>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</si>
  <si>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</si>
  <si>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</si>
  <si>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</si>
  <si>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</si>
  <si>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</si>
  <si>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</si>
  <si>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</si>
  <si>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</si>
  <si>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</si>
  <si>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</si>
  <si>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</si>
  <si>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</si>
  <si>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</si>
  <si>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</si>
  <si>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</si>
  <si>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</si>
  <si>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</si>
  <si>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</si>
  <si>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</si>
  <si>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EN_Hydro_FIN-1</t>
  </si>
  <si>
    <t>New Hydro Potential - Finland - Step 1</t>
  </si>
  <si>
    <t>PJ</t>
  </si>
  <si>
    <t>EN_Hydro_FIN-2</t>
  </si>
  <si>
    <t>New Hydro Potential - Finland - Step 2</t>
  </si>
  <si>
    <t>EN_Hydro_FIN-3</t>
  </si>
  <si>
    <t>New Hydro Potential - Finland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</si>
  <si>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</si>
  <si>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</si>
  <si>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</si>
  <si>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</si>
  <si>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</si>
  <si>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</si>
  <si>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</si>
  <si>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</si>
  <si>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</si>
  <si>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e_spv-FIN_16_c1</t>
  </si>
  <si>
    <t>solar resource -- CF class spv-FIN_16 -- cost class 1</t>
  </si>
  <si>
    <t>annual</t>
  </si>
  <si>
    <t>no</t>
  </si>
  <si>
    <t>comm-out</t>
  </si>
  <si>
    <t>cap_bnd</t>
  </si>
  <si>
    <t>af~fx</t>
  </si>
  <si>
    <t>lcoe_class</t>
  </si>
  <si>
    <t>elc_spv-FIN</t>
  </si>
  <si>
    <t>e_won-FIN_55_c1</t>
  </si>
  <si>
    <t>onshore wind resource -- CF class won-FIN_55 -- cost class 1</t>
  </si>
  <si>
    <t>e_won-FIN_53_c1</t>
  </si>
  <si>
    <t>onshore wind resource -- CF class won-FIN_53 -- cost class 1</t>
  </si>
  <si>
    <t>e_won-FIN_51_c1</t>
  </si>
  <si>
    <t>onshore wind resource -- CF class won-FIN_51 -- cost class 1</t>
  </si>
  <si>
    <t>e_won-FIN_50_c3</t>
  </si>
  <si>
    <t>onshore wind resource -- CF class won-FIN_50 -- cost class 3</t>
  </si>
  <si>
    <t>e_won-FIN_50_c1</t>
  </si>
  <si>
    <t>onshore wind resource -- CF class won-FIN_50 -- cost class 1</t>
  </si>
  <si>
    <t>e_won-FIN_50_c2</t>
  </si>
  <si>
    <t>onshore wind resource -- CF class won-FIN_50 -- cost class 2</t>
  </si>
  <si>
    <t>e_won-FIN_49_c1</t>
  </si>
  <si>
    <t>onshore wind resource -- CF class won-FIN_49 -- cost class 1</t>
  </si>
  <si>
    <t>e_won-FIN_48_c3</t>
  </si>
  <si>
    <t>onshore wind resource -- CF class won-FIN_48 -- cost class 3</t>
  </si>
  <si>
    <t>e_won-FIN_48_c1</t>
  </si>
  <si>
    <t>onshore wind resource -- CF class won-FIN_48 -- cost class 1</t>
  </si>
  <si>
    <t>e_won-FIN_48_c2</t>
  </si>
  <si>
    <t>onshore wind resource -- CF class won-FIN_48 -- cost class 2</t>
  </si>
  <si>
    <t>e_won-FIN_47_c2</t>
  </si>
  <si>
    <t>onshore wind resource -- CF class won-FIN_47 -- cost class 2</t>
  </si>
  <si>
    <t>e_won-FIN_47_c1</t>
  </si>
  <si>
    <t>onshore wind resource -- CF class won-FIN_47 -- cost class 1</t>
  </si>
  <si>
    <t>e_won-FIN_46_c1</t>
  </si>
  <si>
    <t>onshore wind resource -- CF class won-FIN_46 -- cost class 1</t>
  </si>
  <si>
    <t>e_won-FIN_45_c2</t>
  </si>
  <si>
    <t>onshore wind resource -- CF class won-FIN_45 -- cost class 2</t>
  </si>
  <si>
    <t>e_won-FIN_45_c3</t>
  </si>
  <si>
    <t>onshore wind resource -- CF class won-FIN_45 -- cost class 3</t>
  </si>
  <si>
    <t>e_won-FIN_45_c1</t>
  </si>
  <si>
    <t>onshore wind resource -- CF class won-FIN_45 -- cost class 1</t>
  </si>
  <si>
    <t>e_won-FIN_42_c3</t>
  </si>
  <si>
    <t>onshore wind resource -- CF class won-FIN_42 -- cost class 3</t>
  </si>
  <si>
    <t>e_won-FIN_42_c2</t>
  </si>
  <si>
    <t>onshore wind resource -- CF class won-FIN_42 -- cost class 2</t>
  </si>
  <si>
    <t>e_won-FIN_42_c1</t>
  </si>
  <si>
    <t>onshore wind resource -- CF class won-FIN_42 -- cost class 1</t>
  </si>
  <si>
    <t>e_won-FIN_39_c1</t>
  </si>
  <si>
    <t>onshore wind resource -- CF class won-FIN_39 -- cost class 1</t>
  </si>
  <si>
    <t>e_won-FIN_39_c2</t>
  </si>
  <si>
    <t>onshore wind resource -- CF class won-FIN_39 -- cost class 2</t>
  </si>
  <si>
    <t>e_won-FIN_38_c1</t>
  </si>
  <si>
    <t>onshore wind resource -- CF class won-FIN_38 -- cost class 1</t>
  </si>
  <si>
    <t>e_won-FIN_37_c2</t>
  </si>
  <si>
    <t>onshore wind resource -- CF class won-FIN_37 -- cost class 2</t>
  </si>
  <si>
    <t>e_won-FIN_37_c1</t>
  </si>
  <si>
    <t>onshore wind resource -- CF class won-FIN_37 -- cost class 1</t>
  </si>
  <si>
    <t>e_won-FIN_36_c1</t>
  </si>
  <si>
    <t>onshore wind resource -- CF class won-FIN_36 -- cost class 1</t>
  </si>
  <si>
    <t>e_won-FIN_35_c4</t>
  </si>
  <si>
    <t>onshore wind resource -- CF class won-FIN_35 -- cost class 4</t>
  </si>
  <si>
    <t>e_won-FIN_35_c2</t>
  </si>
  <si>
    <t>onshore wind resource -- CF class won-FIN_35 -- cost class 2</t>
  </si>
  <si>
    <t>e_won-FIN_35_c3</t>
  </si>
  <si>
    <t>onshore wind resource -- CF class won-FIN_35 -- cost class 3</t>
  </si>
  <si>
    <t>e_won-FIN_35_c1</t>
  </si>
  <si>
    <t>onshore wind resource -- CF class won-FIN_35 -- cost class 1</t>
  </si>
  <si>
    <t>e_won-FIN_35_c5</t>
  </si>
  <si>
    <t>onshore wind resource -- CF class won-FIN_35 -- cost class 5</t>
  </si>
  <si>
    <t>e_won-FIN_34_c4</t>
  </si>
  <si>
    <t>onshore wind resource -- CF class won-FIN_34 -- cost class 4</t>
  </si>
  <si>
    <t>e_won-FIN_34_c3</t>
  </si>
  <si>
    <t>onshore wind resource -- CF class won-FIN_34 -- cost class 3</t>
  </si>
  <si>
    <t>e_won-FIN_34_c1</t>
  </si>
  <si>
    <t>onshore wind resource -- CF class won-FIN_34 -- cost class 1</t>
  </si>
  <si>
    <t>e_won-FIN_34_c2</t>
  </si>
  <si>
    <t>onshore wind resource -- CF class won-FIN_34 -- cost class 2</t>
  </si>
  <si>
    <t>e_won-FIN_34_c5</t>
  </si>
  <si>
    <t>onshore wind resource -- CF class won-FIN_34 -- cost class 5</t>
  </si>
  <si>
    <t>e_won-FIN_33_c4</t>
  </si>
  <si>
    <t>onshore wind resource -- CF class won-FIN_33 -- cost class 4</t>
  </si>
  <si>
    <t>e_won-FIN_33_c1</t>
  </si>
  <si>
    <t>onshore wind resource -- CF class won-FIN_33 -- cost class 1</t>
  </si>
  <si>
    <t>e_won-FIN_33_c3</t>
  </si>
  <si>
    <t>onshore wind resource -- CF class won-FIN_33 -- cost class 3</t>
  </si>
  <si>
    <t>e_won-FIN_33_c2</t>
  </si>
  <si>
    <t>onshore wind resource -- CF class won-FIN_33 -- cost class 2</t>
  </si>
  <si>
    <t>e_won-FIN_33_c5</t>
  </si>
  <si>
    <t>onshore wind resource -- CF class won-FIN_33 -- cost class 5</t>
  </si>
  <si>
    <t>e_won-FIN_32_c2</t>
  </si>
  <si>
    <t>onshore wind resource -- CF class won-FIN_32 -- cost class 2</t>
  </si>
  <si>
    <t>e_won-FIN_32_c3</t>
  </si>
  <si>
    <t>onshore wind resource -- CF class won-FIN_32 -- cost class 3</t>
  </si>
  <si>
    <t>e_won-FIN_32_c5</t>
  </si>
  <si>
    <t>onshore wind resource -- CF class won-FIN_32 -- cost class 5</t>
  </si>
  <si>
    <t>e_won-FIN_32_c1</t>
  </si>
  <si>
    <t>onshore wind resource -- CF class won-FIN_32 -- cost class 1</t>
  </si>
  <si>
    <t>e_won-FIN_32_c4</t>
  </si>
  <si>
    <t>onshore wind resource -- CF class won-FIN_32 -- cost class 4</t>
  </si>
  <si>
    <t>e_won-FIN_31_c2</t>
  </si>
  <si>
    <t>onshore wind resource -- CF class won-FIN_31 -- cost class 2</t>
  </si>
  <si>
    <t>e_won-FIN_31_c3</t>
  </si>
  <si>
    <t>onshore wind resource -- CF class won-FIN_31 -- cost class 3</t>
  </si>
  <si>
    <t>e_won-FIN_31_c4</t>
  </si>
  <si>
    <t>onshore wind resource -- CF class won-FIN_31 -- cost class 4</t>
  </si>
  <si>
    <t>e_won-FIN_31_c5</t>
  </si>
  <si>
    <t>onshore wind resource -- CF class won-FIN_31 -- cost class 5</t>
  </si>
  <si>
    <t>e_won-FIN_31_c1</t>
  </si>
  <si>
    <t>onshore wind resource -- CF class won-FIN_31 -- cost class 1</t>
  </si>
  <si>
    <t>e_won-FIN_30_c4</t>
  </si>
  <si>
    <t>onshore wind resource -- CF class won-FIN_30 -- cost class 4</t>
  </si>
  <si>
    <t>e_won-FIN_30_c5</t>
  </si>
  <si>
    <t>onshore wind resource -- CF class won-FIN_30 -- cost class 5</t>
  </si>
  <si>
    <t>e_won-FIN_30_c2</t>
  </si>
  <si>
    <t>onshore wind resource -- CF class won-FIN_30 -- cost class 2</t>
  </si>
  <si>
    <t>e_won-FIN_30_c1</t>
  </si>
  <si>
    <t>onshore wind resource -- CF class won-FIN_30 -- cost class 1</t>
  </si>
  <si>
    <t>e_won-FIN_30_c3</t>
  </si>
  <si>
    <t>onshore wind resource -- CF class won-FIN_30 -- cost class 3</t>
  </si>
  <si>
    <t>e_won-FIN_29_c2</t>
  </si>
  <si>
    <t>onshore wind resource -- CF class won-FIN_29 -- cost class 2</t>
  </si>
  <si>
    <t>e_won-FIN_29_c4</t>
  </si>
  <si>
    <t>onshore wind resource -- CF class won-FIN_29 -- cost class 4</t>
  </si>
  <si>
    <t>e_won-FIN_29_c3</t>
  </si>
  <si>
    <t>onshore wind resource -- CF class won-FIN_29 -- cost class 3</t>
  </si>
  <si>
    <t>e_won-FIN_29_c1</t>
  </si>
  <si>
    <t>onshore wind resource -- CF class won-FIN_29 -- cost class 1</t>
  </si>
  <si>
    <t>e_won-FIN_29_c5</t>
  </si>
  <si>
    <t>onshore wind resource -- CF class won-FIN_29 -- cost class 5</t>
  </si>
  <si>
    <t>e_won-FIN_28_c1</t>
  </si>
  <si>
    <t>onshore wind resource -- CF class won-FIN_28 -- cost class 1</t>
  </si>
  <si>
    <t>e_won-FIN_28_c3</t>
  </si>
  <si>
    <t>onshore wind resource -- CF class won-FIN_28 -- cost class 3</t>
  </si>
  <si>
    <t>e_won-FIN_28_c5</t>
  </si>
  <si>
    <t>onshore wind resource -- CF class won-FIN_28 -- cost class 5</t>
  </si>
  <si>
    <t>e_won-FIN_28_c2</t>
  </si>
  <si>
    <t>onshore wind resource -- CF class won-FIN_28 -- cost class 2</t>
  </si>
  <si>
    <t>e_won-FIN_28_c4</t>
  </si>
  <si>
    <t>onshore wind resource -- CF class won-FIN_28 -- cost class 4</t>
  </si>
  <si>
    <t>e_won-FIN_27_c2</t>
  </si>
  <si>
    <t>onshore wind resource -- CF class won-FIN_27 -- cost class 2</t>
  </si>
  <si>
    <t>e_won-FIN_27_c3</t>
  </si>
  <si>
    <t>onshore wind resource -- CF class won-FIN_27 -- cost class 3</t>
  </si>
  <si>
    <t>e_won-FIN_27_c1</t>
  </si>
  <si>
    <t>onshore wind resource -- CF class won-FIN_27 -- cost class 1</t>
  </si>
  <si>
    <t>e_won-FIN_27_c4</t>
  </si>
  <si>
    <t>onshore wind resource -- CF class won-FIN_27 -- cost class 4</t>
  </si>
  <si>
    <t>e_won-FIN_27_c5</t>
  </si>
  <si>
    <t>onshore wind resource -- CF class won-FIN_27 -- cost class 5</t>
  </si>
  <si>
    <t>e_won-FIN_26_c3</t>
  </si>
  <si>
    <t>onshore wind resource -- CF class won-FIN_26 -- cost class 3</t>
  </si>
  <si>
    <t>e_won-FIN_26_c1</t>
  </si>
  <si>
    <t>onshore wind resource -- CF class won-FIN_26 -- cost class 1</t>
  </si>
  <si>
    <t>e_won-FIN_26_c2</t>
  </si>
  <si>
    <t>onshore wind resource -- CF class won-FIN_26 -- cost class 2</t>
  </si>
  <si>
    <t>e_won-FIN_25_c1</t>
  </si>
  <si>
    <t>onshore wind resource -- CF class won-FIN_25 -- cost class 1</t>
  </si>
  <si>
    <t>e_won-FIN_25_c2</t>
  </si>
  <si>
    <t>onshore wind resource -- CF class won-FIN_25 -- cost class 2</t>
  </si>
  <si>
    <t>e_won-FIN_16_c1</t>
  </si>
  <si>
    <t>onshore wind resource -- CF class won-FIN_16 -- cost class 1</t>
  </si>
  <si>
    <t>elc_won-FIN</t>
  </si>
  <si>
    <t>e_wof-FIN_52_c2</t>
  </si>
  <si>
    <t>offshore wind resource -- CF class wof-FIN_52 -- cost class 2</t>
  </si>
  <si>
    <t>e_wof-FIN_52_c1</t>
  </si>
  <si>
    <t>offshore wind resource -- CF class wof-FIN_52 -- cost class 1</t>
  </si>
  <si>
    <t>e_wof-FIN_52_c3</t>
  </si>
  <si>
    <t>offshore wind resource -- CF class wof-FIN_52 -- cost class 3</t>
  </si>
  <si>
    <t>e_wof-FIN_51_c1</t>
  </si>
  <si>
    <t>offshore wind resource -- CF class wof-FIN_51 -- cost class 1</t>
  </si>
  <si>
    <t>e_wof-FIN_50_c1</t>
  </si>
  <si>
    <t>offshore wind resource -- CF class wof-FIN_50 -- cost class 1</t>
  </si>
  <si>
    <t>e_wof-FIN_50_c2</t>
  </si>
  <si>
    <t>offshore wind resource -- CF class wof-FIN_50 -- cost class 2</t>
  </si>
  <si>
    <t>e_wof-FIN_50_c3</t>
  </si>
  <si>
    <t>offshore wind resource -- CF class wof-FIN_50 -- cost class 3</t>
  </si>
  <si>
    <t>e_wof-FIN_49_c4</t>
  </si>
  <si>
    <t>offshore wind resource -- CF class wof-FIN_49 -- cost class 4</t>
  </si>
  <si>
    <t>e_wof-FIN_49_c3</t>
  </si>
  <si>
    <t>offshore wind resource -- CF class wof-FIN_49 -- cost class 3</t>
  </si>
  <si>
    <t>e_wof-FIN_49_c5</t>
  </si>
  <si>
    <t>offshore wind resource -- CF class wof-FIN_49 -- cost class 5</t>
  </si>
  <si>
    <t>e_wof-FIN_49_c1</t>
  </si>
  <si>
    <t>offshore wind resource -- CF class wof-FIN_49 -- cost class 1</t>
  </si>
  <si>
    <t>e_wof-FIN_49_c2</t>
  </si>
  <si>
    <t>offshore wind resource -- CF class wof-FIN_49 -- cost class 2</t>
  </si>
  <si>
    <t>e_wof-FIN_48_c1</t>
  </si>
  <si>
    <t>offshore wind resource -- CF class wof-FIN_48 -- cost class 1</t>
  </si>
  <si>
    <t>e_wof-FIN_48_c4</t>
  </si>
  <si>
    <t>offshore wind resource -- CF class wof-FIN_48 -- cost class 4</t>
  </si>
  <si>
    <t>e_wof-FIN_48_c5</t>
  </si>
  <si>
    <t>offshore wind resource -- CF class wof-FIN_48 -- cost class 5</t>
  </si>
  <si>
    <t>e_wof-FIN_48_c2</t>
  </si>
  <si>
    <t>offshore wind resource -- CF class wof-FIN_48 -- cost class 2</t>
  </si>
  <si>
    <t>e_wof-FIN_48_c3</t>
  </si>
  <si>
    <t>offshore wind resource -- CF class wof-FIN_48 -- cost class 3</t>
  </si>
  <si>
    <t>e_wof-FIN_47_c4</t>
  </si>
  <si>
    <t>offshore wind resource -- CF class wof-FIN_47 -- cost class 4</t>
  </si>
  <si>
    <t>e_wof-FIN_47_c1</t>
  </si>
  <si>
    <t>offshore wind resource -- CF class wof-FIN_47 -- cost class 1</t>
  </si>
  <si>
    <t>e_wof-FIN_47_c2</t>
  </si>
  <si>
    <t>offshore wind resource -- CF class wof-FIN_47 -- cost class 2</t>
  </si>
  <si>
    <t>e_wof-FIN_47_c3</t>
  </si>
  <si>
    <t>offshore wind resource -- CF class wof-FIN_47 -- cost class 3</t>
  </si>
  <si>
    <t>e_wof-FIN_46_c1</t>
  </si>
  <si>
    <t>offshore wind resource -- CF class wof-FIN_46 -- cost class 1</t>
  </si>
  <si>
    <t>e_wof-FIN_45_c1</t>
  </si>
  <si>
    <t>offshore wind resource -- CF class wof-FIN_45 -- cost class 1</t>
  </si>
  <si>
    <t>e_wof-FIN_45_c2</t>
  </si>
  <si>
    <t>offshore wind resource -- CF class wof-FIN_45 -- cost class 2</t>
  </si>
  <si>
    <t>e_wof-FIN_45_c4</t>
  </si>
  <si>
    <t>offshore wind resource -- CF class wof-FIN_45 -- cost class 4</t>
  </si>
  <si>
    <t>e_wof-FIN_45_c3</t>
  </si>
  <si>
    <t>offshore wind resource -- CF class wof-FIN_45 -- cost class 3</t>
  </si>
  <si>
    <t>e_wof-FIN_44_c1</t>
  </si>
  <si>
    <t>offshore wind resource -- CF class wof-FIN_44 -- cost class 1</t>
  </si>
  <si>
    <t>e_wof-FIN_44_c2</t>
  </si>
  <si>
    <t>offshore wind resource -- CF class wof-FIN_44 -- cost class 2</t>
  </si>
  <si>
    <t>e_wof-FIN_41_c1</t>
  </si>
  <si>
    <t>offshore wind resource -- CF class wof-FIN_41 -- cost class 1</t>
  </si>
  <si>
    <t>e_wof-FIN_39_c2</t>
  </si>
  <si>
    <t>offshore wind resource -- CF class wof-FIN_39 -- cost class 2</t>
  </si>
  <si>
    <t>e_wof-FIN_39_c1</t>
  </si>
  <si>
    <t>offshore wind resource -- CF class wof-FIN_39 -- cost class 1</t>
  </si>
  <si>
    <t>e_wof-FIN_35_c1</t>
  </si>
  <si>
    <t>offshore wind resource -- CF class wof-FIN_35 -- cost class 1</t>
  </si>
  <si>
    <t>e_wof-FIN_33_c2</t>
  </si>
  <si>
    <t>offshore wind resource -- CF class wof-FIN_33 -- cost class 2</t>
  </si>
  <si>
    <t>e_wof-FIN_33_c1</t>
  </si>
  <si>
    <t>offshore wind resource -- CF class wof-FIN_33 -- cost class 1</t>
  </si>
  <si>
    <t>e_wof-FIN_31_c1</t>
  </si>
  <si>
    <t>offshore wind resource -- CF class wof-FIN_31 -- cost class 1</t>
  </si>
  <si>
    <t>e_wof-FIN_28_c1</t>
  </si>
  <si>
    <t>offshore wind resource -- CF class wof-FIN_28 -- cost class 1</t>
  </si>
  <si>
    <t>e_wof-FIN_26_c1</t>
  </si>
  <si>
    <t>offshore wind resource -- CF class wof-FIN_26 -- cost class 1</t>
  </si>
  <si>
    <t>elc_wof-FIN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</si>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</sst>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0.8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1.6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784B-B2FB-4F58-8BE5-008893C4DC5B}">
  <dimension ref="B9:N11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187</v>
      </c>
      <c r="L10" t="s">
        <v>188</v>
      </c>
      <c r="M10" t="s">
        <v>189</v>
      </c>
      <c r="N10" t="s">
        <v>190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191</v>
      </c>
      <c r="L11">
        <v>4.6298537813498596E-4</v>
      </c>
      <c r="M11">
        <v>0.16381297369332229</v>
      </c>
      <c r="N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2DAE-1695-43A0-863C-0791DA84DCCF}">
  <dimension ref="B9:AB86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187</v>
      </c>
      <c r="L10" t="s">
        <v>188</v>
      </c>
      <c r="M10" t="s">
        <v>189</v>
      </c>
      <c r="N10" t="s">
        <v>190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187</v>
      </c>
      <c r="Z10" t="s">
        <v>188</v>
      </c>
      <c r="AA10" t="s">
        <v>189</v>
      </c>
      <c r="AB10" t="s">
        <v>190</v>
      </c>
    </row>
    <row r="11" spans="2:28">
      <c r="B11" t="s">
        <v>182</v>
      </c>
      <c r="C11" t="s">
        <v>192</v>
      </c>
      <c r="D11" t="s">
        <v>193</v>
      </c>
      <c r="E11" t="s">
        <v>10</v>
      </c>
      <c r="F11" t="s">
        <v>21</v>
      </c>
      <c r="G11" t="s">
        <v>185</v>
      </c>
      <c r="H11" t="s">
        <v>186</v>
      </c>
      <c r="J11" t="s">
        <v>192</v>
      </c>
      <c r="K11" t="s">
        <v>344</v>
      </c>
      <c r="L11">
        <v>1.0370146218650141E-3</v>
      </c>
      <c r="M11">
        <v>0.55271750870837455</v>
      </c>
      <c r="N11">
        <v>1</v>
      </c>
      <c r="P11" t="s">
        <v>182</v>
      </c>
      <c r="Q11" t="s">
        <v>345</v>
      </c>
      <c r="R11" t="s">
        <v>346</v>
      </c>
      <c r="S11" t="s">
        <v>10</v>
      </c>
      <c r="T11" t="s">
        <v>21</v>
      </c>
      <c r="U11" t="s">
        <v>185</v>
      </c>
      <c r="V11" t="s">
        <v>186</v>
      </c>
      <c r="X11" t="s">
        <v>345</v>
      </c>
      <c r="Y11" t="s">
        <v>419</v>
      </c>
      <c r="Z11">
        <v>10.836</v>
      </c>
      <c r="AA11">
        <v>0.52287007437019573</v>
      </c>
      <c r="AB11">
        <v>2</v>
      </c>
    </row>
    <row r="12" spans="2:28">
      <c r="B12" t="s">
        <v>182</v>
      </c>
      <c r="C12" t="s">
        <v>194</v>
      </c>
      <c r="D12" t="s">
        <v>195</v>
      </c>
      <c r="E12" t="s">
        <v>10</v>
      </c>
      <c r="F12" t="s">
        <v>21</v>
      </c>
      <c r="G12" t="s">
        <v>185</v>
      </c>
      <c r="H12" t="s">
        <v>186</v>
      </c>
      <c r="J12" t="s">
        <v>194</v>
      </c>
      <c r="K12" t="s">
        <v>344</v>
      </c>
      <c r="L12">
        <v>6.0000000000000001E-3</v>
      </c>
      <c r="M12">
        <v>0.52900888016247694</v>
      </c>
      <c r="N12">
        <v>1</v>
      </c>
      <c r="P12" t="s">
        <v>182</v>
      </c>
      <c r="Q12" t="s">
        <v>347</v>
      </c>
      <c r="R12" t="s">
        <v>348</v>
      </c>
      <c r="S12" t="s">
        <v>10</v>
      </c>
      <c r="T12" t="s">
        <v>21</v>
      </c>
      <c r="U12" t="s">
        <v>185</v>
      </c>
      <c r="V12" t="s">
        <v>186</v>
      </c>
      <c r="X12" t="s">
        <v>347</v>
      </c>
      <c r="Y12" t="s">
        <v>419</v>
      </c>
      <c r="Z12">
        <v>10.836</v>
      </c>
      <c r="AA12">
        <v>0.51714733568726112</v>
      </c>
      <c r="AB12">
        <v>1</v>
      </c>
    </row>
    <row r="13" spans="2:28">
      <c r="B13" t="s">
        <v>182</v>
      </c>
      <c r="C13" t="s">
        <v>196</v>
      </c>
      <c r="D13" t="s">
        <v>197</v>
      </c>
      <c r="E13" t="s">
        <v>10</v>
      </c>
      <c r="F13" t="s">
        <v>21</v>
      </c>
      <c r="G13" t="s">
        <v>185</v>
      </c>
      <c r="H13" t="s">
        <v>186</v>
      </c>
      <c r="J13" t="s">
        <v>196</v>
      </c>
      <c r="K13" t="s">
        <v>344</v>
      </c>
      <c r="L13">
        <v>8.9249999999999996E-2</v>
      </c>
      <c r="M13">
        <v>0.50900242714171662</v>
      </c>
      <c r="N13">
        <v>1</v>
      </c>
      <c r="P13" t="s">
        <v>182</v>
      </c>
      <c r="Q13" t="s">
        <v>349</v>
      </c>
      <c r="R13" t="s">
        <v>350</v>
      </c>
      <c r="S13" t="s">
        <v>10</v>
      </c>
      <c r="T13" t="s">
        <v>21</v>
      </c>
      <c r="U13" t="s">
        <v>185</v>
      </c>
      <c r="V13" t="s">
        <v>186</v>
      </c>
      <c r="X13" t="s">
        <v>349</v>
      </c>
      <c r="Y13" t="s">
        <v>419</v>
      </c>
      <c r="Z13">
        <v>10.766249999999999</v>
      </c>
      <c r="AA13">
        <v>0.51677051426012077</v>
      </c>
      <c r="AB13">
        <v>3</v>
      </c>
    </row>
    <row r="14" spans="2:28">
      <c r="B14" t="s">
        <v>182</v>
      </c>
      <c r="C14" t="s">
        <v>198</v>
      </c>
      <c r="D14" t="s">
        <v>199</v>
      </c>
      <c r="E14" t="s">
        <v>10</v>
      </c>
      <c r="F14" t="s">
        <v>21</v>
      </c>
      <c r="G14" t="s">
        <v>185</v>
      </c>
      <c r="H14" t="s">
        <v>186</v>
      </c>
      <c r="J14" t="s">
        <v>198</v>
      </c>
      <c r="K14" t="s">
        <v>344</v>
      </c>
      <c r="L14">
        <v>8.0250000000000002E-2</v>
      </c>
      <c r="M14">
        <v>0.50263425309507681</v>
      </c>
      <c r="N14">
        <v>3</v>
      </c>
      <c r="P14" t="s">
        <v>182</v>
      </c>
      <c r="Q14" t="s">
        <v>351</v>
      </c>
      <c r="R14" t="s">
        <v>352</v>
      </c>
      <c r="S14" t="s">
        <v>10</v>
      </c>
      <c r="T14" t="s">
        <v>21</v>
      </c>
      <c r="U14" t="s">
        <v>185</v>
      </c>
      <c r="V14" t="s">
        <v>186</v>
      </c>
      <c r="X14" t="s">
        <v>351</v>
      </c>
      <c r="Y14" t="s">
        <v>419</v>
      </c>
      <c r="Z14">
        <v>10.836</v>
      </c>
      <c r="AA14">
        <v>0.50869252818387345</v>
      </c>
      <c r="AB14">
        <v>1</v>
      </c>
    </row>
    <row r="15" spans="2:28">
      <c r="B15" t="s">
        <v>182</v>
      </c>
      <c r="C15" t="s">
        <v>200</v>
      </c>
      <c r="D15" t="s">
        <v>201</v>
      </c>
      <c r="E15" t="s">
        <v>10</v>
      </c>
      <c r="F15" t="s">
        <v>21</v>
      </c>
      <c r="G15" t="s">
        <v>185</v>
      </c>
      <c r="H15" t="s">
        <v>186</v>
      </c>
      <c r="J15" t="s">
        <v>200</v>
      </c>
      <c r="K15" t="s">
        <v>344</v>
      </c>
      <c r="L15">
        <v>2.9250000000000002E-2</v>
      </c>
      <c r="M15">
        <v>0.50035500811713585</v>
      </c>
      <c r="N15">
        <v>1</v>
      </c>
      <c r="P15" t="s">
        <v>182</v>
      </c>
      <c r="Q15" t="s">
        <v>353</v>
      </c>
      <c r="R15" t="s">
        <v>354</v>
      </c>
      <c r="S15" t="s">
        <v>10</v>
      </c>
      <c r="T15" t="s">
        <v>21</v>
      </c>
      <c r="U15" t="s">
        <v>185</v>
      </c>
      <c r="V15" t="s">
        <v>186</v>
      </c>
      <c r="X15" t="s">
        <v>353</v>
      </c>
      <c r="Y15" t="s">
        <v>419</v>
      </c>
      <c r="Z15">
        <v>10.570499999999999</v>
      </c>
      <c r="AA15">
        <v>0.49809456858518419</v>
      </c>
      <c r="AB15">
        <v>1</v>
      </c>
    </row>
    <row r="16" spans="2:28">
      <c r="B16" t="s">
        <v>182</v>
      </c>
      <c r="C16" t="s">
        <v>202</v>
      </c>
      <c r="D16" t="s">
        <v>203</v>
      </c>
      <c r="E16" t="s">
        <v>10</v>
      </c>
      <c r="F16" t="s">
        <v>21</v>
      </c>
      <c r="G16" t="s">
        <v>185</v>
      </c>
      <c r="H16" t="s">
        <v>186</v>
      </c>
      <c r="J16" t="s">
        <v>202</v>
      </c>
      <c r="K16" t="s">
        <v>344</v>
      </c>
      <c r="L16">
        <v>0.10349999999999999</v>
      </c>
      <c r="M16">
        <v>0.4991407431632765</v>
      </c>
      <c r="N16">
        <v>2</v>
      </c>
      <c r="P16" t="s">
        <v>182</v>
      </c>
      <c r="Q16" t="s">
        <v>355</v>
      </c>
      <c r="R16" t="s">
        <v>356</v>
      </c>
      <c r="S16" t="s">
        <v>10</v>
      </c>
      <c r="T16" t="s">
        <v>21</v>
      </c>
      <c r="U16" t="s">
        <v>185</v>
      </c>
      <c r="V16" t="s">
        <v>186</v>
      </c>
      <c r="X16" t="s">
        <v>355</v>
      </c>
      <c r="Y16" t="s">
        <v>419</v>
      </c>
      <c r="Z16">
        <v>10.900499999999999</v>
      </c>
      <c r="AA16">
        <v>0.49674355245859003</v>
      </c>
      <c r="AB16">
        <v>2</v>
      </c>
    </row>
    <row r="17" spans="2:28">
      <c r="B17" t="s">
        <v>182</v>
      </c>
      <c r="C17" t="s">
        <v>204</v>
      </c>
      <c r="D17" t="s">
        <v>205</v>
      </c>
      <c r="E17" t="s">
        <v>10</v>
      </c>
      <c r="F17" t="s">
        <v>21</v>
      </c>
      <c r="G17" t="s">
        <v>185</v>
      </c>
      <c r="H17" t="s">
        <v>186</v>
      </c>
      <c r="J17" t="s">
        <v>204</v>
      </c>
      <c r="K17" t="s">
        <v>344</v>
      </c>
      <c r="L17">
        <v>9.75E-3</v>
      </c>
      <c r="M17">
        <v>0.4930391792237192</v>
      </c>
      <c r="N17">
        <v>1</v>
      </c>
      <c r="P17" t="s">
        <v>182</v>
      </c>
      <c r="Q17" t="s">
        <v>357</v>
      </c>
      <c r="R17" t="s">
        <v>358</v>
      </c>
      <c r="S17" t="s">
        <v>10</v>
      </c>
      <c r="T17" t="s">
        <v>21</v>
      </c>
      <c r="U17" t="s">
        <v>185</v>
      </c>
      <c r="V17" t="s">
        <v>186</v>
      </c>
      <c r="X17" t="s">
        <v>357</v>
      </c>
      <c r="Y17" t="s">
        <v>419</v>
      </c>
      <c r="Z17">
        <v>10.63425</v>
      </c>
      <c r="AA17">
        <v>0.49644315703900482</v>
      </c>
      <c r="AB17">
        <v>3</v>
      </c>
    </row>
    <row r="18" spans="2:28">
      <c r="B18" t="s">
        <v>182</v>
      </c>
      <c r="C18" t="s">
        <v>206</v>
      </c>
      <c r="D18" t="s">
        <v>207</v>
      </c>
      <c r="E18" t="s">
        <v>10</v>
      </c>
      <c r="F18" t="s">
        <v>21</v>
      </c>
      <c r="G18" t="s">
        <v>185</v>
      </c>
      <c r="H18" t="s">
        <v>186</v>
      </c>
      <c r="J18" t="s">
        <v>206</v>
      </c>
      <c r="K18" t="s">
        <v>344</v>
      </c>
      <c r="L18">
        <v>8.3250000000000005E-2</v>
      </c>
      <c r="M18">
        <v>0.48247034049052312</v>
      </c>
      <c r="N18">
        <v>3</v>
      </c>
      <c r="P18" t="s">
        <v>182</v>
      </c>
      <c r="Q18" t="s">
        <v>359</v>
      </c>
      <c r="R18" t="s">
        <v>360</v>
      </c>
      <c r="S18" t="s">
        <v>10</v>
      </c>
      <c r="T18" t="s">
        <v>21</v>
      </c>
      <c r="U18" t="s">
        <v>185</v>
      </c>
      <c r="V18" t="s">
        <v>186</v>
      </c>
      <c r="X18" t="s">
        <v>359</v>
      </c>
      <c r="Y18" t="s">
        <v>419</v>
      </c>
      <c r="Z18">
        <v>10.572749999999999</v>
      </c>
      <c r="AA18">
        <v>0.48928544286368936</v>
      </c>
      <c r="AB18">
        <v>4</v>
      </c>
    </row>
    <row r="19" spans="2:28">
      <c r="B19" t="s">
        <v>182</v>
      </c>
      <c r="C19" t="s">
        <v>208</v>
      </c>
      <c r="D19" t="s">
        <v>209</v>
      </c>
      <c r="E19" t="s">
        <v>10</v>
      </c>
      <c r="F19" t="s">
        <v>21</v>
      </c>
      <c r="G19" t="s">
        <v>185</v>
      </c>
      <c r="H19" t="s">
        <v>186</v>
      </c>
      <c r="J19" t="s">
        <v>208</v>
      </c>
      <c r="K19" t="s">
        <v>344</v>
      </c>
      <c r="L19">
        <v>8.8499999999999995E-2</v>
      </c>
      <c r="M19">
        <v>0.4761189691625195</v>
      </c>
      <c r="N19">
        <v>1</v>
      </c>
      <c r="P19" t="s">
        <v>182</v>
      </c>
      <c r="Q19" t="s">
        <v>361</v>
      </c>
      <c r="R19" t="s">
        <v>362</v>
      </c>
      <c r="S19" t="s">
        <v>10</v>
      </c>
      <c r="T19" t="s">
        <v>21</v>
      </c>
      <c r="U19" t="s">
        <v>185</v>
      </c>
      <c r="V19" t="s">
        <v>186</v>
      </c>
      <c r="X19" t="s">
        <v>361</v>
      </c>
      <c r="Y19" t="s">
        <v>419</v>
      </c>
      <c r="Z19">
        <v>17.70675</v>
      </c>
      <c r="AA19">
        <v>0.48870559667640745</v>
      </c>
      <c r="AB19">
        <v>3</v>
      </c>
    </row>
    <row r="20" spans="2:28">
      <c r="B20" t="s">
        <v>182</v>
      </c>
      <c r="C20" t="s">
        <v>210</v>
      </c>
      <c r="D20" t="s">
        <v>211</v>
      </c>
      <c r="E20" t="s">
        <v>10</v>
      </c>
      <c r="F20" t="s">
        <v>21</v>
      </c>
      <c r="G20" t="s">
        <v>185</v>
      </c>
      <c r="H20" t="s">
        <v>186</v>
      </c>
      <c r="J20" t="s">
        <v>210</v>
      </c>
      <c r="K20" t="s">
        <v>344</v>
      </c>
      <c r="L20">
        <v>0.186</v>
      </c>
      <c r="M20">
        <v>0.4754673355778144</v>
      </c>
      <c r="N20">
        <v>2</v>
      </c>
      <c r="P20" t="s">
        <v>182</v>
      </c>
      <c r="Q20" t="s">
        <v>363</v>
      </c>
      <c r="R20" t="s">
        <v>364</v>
      </c>
      <c r="S20" t="s">
        <v>10</v>
      </c>
      <c r="T20" t="s">
        <v>21</v>
      </c>
      <c r="U20" t="s">
        <v>185</v>
      </c>
      <c r="V20" t="s">
        <v>186</v>
      </c>
      <c r="X20" t="s">
        <v>363</v>
      </c>
      <c r="Y20" t="s">
        <v>419</v>
      </c>
      <c r="Z20">
        <v>17.603249999999999</v>
      </c>
      <c r="AA20">
        <v>0.48818176052100121</v>
      </c>
      <c r="AB20">
        <v>5</v>
      </c>
    </row>
    <row r="21" spans="2:28">
      <c r="B21" t="s">
        <v>182</v>
      </c>
      <c r="C21" t="s">
        <v>212</v>
      </c>
      <c r="D21" t="s">
        <v>213</v>
      </c>
      <c r="E21" t="s">
        <v>10</v>
      </c>
      <c r="F21" t="s">
        <v>21</v>
      </c>
      <c r="G21" t="s">
        <v>185</v>
      </c>
      <c r="H21" t="s">
        <v>186</v>
      </c>
      <c r="J21" t="s">
        <v>212</v>
      </c>
      <c r="K21" t="s">
        <v>344</v>
      </c>
      <c r="L21">
        <v>0.23474999999999999</v>
      </c>
      <c r="M21">
        <v>0.47418808354708208</v>
      </c>
      <c r="N21">
        <v>2</v>
      </c>
      <c r="P21" t="s">
        <v>182</v>
      </c>
      <c r="Q21" t="s">
        <v>365</v>
      </c>
      <c r="R21" t="s">
        <v>366</v>
      </c>
      <c r="S21" t="s">
        <v>10</v>
      </c>
      <c r="T21" t="s">
        <v>21</v>
      </c>
      <c r="U21" t="s">
        <v>185</v>
      </c>
      <c r="V21" t="s">
        <v>186</v>
      </c>
      <c r="X21" t="s">
        <v>365</v>
      </c>
      <c r="Y21" t="s">
        <v>419</v>
      </c>
      <c r="Z21">
        <v>14.72325</v>
      </c>
      <c r="AA21">
        <v>0.48766599702746494</v>
      </c>
      <c r="AB21">
        <v>1</v>
      </c>
    </row>
    <row r="22" spans="2:28">
      <c r="B22" t="s">
        <v>182</v>
      </c>
      <c r="C22" t="s">
        <v>214</v>
      </c>
      <c r="D22" t="s">
        <v>215</v>
      </c>
      <c r="E22" t="s">
        <v>10</v>
      </c>
      <c r="F22" t="s">
        <v>21</v>
      </c>
      <c r="G22" t="s">
        <v>185</v>
      </c>
      <c r="H22" t="s">
        <v>186</v>
      </c>
      <c r="J22" t="s">
        <v>214</v>
      </c>
      <c r="K22" t="s">
        <v>344</v>
      </c>
      <c r="L22">
        <v>0.1245</v>
      </c>
      <c r="M22">
        <v>0.4711214046193698</v>
      </c>
      <c r="N22">
        <v>1</v>
      </c>
      <c r="P22" t="s">
        <v>182</v>
      </c>
      <c r="Q22" t="s">
        <v>367</v>
      </c>
      <c r="R22" t="s">
        <v>368</v>
      </c>
      <c r="S22" t="s">
        <v>10</v>
      </c>
      <c r="T22" t="s">
        <v>21</v>
      </c>
      <c r="U22" t="s">
        <v>185</v>
      </c>
      <c r="V22" t="s">
        <v>186</v>
      </c>
      <c r="X22" t="s">
        <v>367</v>
      </c>
      <c r="Y22" t="s">
        <v>419</v>
      </c>
      <c r="Z22">
        <v>20.4495</v>
      </c>
      <c r="AA22">
        <v>0.48721046945377594</v>
      </c>
      <c r="AB22">
        <v>2</v>
      </c>
    </row>
    <row r="23" spans="2:28">
      <c r="B23" t="s">
        <v>182</v>
      </c>
      <c r="C23" t="s">
        <v>216</v>
      </c>
      <c r="D23" t="s">
        <v>217</v>
      </c>
      <c r="E23" t="s">
        <v>10</v>
      </c>
      <c r="F23" t="s">
        <v>21</v>
      </c>
      <c r="G23" t="s">
        <v>185</v>
      </c>
      <c r="H23" t="s">
        <v>186</v>
      </c>
      <c r="J23" t="s">
        <v>216</v>
      </c>
      <c r="K23" t="s">
        <v>344</v>
      </c>
      <c r="L23">
        <v>0.61575000000000002</v>
      </c>
      <c r="M23">
        <v>0.45558073108881397</v>
      </c>
      <c r="N23">
        <v>1</v>
      </c>
      <c r="P23" t="s">
        <v>182</v>
      </c>
      <c r="Q23" t="s">
        <v>369</v>
      </c>
      <c r="R23" t="s">
        <v>370</v>
      </c>
      <c r="S23" t="s">
        <v>10</v>
      </c>
      <c r="T23" t="s">
        <v>21</v>
      </c>
      <c r="U23" t="s">
        <v>185</v>
      </c>
      <c r="V23" t="s">
        <v>186</v>
      </c>
      <c r="X23" t="s">
        <v>369</v>
      </c>
      <c r="Y23" t="s">
        <v>419</v>
      </c>
      <c r="Z23">
        <v>6.9922500000000003</v>
      </c>
      <c r="AA23">
        <v>0.48155965913404941</v>
      </c>
      <c r="AB23">
        <v>1</v>
      </c>
    </row>
    <row r="24" spans="2:28">
      <c r="B24" t="s">
        <v>182</v>
      </c>
      <c r="C24" t="s">
        <v>218</v>
      </c>
      <c r="D24" t="s">
        <v>219</v>
      </c>
      <c r="E24" t="s">
        <v>10</v>
      </c>
      <c r="F24" t="s">
        <v>21</v>
      </c>
      <c r="G24" t="s">
        <v>185</v>
      </c>
      <c r="H24" t="s">
        <v>186</v>
      </c>
      <c r="J24" t="s">
        <v>218</v>
      </c>
      <c r="K24" t="s">
        <v>344</v>
      </c>
      <c r="L24">
        <v>0.20849999999999999</v>
      </c>
      <c r="M24">
        <v>0.45270091985099098</v>
      </c>
      <c r="N24">
        <v>2</v>
      </c>
      <c r="P24" t="s">
        <v>182</v>
      </c>
      <c r="Q24" t="s">
        <v>371</v>
      </c>
      <c r="R24" t="s">
        <v>372</v>
      </c>
      <c r="S24" t="s">
        <v>10</v>
      </c>
      <c r="T24" t="s">
        <v>21</v>
      </c>
      <c r="U24" t="s">
        <v>185</v>
      </c>
      <c r="V24" t="s">
        <v>186</v>
      </c>
      <c r="X24" t="s">
        <v>371</v>
      </c>
      <c r="Y24" t="s">
        <v>419</v>
      </c>
      <c r="Z24">
        <v>1.23525</v>
      </c>
      <c r="AA24">
        <v>0.4813179346737072</v>
      </c>
      <c r="AB24">
        <v>4</v>
      </c>
    </row>
    <row r="25" spans="2:28">
      <c r="B25" t="s">
        <v>182</v>
      </c>
      <c r="C25" t="s">
        <v>220</v>
      </c>
      <c r="D25" t="s">
        <v>221</v>
      </c>
      <c r="E25" t="s">
        <v>10</v>
      </c>
      <c r="F25" t="s">
        <v>21</v>
      </c>
      <c r="G25" t="s">
        <v>185</v>
      </c>
      <c r="H25" t="s">
        <v>186</v>
      </c>
      <c r="J25" t="s">
        <v>220</v>
      </c>
      <c r="K25" t="s">
        <v>344</v>
      </c>
      <c r="L25">
        <v>1.2E-2</v>
      </c>
      <c r="M25">
        <v>0.45222959666118689</v>
      </c>
      <c r="N25">
        <v>3</v>
      </c>
      <c r="P25" t="s">
        <v>182</v>
      </c>
      <c r="Q25" t="s">
        <v>373</v>
      </c>
      <c r="R25" t="s">
        <v>374</v>
      </c>
      <c r="S25" t="s">
        <v>10</v>
      </c>
      <c r="T25" t="s">
        <v>21</v>
      </c>
      <c r="U25" t="s">
        <v>185</v>
      </c>
      <c r="V25" t="s">
        <v>186</v>
      </c>
      <c r="X25" t="s">
        <v>373</v>
      </c>
      <c r="Y25" t="s">
        <v>419</v>
      </c>
      <c r="Z25">
        <v>7.0575000000000001</v>
      </c>
      <c r="AA25">
        <v>0.47973362632152045</v>
      </c>
      <c r="AB25">
        <v>5</v>
      </c>
    </row>
    <row r="26" spans="2:28">
      <c r="B26" t="s">
        <v>182</v>
      </c>
      <c r="C26" t="s">
        <v>222</v>
      </c>
      <c r="D26" t="s">
        <v>223</v>
      </c>
      <c r="E26" t="s">
        <v>10</v>
      </c>
      <c r="F26" t="s">
        <v>21</v>
      </c>
      <c r="G26" t="s">
        <v>185</v>
      </c>
      <c r="H26" t="s">
        <v>186</v>
      </c>
      <c r="J26" t="s">
        <v>222</v>
      </c>
      <c r="K26" t="s">
        <v>344</v>
      </c>
      <c r="L26">
        <v>0.46200000000000002</v>
      </c>
      <c r="M26">
        <v>0.44677839203879838</v>
      </c>
      <c r="N26">
        <v>1</v>
      </c>
      <c r="P26" t="s">
        <v>182</v>
      </c>
      <c r="Q26" t="s">
        <v>375</v>
      </c>
      <c r="R26" t="s">
        <v>376</v>
      </c>
      <c r="S26" t="s">
        <v>10</v>
      </c>
      <c r="T26" t="s">
        <v>21</v>
      </c>
      <c r="U26" t="s">
        <v>185</v>
      </c>
      <c r="V26" t="s">
        <v>186</v>
      </c>
      <c r="X26" t="s">
        <v>375</v>
      </c>
      <c r="Y26" t="s">
        <v>419</v>
      </c>
      <c r="Z26">
        <v>13.859249999999999</v>
      </c>
      <c r="AA26">
        <v>0.47932188229310185</v>
      </c>
      <c r="AB26">
        <v>2</v>
      </c>
    </row>
    <row r="27" spans="2:28">
      <c r="B27" t="s">
        <v>182</v>
      </c>
      <c r="C27" t="s">
        <v>224</v>
      </c>
      <c r="D27" t="s">
        <v>225</v>
      </c>
      <c r="E27" t="s">
        <v>10</v>
      </c>
      <c r="F27" t="s">
        <v>21</v>
      </c>
      <c r="G27" t="s">
        <v>185</v>
      </c>
      <c r="H27" t="s">
        <v>186</v>
      </c>
      <c r="J27" t="s">
        <v>224</v>
      </c>
      <c r="K27" t="s">
        <v>344</v>
      </c>
      <c r="L27">
        <v>0.11175</v>
      </c>
      <c r="M27">
        <v>0.42277941817929943</v>
      </c>
      <c r="N27">
        <v>3</v>
      </c>
      <c r="P27" t="s">
        <v>182</v>
      </c>
      <c r="Q27" t="s">
        <v>377</v>
      </c>
      <c r="R27" t="s">
        <v>378</v>
      </c>
      <c r="S27" t="s">
        <v>10</v>
      </c>
      <c r="T27" t="s">
        <v>21</v>
      </c>
      <c r="U27" t="s">
        <v>185</v>
      </c>
      <c r="V27" t="s">
        <v>186</v>
      </c>
      <c r="X27" t="s">
        <v>377</v>
      </c>
      <c r="Y27" t="s">
        <v>419</v>
      </c>
      <c r="Z27">
        <v>9.4867500000000007</v>
      </c>
      <c r="AA27">
        <v>0.47860709052562828</v>
      </c>
      <c r="AB27">
        <v>3</v>
      </c>
    </row>
    <row r="28" spans="2:28">
      <c r="B28" t="s">
        <v>182</v>
      </c>
      <c r="C28" t="s">
        <v>226</v>
      </c>
      <c r="D28" t="s">
        <v>227</v>
      </c>
      <c r="E28" t="s">
        <v>10</v>
      </c>
      <c r="F28" t="s">
        <v>21</v>
      </c>
      <c r="G28" t="s">
        <v>185</v>
      </c>
      <c r="H28" t="s">
        <v>186</v>
      </c>
      <c r="J28" t="s">
        <v>226</v>
      </c>
      <c r="K28" t="s">
        <v>344</v>
      </c>
      <c r="L28">
        <v>0.99075000000000002</v>
      </c>
      <c r="M28">
        <v>0.41975325178202327</v>
      </c>
      <c r="N28">
        <v>2</v>
      </c>
      <c r="P28" t="s">
        <v>182</v>
      </c>
      <c r="Q28" t="s">
        <v>379</v>
      </c>
      <c r="R28" t="s">
        <v>380</v>
      </c>
      <c r="S28" t="s">
        <v>10</v>
      </c>
      <c r="T28" t="s">
        <v>21</v>
      </c>
      <c r="U28" t="s">
        <v>185</v>
      </c>
      <c r="V28" t="s">
        <v>186</v>
      </c>
      <c r="X28" t="s">
        <v>379</v>
      </c>
      <c r="Y28" t="s">
        <v>419</v>
      </c>
      <c r="Z28">
        <v>6.9660000000000002</v>
      </c>
      <c r="AA28">
        <v>0.47388397618601152</v>
      </c>
      <c r="AB28">
        <v>4</v>
      </c>
    </row>
    <row r="29" spans="2:28">
      <c r="B29" t="s">
        <v>182</v>
      </c>
      <c r="C29" t="s">
        <v>228</v>
      </c>
      <c r="D29" t="s">
        <v>229</v>
      </c>
      <c r="E29" t="s">
        <v>10</v>
      </c>
      <c r="F29" t="s">
        <v>21</v>
      </c>
      <c r="G29" t="s">
        <v>185</v>
      </c>
      <c r="H29" t="s">
        <v>186</v>
      </c>
      <c r="J29" t="s">
        <v>228</v>
      </c>
      <c r="K29" t="s">
        <v>344</v>
      </c>
      <c r="L29">
        <v>2.2214999999999998</v>
      </c>
      <c r="M29">
        <v>0.41772994619785991</v>
      </c>
      <c r="N29">
        <v>1</v>
      </c>
      <c r="P29" t="s">
        <v>182</v>
      </c>
      <c r="Q29" t="s">
        <v>381</v>
      </c>
      <c r="R29" t="s">
        <v>382</v>
      </c>
      <c r="S29" t="s">
        <v>10</v>
      </c>
      <c r="T29" t="s">
        <v>21</v>
      </c>
      <c r="U29" t="s">
        <v>185</v>
      </c>
      <c r="V29" t="s">
        <v>186</v>
      </c>
      <c r="X29" t="s">
        <v>381</v>
      </c>
      <c r="Y29" t="s">
        <v>419</v>
      </c>
      <c r="Z29">
        <v>8.6370000000000005</v>
      </c>
      <c r="AA29">
        <v>0.46966778098363832</v>
      </c>
      <c r="AB29">
        <v>1</v>
      </c>
    </row>
    <row r="30" spans="2:28">
      <c r="B30" t="s">
        <v>182</v>
      </c>
      <c r="C30" t="s">
        <v>230</v>
      </c>
      <c r="D30" t="s">
        <v>231</v>
      </c>
      <c r="E30" t="s">
        <v>10</v>
      </c>
      <c r="F30" t="s">
        <v>21</v>
      </c>
      <c r="G30" t="s">
        <v>185</v>
      </c>
      <c r="H30" t="s">
        <v>186</v>
      </c>
      <c r="J30" t="s">
        <v>230</v>
      </c>
      <c r="K30" t="s">
        <v>344</v>
      </c>
      <c r="L30">
        <v>0.9345</v>
      </c>
      <c r="M30">
        <v>0.39242242253561271</v>
      </c>
      <c r="N30">
        <v>1</v>
      </c>
      <c r="P30" t="s">
        <v>182</v>
      </c>
      <c r="Q30" t="s">
        <v>383</v>
      </c>
      <c r="R30" t="s">
        <v>384</v>
      </c>
      <c r="S30" t="s">
        <v>10</v>
      </c>
      <c r="T30" t="s">
        <v>21</v>
      </c>
      <c r="U30" t="s">
        <v>185</v>
      </c>
      <c r="V30" t="s">
        <v>186</v>
      </c>
      <c r="X30" t="s">
        <v>383</v>
      </c>
      <c r="Y30" t="s">
        <v>419</v>
      </c>
      <c r="Z30">
        <v>5.97675</v>
      </c>
      <c r="AA30">
        <v>0.46771562264381922</v>
      </c>
      <c r="AB30">
        <v>2</v>
      </c>
    </row>
    <row r="31" spans="2:28">
      <c r="B31" t="s">
        <v>182</v>
      </c>
      <c r="C31" t="s">
        <v>232</v>
      </c>
      <c r="D31" t="s">
        <v>233</v>
      </c>
      <c r="E31" t="s">
        <v>10</v>
      </c>
      <c r="F31" t="s">
        <v>21</v>
      </c>
      <c r="G31" t="s">
        <v>185</v>
      </c>
      <c r="H31" t="s">
        <v>186</v>
      </c>
      <c r="J31" t="s">
        <v>232</v>
      </c>
      <c r="K31" t="s">
        <v>344</v>
      </c>
      <c r="L31">
        <v>0.36825000000000002</v>
      </c>
      <c r="M31">
        <v>0.38690446694476638</v>
      </c>
      <c r="N31">
        <v>2</v>
      </c>
      <c r="P31" t="s">
        <v>182</v>
      </c>
      <c r="Q31" t="s">
        <v>385</v>
      </c>
      <c r="R31" t="s">
        <v>386</v>
      </c>
      <c r="S31" t="s">
        <v>10</v>
      </c>
      <c r="T31" t="s">
        <v>21</v>
      </c>
      <c r="U31" t="s">
        <v>185</v>
      </c>
      <c r="V31" t="s">
        <v>186</v>
      </c>
      <c r="X31" t="s">
        <v>385</v>
      </c>
      <c r="Y31" t="s">
        <v>419</v>
      </c>
      <c r="Z31">
        <v>10.44825</v>
      </c>
      <c r="AA31">
        <v>0.4659963392774395</v>
      </c>
      <c r="AB31">
        <v>3</v>
      </c>
    </row>
    <row r="32" spans="2:28">
      <c r="B32" t="s">
        <v>182</v>
      </c>
      <c r="C32" t="s">
        <v>234</v>
      </c>
      <c r="D32" t="s">
        <v>235</v>
      </c>
      <c r="E32" t="s">
        <v>10</v>
      </c>
      <c r="F32" t="s">
        <v>21</v>
      </c>
      <c r="G32" t="s">
        <v>185</v>
      </c>
      <c r="H32" t="s">
        <v>186</v>
      </c>
      <c r="J32" t="s">
        <v>234</v>
      </c>
      <c r="K32" t="s">
        <v>344</v>
      </c>
      <c r="L32">
        <v>1.6500000000000001E-2</v>
      </c>
      <c r="M32">
        <v>0.37644201088536011</v>
      </c>
      <c r="N32">
        <v>1</v>
      </c>
      <c r="P32" t="s">
        <v>182</v>
      </c>
      <c r="Q32" t="s">
        <v>387</v>
      </c>
      <c r="R32" t="s">
        <v>388</v>
      </c>
      <c r="S32" t="s">
        <v>10</v>
      </c>
      <c r="T32" t="s">
        <v>21</v>
      </c>
      <c r="U32" t="s">
        <v>185</v>
      </c>
      <c r="V32" t="s">
        <v>186</v>
      </c>
      <c r="X32" t="s">
        <v>387</v>
      </c>
      <c r="Y32" t="s">
        <v>419</v>
      </c>
      <c r="Z32">
        <v>1.17075</v>
      </c>
      <c r="AA32">
        <v>0.46231029058589351</v>
      </c>
      <c r="AB32">
        <v>1</v>
      </c>
    </row>
    <row r="33" spans="2:28">
      <c r="B33" t="s">
        <v>182</v>
      </c>
      <c r="C33" t="s">
        <v>236</v>
      </c>
      <c r="D33" t="s">
        <v>237</v>
      </c>
      <c r="E33" t="s">
        <v>10</v>
      </c>
      <c r="F33" t="s">
        <v>21</v>
      </c>
      <c r="G33" t="s">
        <v>185</v>
      </c>
      <c r="H33" t="s">
        <v>186</v>
      </c>
      <c r="J33" t="s">
        <v>236</v>
      </c>
      <c r="K33" t="s">
        <v>344</v>
      </c>
      <c r="L33">
        <v>0.10050000000000001</v>
      </c>
      <c r="M33">
        <v>0.37228242542194417</v>
      </c>
      <c r="N33">
        <v>2</v>
      </c>
      <c r="P33" t="s">
        <v>182</v>
      </c>
      <c r="Q33" t="s">
        <v>389</v>
      </c>
      <c r="R33" t="s">
        <v>390</v>
      </c>
      <c r="S33" t="s">
        <v>10</v>
      </c>
      <c r="T33" t="s">
        <v>21</v>
      </c>
      <c r="U33" t="s">
        <v>185</v>
      </c>
      <c r="V33" t="s">
        <v>186</v>
      </c>
      <c r="X33" t="s">
        <v>389</v>
      </c>
      <c r="Y33" t="s">
        <v>419</v>
      </c>
      <c r="Z33">
        <v>7.0019999999999998</v>
      </c>
      <c r="AA33">
        <v>0.45422428291836309</v>
      </c>
      <c r="AB33">
        <v>1</v>
      </c>
    </row>
    <row r="34" spans="2:28">
      <c r="B34" t="s">
        <v>182</v>
      </c>
      <c r="C34" t="s">
        <v>238</v>
      </c>
      <c r="D34" t="s">
        <v>239</v>
      </c>
      <c r="E34" t="s">
        <v>10</v>
      </c>
      <c r="F34" t="s">
        <v>21</v>
      </c>
      <c r="G34" t="s">
        <v>185</v>
      </c>
      <c r="H34" t="s">
        <v>186</v>
      </c>
      <c r="J34" t="s">
        <v>238</v>
      </c>
      <c r="K34" t="s">
        <v>344</v>
      </c>
      <c r="L34">
        <v>2.51925</v>
      </c>
      <c r="M34">
        <v>0.37190515942016589</v>
      </c>
      <c r="N34">
        <v>1</v>
      </c>
      <c r="P34" t="s">
        <v>182</v>
      </c>
      <c r="Q34" t="s">
        <v>391</v>
      </c>
      <c r="R34" t="s">
        <v>392</v>
      </c>
      <c r="S34" t="s">
        <v>10</v>
      </c>
      <c r="T34" t="s">
        <v>21</v>
      </c>
      <c r="U34" t="s">
        <v>185</v>
      </c>
      <c r="V34" t="s">
        <v>186</v>
      </c>
      <c r="X34" t="s">
        <v>391</v>
      </c>
      <c r="Y34" t="s">
        <v>419</v>
      </c>
      <c r="Z34">
        <v>7.4999999999999997E-3</v>
      </c>
      <c r="AA34">
        <v>0.45363472906200519</v>
      </c>
      <c r="AB34">
        <v>2</v>
      </c>
    </row>
    <row r="35" spans="2:28">
      <c r="B35" t="s">
        <v>182</v>
      </c>
      <c r="C35" t="s">
        <v>240</v>
      </c>
      <c r="D35" t="s">
        <v>241</v>
      </c>
      <c r="E35" t="s">
        <v>10</v>
      </c>
      <c r="F35" t="s">
        <v>21</v>
      </c>
      <c r="G35" t="s">
        <v>185</v>
      </c>
      <c r="H35" t="s">
        <v>186</v>
      </c>
      <c r="J35" t="s">
        <v>240</v>
      </c>
      <c r="K35" t="s">
        <v>344</v>
      </c>
      <c r="L35">
        <v>1.85625</v>
      </c>
      <c r="M35">
        <v>0.36262452428658792</v>
      </c>
      <c r="N35">
        <v>1</v>
      </c>
      <c r="P35" t="s">
        <v>182</v>
      </c>
      <c r="Q35" t="s">
        <v>393</v>
      </c>
      <c r="R35" t="s">
        <v>394</v>
      </c>
      <c r="S35" t="s">
        <v>10</v>
      </c>
      <c r="T35" t="s">
        <v>21</v>
      </c>
      <c r="U35" t="s">
        <v>185</v>
      </c>
      <c r="V35" t="s">
        <v>186</v>
      </c>
      <c r="X35" t="s">
        <v>393</v>
      </c>
      <c r="Y35" t="s">
        <v>419</v>
      </c>
      <c r="Z35">
        <v>1.0305</v>
      </c>
      <c r="AA35">
        <v>0.44886085916441298</v>
      </c>
      <c r="AB35">
        <v>4</v>
      </c>
    </row>
    <row r="36" spans="2:28">
      <c r="B36" t="s">
        <v>182</v>
      </c>
      <c r="C36" t="s">
        <v>242</v>
      </c>
      <c r="D36" t="s">
        <v>243</v>
      </c>
      <c r="E36" t="s">
        <v>10</v>
      </c>
      <c r="F36" t="s">
        <v>21</v>
      </c>
      <c r="G36" t="s">
        <v>185</v>
      </c>
      <c r="H36" t="s">
        <v>186</v>
      </c>
      <c r="J36" t="s">
        <v>242</v>
      </c>
      <c r="K36" t="s">
        <v>344</v>
      </c>
      <c r="L36">
        <v>0.79200000000000004</v>
      </c>
      <c r="M36">
        <v>0.35363805015058358</v>
      </c>
      <c r="N36">
        <v>4</v>
      </c>
      <c r="P36" t="s">
        <v>182</v>
      </c>
      <c r="Q36" t="s">
        <v>395</v>
      </c>
      <c r="R36" t="s">
        <v>396</v>
      </c>
      <c r="S36" t="s">
        <v>10</v>
      </c>
      <c r="T36" t="s">
        <v>21</v>
      </c>
      <c r="U36" t="s">
        <v>185</v>
      </c>
      <c r="V36" t="s">
        <v>186</v>
      </c>
      <c r="X36" t="s">
        <v>395</v>
      </c>
      <c r="Y36" t="s">
        <v>419</v>
      </c>
      <c r="Z36">
        <v>1.2847500000000001</v>
      </c>
      <c r="AA36">
        <v>0.44737825795191122</v>
      </c>
      <c r="AB36">
        <v>3</v>
      </c>
    </row>
    <row r="37" spans="2:28">
      <c r="B37" t="s">
        <v>182</v>
      </c>
      <c r="C37" t="s">
        <v>244</v>
      </c>
      <c r="D37" t="s">
        <v>245</v>
      </c>
      <c r="E37" t="s">
        <v>10</v>
      </c>
      <c r="F37" t="s">
        <v>21</v>
      </c>
      <c r="G37" t="s">
        <v>185</v>
      </c>
      <c r="H37" t="s">
        <v>186</v>
      </c>
      <c r="J37" t="s">
        <v>244</v>
      </c>
      <c r="K37" t="s">
        <v>344</v>
      </c>
      <c r="L37">
        <v>3.8767499999999999</v>
      </c>
      <c r="M37">
        <v>0.35255643094488531</v>
      </c>
      <c r="N37">
        <v>2</v>
      </c>
      <c r="P37" t="s">
        <v>182</v>
      </c>
      <c r="Q37" t="s">
        <v>397</v>
      </c>
      <c r="R37" t="s">
        <v>398</v>
      </c>
      <c r="S37" t="s">
        <v>10</v>
      </c>
      <c r="T37" t="s">
        <v>21</v>
      </c>
      <c r="U37" t="s">
        <v>185</v>
      </c>
      <c r="V37" t="s">
        <v>186</v>
      </c>
      <c r="X37" t="s">
        <v>397</v>
      </c>
      <c r="Y37" t="s">
        <v>419</v>
      </c>
      <c r="Z37">
        <v>4.3979999999999997</v>
      </c>
      <c r="AA37">
        <v>0.44411659733531689</v>
      </c>
      <c r="AB37">
        <v>1</v>
      </c>
    </row>
    <row r="38" spans="2:28">
      <c r="B38" t="s">
        <v>182</v>
      </c>
      <c r="C38" t="s">
        <v>246</v>
      </c>
      <c r="D38" t="s">
        <v>247</v>
      </c>
      <c r="E38" t="s">
        <v>10</v>
      </c>
      <c r="F38" t="s">
        <v>21</v>
      </c>
      <c r="G38" t="s">
        <v>185</v>
      </c>
      <c r="H38" t="s">
        <v>186</v>
      </c>
      <c r="J38" t="s">
        <v>246</v>
      </c>
      <c r="K38" t="s">
        <v>344</v>
      </c>
      <c r="L38">
        <v>8.1000000000000003E-2</v>
      </c>
      <c r="M38">
        <v>0.34941875122292693</v>
      </c>
      <c r="N38">
        <v>3</v>
      </c>
      <c r="P38" t="s">
        <v>182</v>
      </c>
      <c r="Q38" t="s">
        <v>399</v>
      </c>
      <c r="R38" t="s">
        <v>400</v>
      </c>
      <c r="S38" t="s">
        <v>10</v>
      </c>
      <c r="T38" t="s">
        <v>21</v>
      </c>
      <c r="U38" t="s">
        <v>185</v>
      </c>
      <c r="V38" t="s">
        <v>186</v>
      </c>
      <c r="X38" t="s">
        <v>399</v>
      </c>
      <c r="Y38" t="s">
        <v>419</v>
      </c>
      <c r="Z38">
        <v>0.33</v>
      </c>
      <c r="AA38">
        <v>0.43549161505393619</v>
      </c>
      <c r="AB38">
        <v>2</v>
      </c>
    </row>
    <row r="39" spans="2:28">
      <c r="B39" t="s">
        <v>182</v>
      </c>
      <c r="C39" t="s">
        <v>248</v>
      </c>
      <c r="D39" t="s">
        <v>249</v>
      </c>
      <c r="E39" t="s">
        <v>10</v>
      </c>
      <c r="F39" t="s">
        <v>21</v>
      </c>
      <c r="G39" t="s">
        <v>185</v>
      </c>
      <c r="H39" t="s">
        <v>186</v>
      </c>
      <c r="J39" t="s">
        <v>248</v>
      </c>
      <c r="K39" t="s">
        <v>344</v>
      </c>
      <c r="L39">
        <v>4.9102499999999996</v>
      </c>
      <c r="M39">
        <v>0.34815022654627625</v>
      </c>
      <c r="N39">
        <v>1</v>
      </c>
      <c r="P39" t="s">
        <v>182</v>
      </c>
      <c r="Q39" t="s">
        <v>401</v>
      </c>
      <c r="R39" t="s">
        <v>402</v>
      </c>
      <c r="S39" t="s">
        <v>10</v>
      </c>
      <c r="T39" t="s">
        <v>21</v>
      </c>
      <c r="U39" t="s">
        <v>185</v>
      </c>
      <c r="V39" t="s">
        <v>186</v>
      </c>
      <c r="X39" t="s">
        <v>401</v>
      </c>
      <c r="Y39" t="s">
        <v>419</v>
      </c>
      <c r="Z39">
        <v>8.0302500000000006</v>
      </c>
      <c r="AA39">
        <v>0.41114834565999719</v>
      </c>
      <c r="AB39">
        <v>1</v>
      </c>
    </row>
    <row r="40" spans="2:28">
      <c r="B40" t="s">
        <v>182</v>
      </c>
      <c r="C40" t="s">
        <v>250</v>
      </c>
      <c r="D40" t="s">
        <v>251</v>
      </c>
      <c r="E40" t="s">
        <v>10</v>
      </c>
      <c r="F40" t="s">
        <v>21</v>
      </c>
      <c r="G40" t="s">
        <v>185</v>
      </c>
      <c r="H40" t="s">
        <v>186</v>
      </c>
      <c r="J40" t="s">
        <v>250</v>
      </c>
      <c r="K40" t="s">
        <v>344</v>
      </c>
      <c r="L40">
        <v>0.189</v>
      </c>
      <c r="M40">
        <v>0.34613845901337942</v>
      </c>
      <c r="N40">
        <v>5</v>
      </c>
      <c r="P40" t="s">
        <v>182</v>
      </c>
      <c r="Q40" t="s">
        <v>403</v>
      </c>
      <c r="R40" t="s">
        <v>404</v>
      </c>
      <c r="S40" t="s">
        <v>10</v>
      </c>
      <c r="T40" t="s">
        <v>21</v>
      </c>
      <c r="U40" t="s">
        <v>185</v>
      </c>
      <c r="V40" t="s">
        <v>186</v>
      </c>
      <c r="X40" t="s">
        <v>403</v>
      </c>
      <c r="Y40" t="s">
        <v>419</v>
      </c>
      <c r="Z40">
        <v>0.33674999999999999</v>
      </c>
      <c r="AA40">
        <v>0.39259585927944696</v>
      </c>
      <c r="AB40">
        <v>2</v>
      </c>
    </row>
    <row r="41" spans="2:28">
      <c r="B41" t="s">
        <v>182</v>
      </c>
      <c r="C41" t="s">
        <v>252</v>
      </c>
      <c r="D41" t="s">
        <v>253</v>
      </c>
      <c r="E41" t="s">
        <v>10</v>
      </c>
      <c r="F41" t="s">
        <v>21</v>
      </c>
      <c r="G41" t="s">
        <v>185</v>
      </c>
      <c r="H41" t="s">
        <v>186</v>
      </c>
      <c r="J41" t="s">
        <v>252</v>
      </c>
      <c r="K41" t="s">
        <v>344</v>
      </c>
      <c r="L41">
        <v>2.56725</v>
      </c>
      <c r="M41">
        <v>0.34055986069379662</v>
      </c>
      <c r="N41">
        <v>4</v>
      </c>
      <c r="P41" t="s">
        <v>182</v>
      </c>
      <c r="Q41" t="s">
        <v>405</v>
      </c>
      <c r="R41" t="s">
        <v>406</v>
      </c>
      <c r="S41" t="s">
        <v>10</v>
      </c>
      <c r="T41" t="s">
        <v>21</v>
      </c>
      <c r="U41" t="s">
        <v>185</v>
      </c>
      <c r="V41" t="s">
        <v>186</v>
      </c>
      <c r="X41" t="s">
        <v>405</v>
      </c>
      <c r="Y41" t="s">
        <v>419</v>
      </c>
      <c r="Z41">
        <v>0.53249999999999997</v>
      </c>
      <c r="AA41">
        <v>0.38817296415544322</v>
      </c>
      <c r="AB41">
        <v>1</v>
      </c>
    </row>
    <row r="42" spans="2:28">
      <c r="B42" t="s">
        <v>182</v>
      </c>
      <c r="C42" t="s">
        <v>254</v>
      </c>
      <c r="D42" t="s">
        <v>255</v>
      </c>
      <c r="E42" t="s">
        <v>10</v>
      </c>
      <c r="F42" t="s">
        <v>21</v>
      </c>
      <c r="G42" t="s">
        <v>185</v>
      </c>
      <c r="H42" t="s">
        <v>186</v>
      </c>
      <c r="J42" t="s">
        <v>254</v>
      </c>
      <c r="K42" t="s">
        <v>344</v>
      </c>
      <c r="L42">
        <v>3.4005000000000001</v>
      </c>
      <c r="M42">
        <v>0.33987955852477847</v>
      </c>
      <c r="N42">
        <v>3</v>
      </c>
      <c r="P42" t="s">
        <v>182</v>
      </c>
      <c r="Q42" t="s">
        <v>407</v>
      </c>
      <c r="R42" t="s">
        <v>408</v>
      </c>
      <c r="S42" t="s">
        <v>10</v>
      </c>
      <c r="T42" t="s">
        <v>21</v>
      </c>
      <c r="U42" t="s">
        <v>185</v>
      </c>
      <c r="V42" t="s">
        <v>186</v>
      </c>
      <c r="X42" t="s">
        <v>407</v>
      </c>
      <c r="Y42" t="s">
        <v>419</v>
      </c>
      <c r="Z42">
        <v>0.48749999999999999</v>
      </c>
      <c r="AA42">
        <v>0.35179617364887789</v>
      </c>
      <c r="AB42">
        <v>1</v>
      </c>
    </row>
    <row r="43" spans="2:28">
      <c r="B43" t="s">
        <v>182</v>
      </c>
      <c r="C43" t="s">
        <v>256</v>
      </c>
      <c r="D43" t="s">
        <v>257</v>
      </c>
      <c r="E43" t="s">
        <v>10</v>
      </c>
      <c r="F43" t="s">
        <v>21</v>
      </c>
      <c r="G43" t="s">
        <v>185</v>
      </c>
      <c r="H43" t="s">
        <v>186</v>
      </c>
      <c r="J43" t="s">
        <v>256</v>
      </c>
      <c r="K43" t="s">
        <v>344</v>
      </c>
      <c r="L43">
        <v>4.9657499999999999</v>
      </c>
      <c r="M43">
        <v>0.33913856512509233</v>
      </c>
      <c r="N43">
        <v>1</v>
      </c>
      <c r="P43" t="s">
        <v>182</v>
      </c>
      <c r="Q43" t="s">
        <v>409</v>
      </c>
      <c r="R43" t="s">
        <v>410</v>
      </c>
      <c r="S43" t="s">
        <v>10</v>
      </c>
      <c r="T43" t="s">
        <v>21</v>
      </c>
      <c r="U43" t="s">
        <v>185</v>
      </c>
      <c r="V43" t="s">
        <v>186</v>
      </c>
      <c r="X43" t="s">
        <v>409</v>
      </c>
      <c r="Y43" t="s">
        <v>419</v>
      </c>
      <c r="Z43">
        <v>0.17774999999999999</v>
      </c>
      <c r="AA43">
        <v>0.33497078325850449</v>
      </c>
      <c r="AB43">
        <v>2</v>
      </c>
    </row>
    <row r="44" spans="2:28">
      <c r="B44" t="s">
        <v>182</v>
      </c>
      <c r="C44" t="s">
        <v>258</v>
      </c>
      <c r="D44" t="s">
        <v>259</v>
      </c>
      <c r="E44" t="s">
        <v>10</v>
      </c>
      <c r="F44" t="s">
        <v>21</v>
      </c>
      <c r="G44" t="s">
        <v>185</v>
      </c>
      <c r="H44" t="s">
        <v>186</v>
      </c>
      <c r="J44" t="s">
        <v>258</v>
      </c>
      <c r="K44" t="s">
        <v>344</v>
      </c>
      <c r="L44">
        <v>4.1820000000000004</v>
      </c>
      <c r="M44">
        <v>0.33773128663978819</v>
      </c>
      <c r="N44">
        <v>2</v>
      </c>
      <c r="P44" t="s">
        <v>182</v>
      </c>
      <c r="Q44" t="s">
        <v>411</v>
      </c>
      <c r="R44" t="s">
        <v>412</v>
      </c>
      <c r="S44" t="s">
        <v>10</v>
      </c>
      <c r="T44" t="s">
        <v>21</v>
      </c>
      <c r="U44" t="s">
        <v>185</v>
      </c>
      <c r="V44" t="s">
        <v>186</v>
      </c>
      <c r="X44" t="s">
        <v>411</v>
      </c>
      <c r="Y44" t="s">
        <v>419</v>
      </c>
      <c r="Z44">
        <v>0.18</v>
      </c>
      <c r="AA44">
        <v>0.33270401575255731</v>
      </c>
      <c r="AB44">
        <v>1</v>
      </c>
    </row>
    <row r="45" spans="2:28">
      <c r="B45" t="s">
        <v>182</v>
      </c>
      <c r="C45" t="s">
        <v>260</v>
      </c>
      <c r="D45" t="s">
        <v>261</v>
      </c>
      <c r="E45" t="s">
        <v>10</v>
      </c>
      <c r="F45" t="s">
        <v>21</v>
      </c>
      <c r="G45" t="s">
        <v>185</v>
      </c>
      <c r="H45" t="s">
        <v>186</v>
      </c>
      <c r="J45" t="s">
        <v>260</v>
      </c>
      <c r="K45" t="s">
        <v>344</v>
      </c>
      <c r="L45">
        <v>0.123</v>
      </c>
      <c r="M45">
        <v>0.33655508440384119</v>
      </c>
      <c r="N45">
        <v>5</v>
      </c>
      <c r="P45" t="s">
        <v>182</v>
      </c>
      <c r="Q45" t="s">
        <v>413</v>
      </c>
      <c r="R45" t="s">
        <v>414</v>
      </c>
      <c r="S45" t="s">
        <v>10</v>
      </c>
      <c r="T45" t="s">
        <v>21</v>
      </c>
      <c r="U45" t="s">
        <v>185</v>
      </c>
      <c r="V45" t="s">
        <v>186</v>
      </c>
      <c r="X45" t="s">
        <v>413</v>
      </c>
      <c r="Y45" t="s">
        <v>419</v>
      </c>
      <c r="Z45">
        <v>0.26550000000000001</v>
      </c>
      <c r="AA45">
        <v>0.310699898698517</v>
      </c>
      <c r="AB45">
        <v>1</v>
      </c>
    </row>
    <row r="46" spans="2:28">
      <c r="B46" t="s">
        <v>182</v>
      </c>
      <c r="C46" t="s">
        <v>262</v>
      </c>
      <c r="D46" t="s">
        <v>263</v>
      </c>
      <c r="E46" t="s">
        <v>10</v>
      </c>
      <c r="F46" t="s">
        <v>21</v>
      </c>
      <c r="G46" t="s">
        <v>185</v>
      </c>
      <c r="H46" t="s">
        <v>186</v>
      </c>
      <c r="J46" t="s">
        <v>262</v>
      </c>
      <c r="K46" t="s">
        <v>344</v>
      </c>
      <c r="L46">
        <v>0.52124999999999999</v>
      </c>
      <c r="M46">
        <v>0.33469405508135985</v>
      </c>
      <c r="N46">
        <v>4</v>
      </c>
      <c r="P46" t="s">
        <v>182</v>
      </c>
      <c r="Q46" t="s">
        <v>415</v>
      </c>
      <c r="R46" t="s">
        <v>416</v>
      </c>
      <c r="S46" t="s">
        <v>10</v>
      </c>
      <c r="T46" t="s">
        <v>21</v>
      </c>
      <c r="U46" t="s">
        <v>185</v>
      </c>
      <c r="V46" t="s">
        <v>186</v>
      </c>
      <c r="X46" t="s">
        <v>415</v>
      </c>
      <c r="Y46" t="s">
        <v>419</v>
      </c>
      <c r="Z46">
        <v>2.325E-2</v>
      </c>
      <c r="AA46">
        <v>0.28249935369638679</v>
      </c>
      <c r="AB46">
        <v>1</v>
      </c>
    </row>
    <row r="47" spans="2:28">
      <c r="B47" t="s">
        <v>182</v>
      </c>
      <c r="C47" t="s">
        <v>264</v>
      </c>
      <c r="D47" t="s">
        <v>265</v>
      </c>
      <c r="E47" t="s">
        <v>10</v>
      </c>
      <c r="F47" t="s">
        <v>21</v>
      </c>
      <c r="G47" t="s">
        <v>185</v>
      </c>
      <c r="H47" t="s">
        <v>186</v>
      </c>
      <c r="J47" t="s">
        <v>264</v>
      </c>
      <c r="K47" t="s">
        <v>344</v>
      </c>
      <c r="L47">
        <v>2.9129999999999998</v>
      </c>
      <c r="M47">
        <v>0.33188495627371645</v>
      </c>
      <c r="N47">
        <v>1</v>
      </c>
      <c r="P47" t="s">
        <v>182</v>
      </c>
      <c r="Q47" t="s">
        <v>417</v>
      </c>
      <c r="R47" t="s">
        <v>418</v>
      </c>
      <c r="S47" t="s">
        <v>10</v>
      </c>
      <c r="T47" t="s">
        <v>21</v>
      </c>
      <c r="U47" t="s">
        <v>185</v>
      </c>
      <c r="V47" t="s">
        <v>186</v>
      </c>
      <c r="X47" t="s">
        <v>417</v>
      </c>
      <c r="Y47" t="s">
        <v>419</v>
      </c>
      <c r="Z47">
        <v>5.0999999999999997E-2</v>
      </c>
      <c r="AA47">
        <v>0.26358273453129411</v>
      </c>
      <c r="AB47">
        <v>1</v>
      </c>
    </row>
    <row r="48" spans="2:28">
      <c r="B48" t="s">
        <v>182</v>
      </c>
      <c r="C48" t="s">
        <v>266</v>
      </c>
      <c r="D48" t="s">
        <v>267</v>
      </c>
      <c r="E48" t="s">
        <v>10</v>
      </c>
      <c r="F48" t="s">
        <v>21</v>
      </c>
      <c r="G48" t="s">
        <v>185</v>
      </c>
      <c r="H48" t="s">
        <v>186</v>
      </c>
      <c r="J48" t="s">
        <v>266</v>
      </c>
      <c r="K48" t="s">
        <v>344</v>
      </c>
      <c r="L48">
        <v>1.1467499999999999</v>
      </c>
      <c r="M48">
        <v>0.32904007244995559</v>
      </c>
      <c r="N48">
        <v>3</v>
      </c>
    </row>
    <row r="49" spans="2:14">
      <c r="B49" t="s">
        <v>182</v>
      </c>
      <c r="C49" t="s">
        <v>268</v>
      </c>
      <c r="D49" t="s">
        <v>269</v>
      </c>
      <c r="E49" t="s">
        <v>10</v>
      </c>
      <c r="F49" t="s">
        <v>21</v>
      </c>
      <c r="G49" t="s">
        <v>185</v>
      </c>
      <c r="H49" t="s">
        <v>186</v>
      </c>
      <c r="J49" t="s">
        <v>268</v>
      </c>
      <c r="K49" t="s">
        <v>344</v>
      </c>
      <c r="L49">
        <v>1.26075</v>
      </c>
      <c r="M49">
        <v>0.32804322949435905</v>
      </c>
      <c r="N49">
        <v>2</v>
      </c>
    </row>
    <row r="50" spans="2:14">
      <c r="B50" t="s">
        <v>182</v>
      </c>
      <c r="C50" t="s">
        <v>270</v>
      </c>
      <c r="D50" t="s">
        <v>271</v>
      </c>
      <c r="E50" t="s">
        <v>10</v>
      </c>
      <c r="F50" t="s">
        <v>21</v>
      </c>
      <c r="G50" t="s">
        <v>185</v>
      </c>
      <c r="H50" t="s">
        <v>186</v>
      </c>
      <c r="J50" t="s">
        <v>270</v>
      </c>
      <c r="K50" t="s">
        <v>344</v>
      </c>
      <c r="L50">
        <v>2.775E-2</v>
      </c>
      <c r="M50">
        <v>0.3273763234994117</v>
      </c>
      <c r="N50">
        <v>5</v>
      </c>
    </row>
    <row r="51" spans="2:14">
      <c r="B51" t="s">
        <v>182</v>
      </c>
      <c r="C51" t="s">
        <v>272</v>
      </c>
      <c r="D51" t="s">
        <v>273</v>
      </c>
      <c r="E51" t="s">
        <v>10</v>
      </c>
      <c r="F51" t="s">
        <v>21</v>
      </c>
      <c r="G51" t="s">
        <v>185</v>
      </c>
      <c r="H51" t="s">
        <v>186</v>
      </c>
      <c r="J51" t="s">
        <v>272</v>
      </c>
      <c r="K51" t="s">
        <v>344</v>
      </c>
      <c r="L51">
        <v>2.4045000000000001</v>
      </c>
      <c r="M51">
        <v>0.322811120501868</v>
      </c>
      <c r="N51">
        <v>2</v>
      </c>
    </row>
    <row r="52" spans="2:14">
      <c r="B52" t="s">
        <v>182</v>
      </c>
      <c r="C52" t="s">
        <v>274</v>
      </c>
      <c r="D52" t="s">
        <v>275</v>
      </c>
      <c r="E52" t="s">
        <v>10</v>
      </c>
      <c r="F52" t="s">
        <v>21</v>
      </c>
      <c r="G52" t="s">
        <v>185</v>
      </c>
      <c r="H52" t="s">
        <v>186</v>
      </c>
      <c r="J52" t="s">
        <v>274</v>
      </c>
      <c r="K52" t="s">
        <v>344</v>
      </c>
      <c r="L52">
        <v>1.9777499999999999</v>
      </c>
      <c r="M52">
        <v>0.31782387794473227</v>
      </c>
      <c r="N52">
        <v>3</v>
      </c>
    </row>
    <row r="53" spans="2:14">
      <c r="B53" t="s">
        <v>182</v>
      </c>
      <c r="C53" t="s">
        <v>276</v>
      </c>
      <c r="D53" t="s">
        <v>277</v>
      </c>
      <c r="E53" t="s">
        <v>10</v>
      </c>
      <c r="F53" t="s">
        <v>21</v>
      </c>
      <c r="G53" t="s">
        <v>185</v>
      </c>
      <c r="H53" t="s">
        <v>186</v>
      </c>
      <c r="J53" t="s">
        <v>276</v>
      </c>
      <c r="K53" t="s">
        <v>344</v>
      </c>
      <c r="L53">
        <v>0.27374999999999999</v>
      </c>
      <c r="M53">
        <v>0.31752697256748269</v>
      </c>
      <c r="N53">
        <v>5</v>
      </c>
    </row>
    <row r="54" spans="2:14">
      <c r="B54" t="s">
        <v>182</v>
      </c>
      <c r="C54" t="s">
        <v>278</v>
      </c>
      <c r="D54" t="s">
        <v>279</v>
      </c>
      <c r="E54" t="s">
        <v>10</v>
      </c>
      <c r="F54" t="s">
        <v>21</v>
      </c>
      <c r="G54" t="s">
        <v>185</v>
      </c>
      <c r="H54" t="s">
        <v>186</v>
      </c>
      <c r="J54" t="s">
        <v>278</v>
      </c>
      <c r="K54" t="s">
        <v>344</v>
      </c>
      <c r="L54">
        <v>0.98550000000000004</v>
      </c>
      <c r="M54">
        <v>0.31739543779092333</v>
      </c>
      <c r="N54">
        <v>1</v>
      </c>
    </row>
    <row r="55" spans="2:14">
      <c r="B55" t="s">
        <v>182</v>
      </c>
      <c r="C55" t="s">
        <v>280</v>
      </c>
      <c r="D55" t="s">
        <v>281</v>
      </c>
      <c r="E55" t="s">
        <v>10</v>
      </c>
      <c r="F55" t="s">
        <v>21</v>
      </c>
      <c r="G55" t="s">
        <v>185</v>
      </c>
      <c r="H55" t="s">
        <v>186</v>
      </c>
      <c r="J55" t="s">
        <v>280</v>
      </c>
      <c r="K55" t="s">
        <v>344</v>
      </c>
      <c r="L55">
        <v>0.17249999999999999</v>
      </c>
      <c r="M55">
        <v>0.31735909204538681</v>
      </c>
      <c r="N55">
        <v>4</v>
      </c>
    </row>
    <row r="56" spans="2:14">
      <c r="B56" t="s">
        <v>182</v>
      </c>
      <c r="C56" t="s">
        <v>282</v>
      </c>
      <c r="D56" t="s">
        <v>283</v>
      </c>
      <c r="E56" t="s">
        <v>10</v>
      </c>
      <c r="F56" t="s">
        <v>21</v>
      </c>
      <c r="G56" t="s">
        <v>185</v>
      </c>
      <c r="H56" t="s">
        <v>186</v>
      </c>
      <c r="J56" t="s">
        <v>282</v>
      </c>
      <c r="K56" t="s">
        <v>344</v>
      </c>
      <c r="L56">
        <v>8.0647500000000001</v>
      </c>
      <c r="M56">
        <v>0.31003028832596397</v>
      </c>
      <c r="N56">
        <v>2</v>
      </c>
    </row>
    <row r="57" spans="2:14">
      <c r="B57" t="s">
        <v>182</v>
      </c>
      <c r="C57" t="s">
        <v>284</v>
      </c>
      <c r="D57" t="s">
        <v>285</v>
      </c>
      <c r="E57" t="s">
        <v>10</v>
      </c>
      <c r="F57" t="s">
        <v>21</v>
      </c>
      <c r="G57" t="s">
        <v>185</v>
      </c>
      <c r="H57" t="s">
        <v>186</v>
      </c>
      <c r="J57" t="s">
        <v>284</v>
      </c>
      <c r="K57" t="s">
        <v>344</v>
      </c>
      <c r="L57">
        <v>1.8667499999999999</v>
      </c>
      <c r="M57">
        <v>0.31001470944461429</v>
      </c>
      <c r="N57">
        <v>3</v>
      </c>
    </row>
    <row r="58" spans="2:14">
      <c r="B58" t="s">
        <v>182</v>
      </c>
      <c r="C58" t="s">
        <v>286</v>
      </c>
      <c r="D58" t="s">
        <v>287</v>
      </c>
      <c r="E58" t="s">
        <v>10</v>
      </c>
      <c r="F58" t="s">
        <v>21</v>
      </c>
      <c r="G58" t="s">
        <v>185</v>
      </c>
      <c r="H58" t="s">
        <v>186</v>
      </c>
      <c r="J58" t="s">
        <v>286</v>
      </c>
      <c r="K58" t="s">
        <v>344</v>
      </c>
      <c r="L58">
        <v>3.4980000000000002</v>
      </c>
      <c r="M58">
        <v>0.30810454801657378</v>
      </c>
      <c r="N58">
        <v>4</v>
      </c>
    </row>
    <row r="59" spans="2:14">
      <c r="B59" t="s">
        <v>182</v>
      </c>
      <c r="C59" t="s">
        <v>288</v>
      </c>
      <c r="D59" t="s">
        <v>289</v>
      </c>
      <c r="E59" t="s">
        <v>10</v>
      </c>
      <c r="F59" t="s">
        <v>21</v>
      </c>
      <c r="G59" t="s">
        <v>185</v>
      </c>
      <c r="H59" t="s">
        <v>186</v>
      </c>
      <c r="J59" t="s">
        <v>288</v>
      </c>
      <c r="K59" t="s">
        <v>344</v>
      </c>
      <c r="L59">
        <v>0.82199999999999995</v>
      </c>
      <c r="M59">
        <v>0.30783579541545608</v>
      </c>
      <c r="N59">
        <v>5</v>
      </c>
    </row>
    <row r="60" spans="2:14">
      <c r="B60" t="s">
        <v>182</v>
      </c>
      <c r="C60" t="s">
        <v>290</v>
      </c>
      <c r="D60" t="s">
        <v>291</v>
      </c>
      <c r="E60" t="s">
        <v>10</v>
      </c>
      <c r="F60" t="s">
        <v>21</v>
      </c>
      <c r="G60" t="s">
        <v>185</v>
      </c>
      <c r="H60" t="s">
        <v>186</v>
      </c>
      <c r="J60" t="s">
        <v>290</v>
      </c>
      <c r="K60" t="s">
        <v>344</v>
      </c>
      <c r="L60">
        <v>11.609249999999999</v>
      </c>
      <c r="M60">
        <v>0.30749235729488955</v>
      </c>
      <c r="N60">
        <v>1</v>
      </c>
    </row>
    <row r="61" spans="2:14">
      <c r="B61" t="s">
        <v>182</v>
      </c>
      <c r="C61" t="s">
        <v>292</v>
      </c>
      <c r="D61" t="s">
        <v>293</v>
      </c>
      <c r="E61" t="s">
        <v>10</v>
      </c>
      <c r="F61" t="s">
        <v>21</v>
      </c>
      <c r="G61" t="s">
        <v>185</v>
      </c>
      <c r="H61" t="s">
        <v>186</v>
      </c>
      <c r="J61" t="s">
        <v>292</v>
      </c>
      <c r="K61" t="s">
        <v>344</v>
      </c>
      <c r="L61">
        <v>0.65100000000000002</v>
      </c>
      <c r="M61">
        <v>0.30353440437857848</v>
      </c>
      <c r="N61">
        <v>4</v>
      </c>
    </row>
    <row r="62" spans="2:14">
      <c r="B62" t="s">
        <v>182</v>
      </c>
      <c r="C62" t="s">
        <v>294</v>
      </c>
      <c r="D62" t="s">
        <v>295</v>
      </c>
      <c r="E62" t="s">
        <v>10</v>
      </c>
      <c r="F62" t="s">
        <v>21</v>
      </c>
      <c r="G62" t="s">
        <v>185</v>
      </c>
      <c r="H62" t="s">
        <v>186</v>
      </c>
      <c r="J62" t="s">
        <v>294</v>
      </c>
      <c r="K62" t="s">
        <v>344</v>
      </c>
      <c r="L62">
        <v>0.42899999999999999</v>
      </c>
      <c r="M62">
        <v>0.30281121490077872</v>
      </c>
      <c r="N62">
        <v>5</v>
      </c>
    </row>
    <row r="63" spans="2:14">
      <c r="B63" t="s">
        <v>182</v>
      </c>
      <c r="C63" t="s">
        <v>296</v>
      </c>
      <c r="D63" t="s">
        <v>297</v>
      </c>
      <c r="E63" t="s">
        <v>10</v>
      </c>
      <c r="F63" t="s">
        <v>21</v>
      </c>
      <c r="G63" t="s">
        <v>185</v>
      </c>
      <c r="H63" t="s">
        <v>186</v>
      </c>
      <c r="J63" t="s">
        <v>296</v>
      </c>
      <c r="K63" t="s">
        <v>344</v>
      </c>
      <c r="L63">
        <v>1.5322499999999999</v>
      </c>
      <c r="M63">
        <v>0.29992917549195386</v>
      </c>
      <c r="N63">
        <v>2</v>
      </c>
    </row>
    <row r="64" spans="2:14">
      <c r="B64" t="s">
        <v>182</v>
      </c>
      <c r="C64" t="s">
        <v>298</v>
      </c>
      <c r="D64" t="s">
        <v>299</v>
      </c>
      <c r="E64" t="s">
        <v>10</v>
      </c>
      <c r="F64" t="s">
        <v>21</v>
      </c>
      <c r="G64" t="s">
        <v>185</v>
      </c>
      <c r="H64" t="s">
        <v>186</v>
      </c>
      <c r="J64" t="s">
        <v>298</v>
      </c>
      <c r="K64" t="s">
        <v>344</v>
      </c>
      <c r="L64">
        <v>4.6334999999999997</v>
      </c>
      <c r="M64">
        <v>0.29924164563894573</v>
      </c>
      <c r="N64">
        <v>1</v>
      </c>
    </row>
    <row r="65" spans="2:14">
      <c r="B65" t="s">
        <v>182</v>
      </c>
      <c r="C65" t="s">
        <v>300</v>
      </c>
      <c r="D65" t="s">
        <v>301</v>
      </c>
      <c r="E65" t="s">
        <v>10</v>
      </c>
      <c r="F65" t="s">
        <v>21</v>
      </c>
      <c r="G65" t="s">
        <v>185</v>
      </c>
      <c r="H65" t="s">
        <v>186</v>
      </c>
      <c r="J65" t="s">
        <v>300</v>
      </c>
      <c r="K65" t="s">
        <v>344</v>
      </c>
      <c r="L65">
        <v>1.2524999999999999</v>
      </c>
      <c r="M65">
        <v>0.298333918753448</v>
      </c>
      <c r="N65">
        <v>3</v>
      </c>
    </row>
    <row r="66" spans="2:14">
      <c r="B66" t="s">
        <v>182</v>
      </c>
      <c r="C66" t="s">
        <v>302</v>
      </c>
      <c r="D66" t="s">
        <v>303</v>
      </c>
      <c r="E66" t="s">
        <v>10</v>
      </c>
      <c r="F66" t="s">
        <v>21</v>
      </c>
      <c r="G66" t="s">
        <v>185</v>
      </c>
      <c r="H66" t="s">
        <v>186</v>
      </c>
      <c r="J66" t="s">
        <v>302</v>
      </c>
      <c r="K66" t="s">
        <v>344</v>
      </c>
      <c r="L66">
        <v>4.26525</v>
      </c>
      <c r="M66">
        <v>0.29262449469498608</v>
      </c>
      <c r="N66">
        <v>2</v>
      </c>
    </row>
    <row r="67" spans="2:14">
      <c r="B67" t="s">
        <v>182</v>
      </c>
      <c r="C67" t="s">
        <v>304</v>
      </c>
      <c r="D67" t="s">
        <v>305</v>
      </c>
      <c r="E67" t="s">
        <v>10</v>
      </c>
      <c r="F67" t="s">
        <v>21</v>
      </c>
      <c r="G67" t="s">
        <v>185</v>
      </c>
      <c r="H67" t="s">
        <v>186</v>
      </c>
      <c r="J67" t="s">
        <v>304</v>
      </c>
      <c r="K67" t="s">
        <v>344</v>
      </c>
      <c r="L67">
        <v>0.93074999999999997</v>
      </c>
      <c r="M67">
        <v>0.29214847095657048</v>
      </c>
      <c r="N67">
        <v>4</v>
      </c>
    </row>
    <row r="68" spans="2:14">
      <c r="B68" t="s">
        <v>182</v>
      </c>
      <c r="C68" t="s">
        <v>306</v>
      </c>
      <c r="D68" t="s">
        <v>307</v>
      </c>
      <c r="E68" t="s">
        <v>10</v>
      </c>
      <c r="F68" t="s">
        <v>21</v>
      </c>
      <c r="G68" t="s">
        <v>185</v>
      </c>
      <c r="H68" t="s">
        <v>186</v>
      </c>
      <c r="J68" t="s">
        <v>306</v>
      </c>
      <c r="K68" t="s">
        <v>344</v>
      </c>
      <c r="L68">
        <v>0.56850000000000001</v>
      </c>
      <c r="M68">
        <v>0.29150292848630083</v>
      </c>
      <c r="N68">
        <v>3</v>
      </c>
    </row>
    <row r="69" spans="2:14">
      <c r="B69" t="s">
        <v>182</v>
      </c>
      <c r="C69" t="s">
        <v>308</v>
      </c>
      <c r="D69" t="s">
        <v>309</v>
      </c>
      <c r="E69" t="s">
        <v>10</v>
      </c>
      <c r="F69" t="s">
        <v>21</v>
      </c>
      <c r="G69" t="s">
        <v>185</v>
      </c>
      <c r="H69" t="s">
        <v>186</v>
      </c>
      <c r="J69" t="s">
        <v>308</v>
      </c>
      <c r="K69" t="s">
        <v>344</v>
      </c>
      <c r="L69">
        <v>3.3577499999999998</v>
      </c>
      <c r="M69">
        <v>0.291278453943283</v>
      </c>
      <c r="N69">
        <v>1</v>
      </c>
    </row>
    <row r="70" spans="2:14">
      <c r="B70" t="s">
        <v>182</v>
      </c>
      <c r="C70" t="s">
        <v>310</v>
      </c>
      <c r="D70" t="s">
        <v>311</v>
      </c>
      <c r="E70" t="s">
        <v>10</v>
      </c>
      <c r="F70" t="s">
        <v>21</v>
      </c>
      <c r="G70" t="s">
        <v>185</v>
      </c>
      <c r="H70" t="s">
        <v>186</v>
      </c>
      <c r="J70" t="s">
        <v>310</v>
      </c>
      <c r="K70" t="s">
        <v>344</v>
      </c>
      <c r="L70">
        <v>0.28649999999999998</v>
      </c>
      <c r="M70">
        <v>0.28936375262248182</v>
      </c>
      <c r="N70">
        <v>5</v>
      </c>
    </row>
    <row r="71" spans="2:14">
      <c r="B71" t="s">
        <v>182</v>
      </c>
      <c r="C71" t="s">
        <v>312</v>
      </c>
      <c r="D71" t="s">
        <v>313</v>
      </c>
      <c r="E71" t="s">
        <v>10</v>
      </c>
      <c r="F71" t="s">
        <v>21</v>
      </c>
      <c r="G71" t="s">
        <v>185</v>
      </c>
      <c r="H71" t="s">
        <v>186</v>
      </c>
      <c r="J71" t="s">
        <v>312</v>
      </c>
      <c r="K71" t="s">
        <v>344</v>
      </c>
      <c r="L71">
        <v>2.3827500000000001</v>
      </c>
      <c r="M71">
        <v>0.28250526565124223</v>
      </c>
      <c r="N71">
        <v>1</v>
      </c>
    </row>
    <row r="72" spans="2:14">
      <c r="B72" t="s">
        <v>182</v>
      </c>
      <c r="C72" t="s">
        <v>314</v>
      </c>
      <c r="D72" t="s">
        <v>315</v>
      </c>
      <c r="E72" t="s">
        <v>10</v>
      </c>
      <c r="F72" t="s">
        <v>21</v>
      </c>
      <c r="G72" t="s">
        <v>185</v>
      </c>
      <c r="H72" t="s">
        <v>186</v>
      </c>
      <c r="J72" t="s">
        <v>314</v>
      </c>
      <c r="K72" t="s">
        <v>344</v>
      </c>
      <c r="L72">
        <v>0.97050000000000003</v>
      </c>
      <c r="M72">
        <v>0.28140173624448944</v>
      </c>
      <c r="N72">
        <v>3</v>
      </c>
    </row>
    <row r="73" spans="2:14">
      <c r="B73" t="s">
        <v>182</v>
      </c>
      <c r="C73" t="s">
        <v>316</v>
      </c>
      <c r="D73" t="s">
        <v>317</v>
      </c>
      <c r="E73" t="s">
        <v>10</v>
      </c>
      <c r="F73" t="s">
        <v>21</v>
      </c>
      <c r="G73" t="s">
        <v>185</v>
      </c>
      <c r="H73" t="s">
        <v>186</v>
      </c>
      <c r="J73" t="s">
        <v>316</v>
      </c>
      <c r="K73" t="s">
        <v>344</v>
      </c>
      <c r="L73">
        <v>1.1272500000000001</v>
      </c>
      <c r="M73">
        <v>0.27844591544386804</v>
      </c>
      <c r="N73">
        <v>5</v>
      </c>
    </row>
    <row r="74" spans="2:14">
      <c r="B74" t="s">
        <v>182</v>
      </c>
      <c r="C74" t="s">
        <v>318</v>
      </c>
      <c r="D74" t="s">
        <v>319</v>
      </c>
      <c r="E74" t="s">
        <v>10</v>
      </c>
      <c r="F74" t="s">
        <v>21</v>
      </c>
      <c r="G74" t="s">
        <v>185</v>
      </c>
      <c r="H74" t="s">
        <v>186</v>
      </c>
      <c r="J74" t="s">
        <v>318</v>
      </c>
      <c r="K74" t="s">
        <v>344</v>
      </c>
      <c r="L74">
        <v>1.5622499999999999</v>
      </c>
      <c r="M74">
        <v>0.27826140219124251</v>
      </c>
      <c r="N74">
        <v>2</v>
      </c>
    </row>
    <row r="75" spans="2:14">
      <c r="B75" t="s">
        <v>182</v>
      </c>
      <c r="C75" t="s">
        <v>320</v>
      </c>
      <c r="D75" t="s">
        <v>321</v>
      </c>
      <c r="E75" t="s">
        <v>10</v>
      </c>
      <c r="F75" t="s">
        <v>21</v>
      </c>
      <c r="G75" t="s">
        <v>185</v>
      </c>
      <c r="H75" t="s">
        <v>186</v>
      </c>
      <c r="J75" t="s">
        <v>320</v>
      </c>
      <c r="K75" t="s">
        <v>344</v>
      </c>
      <c r="L75">
        <v>0.61124999999999996</v>
      </c>
      <c r="M75">
        <v>0.27724245186415625</v>
      </c>
      <c r="N75">
        <v>4</v>
      </c>
    </row>
    <row r="76" spans="2:14">
      <c r="B76" t="s">
        <v>182</v>
      </c>
      <c r="C76" t="s">
        <v>322</v>
      </c>
      <c r="D76" t="s">
        <v>323</v>
      </c>
      <c r="E76" t="s">
        <v>10</v>
      </c>
      <c r="F76" t="s">
        <v>21</v>
      </c>
      <c r="G76" t="s">
        <v>185</v>
      </c>
      <c r="H76" t="s">
        <v>186</v>
      </c>
      <c r="J76" t="s">
        <v>322</v>
      </c>
      <c r="K76" t="s">
        <v>344</v>
      </c>
      <c r="L76">
        <v>0.54749999999999999</v>
      </c>
      <c r="M76">
        <v>0.27454535057100948</v>
      </c>
      <c r="N76">
        <v>2</v>
      </c>
    </row>
    <row r="77" spans="2:14">
      <c r="B77" t="s">
        <v>182</v>
      </c>
      <c r="C77" t="s">
        <v>324</v>
      </c>
      <c r="D77" t="s">
        <v>325</v>
      </c>
      <c r="E77" t="s">
        <v>10</v>
      </c>
      <c r="F77" t="s">
        <v>21</v>
      </c>
      <c r="G77" t="s">
        <v>185</v>
      </c>
      <c r="H77" t="s">
        <v>186</v>
      </c>
      <c r="J77" t="s">
        <v>324</v>
      </c>
      <c r="K77" t="s">
        <v>344</v>
      </c>
      <c r="L77">
        <v>0.45900000000000002</v>
      </c>
      <c r="M77">
        <v>0.2742588128224257</v>
      </c>
      <c r="N77">
        <v>3</v>
      </c>
    </row>
    <row r="78" spans="2:14">
      <c r="B78" t="s">
        <v>182</v>
      </c>
      <c r="C78" t="s">
        <v>326</v>
      </c>
      <c r="D78" t="s">
        <v>327</v>
      </c>
      <c r="E78" t="s">
        <v>10</v>
      </c>
      <c r="F78" t="s">
        <v>21</v>
      </c>
      <c r="G78" t="s">
        <v>185</v>
      </c>
      <c r="H78" t="s">
        <v>186</v>
      </c>
      <c r="J78" t="s">
        <v>326</v>
      </c>
      <c r="K78" t="s">
        <v>344</v>
      </c>
      <c r="L78">
        <v>1.9019999999999999</v>
      </c>
      <c r="M78">
        <v>0.27333790344590936</v>
      </c>
      <c r="N78">
        <v>1</v>
      </c>
    </row>
    <row r="79" spans="2:14">
      <c r="B79" t="s">
        <v>182</v>
      </c>
      <c r="C79" t="s">
        <v>328</v>
      </c>
      <c r="D79" t="s">
        <v>329</v>
      </c>
      <c r="E79" t="s">
        <v>10</v>
      </c>
      <c r="F79" t="s">
        <v>21</v>
      </c>
      <c r="G79" t="s">
        <v>185</v>
      </c>
      <c r="H79" t="s">
        <v>186</v>
      </c>
      <c r="J79" t="s">
        <v>328</v>
      </c>
      <c r="K79" t="s">
        <v>344</v>
      </c>
      <c r="L79">
        <v>0.24224999999999999</v>
      </c>
      <c r="M79">
        <v>0.27039171306621612</v>
      </c>
      <c r="N79">
        <v>4</v>
      </c>
    </row>
    <row r="80" spans="2:14">
      <c r="B80" t="s">
        <v>182</v>
      </c>
      <c r="C80" t="s">
        <v>330</v>
      </c>
      <c r="D80" t="s">
        <v>331</v>
      </c>
      <c r="E80" t="s">
        <v>10</v>
      </c>
      <c r="F80" t="s">
        <v>21</v>
      </c>
      <c r="G80" t="s">
        <v>185</v>
      </c>
      <c r="H80" t="s">
        <v>186</v>
      </c>
      <c r="J80" t="s">
        <v>330</v>
      </c>
      <c r="K80" t="s">
        <v>344</v>
      </c>
      <c r="L80">
        <v>0.48599999999999999</v>
      </c>
      <c r="M80">
        <v>0.26861417456218928</v>
      </c>
      <c r="N80">
        <v>5</v>
      </c>
    </row>
    <row r="81" spans="2:14">
      <c r="B81" t="s">
        <v>182</v>
      </c>
      <c r="C81" t="s">
        <v>332</v>
      </c>
      <c r="D81" t="s">
        <v>333</v>
      </c>
      <c r="E81" t="s">
        <v>10</v>
      </c>
      <c r="F81" t="s">
        <v>21</v>
      </c>
      <c r="G81" t="s">
        <v>185</v>
      </c>
      <c r="H81" t="s">
        <v>186</v>
      </c>
      <c r="J81" t="s">
        <v>332</v>
      </c>
      <c r="K81" t="s">
        <v>344</v>
      </c>
      <c r="L81">
        <v>0.19800000000000001</v>
      </c>
      <c r="M81">
        <v>0.26238907622868263</v>
      </c>
      <c r="N81">
        <v>3</v>
      </c>
    </row>
    <row r="82" spans="2:14">
      <c r="B82" t="s">
        <v>182</v>
      </c>
      <c r="C82" t="s">
        <v>334</v>
      </c>
      <c r="D82" t="s">
        <v>335</v>
      </c>
      <c r="E82" t="s">
        <v>10</v>
      </c>
      <c r="F82" t="s">
        <v>21</v>
      </c>
      <c r="G82" t="s">
        <v>185</v>
      </c>
      <c r="H82" t="s">
        <v>186</v>
      </c>
      <c r="J82" t="s">
        <v>334</v>
      </c>
      <c r="K82" t="s">
        <v>344</v>
      </c>
      <c r="L82">
        <v>3.0037500000000001</v>
      </c>
      <c r="M82">
        <v>0.2619922404729999</v>
      </c>
      <c r="N82">
        <v>1</v>
      </c>
    </row>
    <row r="83" spans="2:14">
      <c r="B83" t="s">
        <v>182</v>
      </c>
      <c r="C83" t="s">
        <v>336</v>
      </c>
      <c r="D83" t="s">
        <v>337</v>
      </c>
      <c r="E83" t="s">
        <v>10</v>
      </c>
      <c r="F83" t="s">
        <v>21</v>
      </c>
      <c r="G83" t="s">
        <v>185</v>
      </c>
      <c r="H83" t="s">
        <v>186</v>
      </c>
      <c r="J83" t="s">
        <v>336</v>
      </c>
      <c r="K83" t="s">
        <v>344</v>
      </c>
      <c r="L83">
        <v>0.35849999999999999</v>
      </c>
      <c r="M83">
        <v>0.25914866030393341</v>
      </c>
      <c r="N83">
        <v>2</v>
      </c>
    </row>
    <row r="84" spans="2:14">
      <c r="B84" t="s">
        <v>182</v>
      </c>
      <c r="C84" t="s">
        <v>338</v>
      </c>
      <c r="D84" t="s">
        <v>339</v>
      </c>
      <c r="E84" t="s">
        <v>10</v>
      </c>
      <c r="F84" t="s">
        <v>21</v>
      </c>
      <c r="G84" t="s">
        <v>185</v>
      </c>
      <c r="H84" t="s">
        <v>186</v>
      </c>
      <c r="J84" t="s">
        <v>338</v>
      </c>
      <c r="K84" t="s">
        <v>344</v>
      </c>
      <c r="L84">
        <v>4.4580000000000002</v>
      </c>
      <c r="M84">
        <v>0.2529842555847267</v>
      </c>
      <c r="N84">
        <v>1</v>
      </c>
    </row>
    <row r="85" spans="2:14">
      <c r="B85" t="s">
        <v>182</v>
      </c>
      <c r="C85" t="s">
        <v>340</v>
      </c>
      <c r="D85" t="s">
        <v>341</v>
      </c>
      <c r="E85" t="s">
        <v>10</v>
      </c>
      <c r="F85" t="s">
        <v>21</v>
      </c>
      <c r="G85" t="s">
        <v>185</v>
      </c>
      <c r="H85" t="s">
        <v>186</v>
      </c>
      <c r="J85" t="s">
        <v>340</v>
      </c>
      <c r="K85" t="s">
        <v>344</v>
      </c>
      <c r="L85">
        <v>3.2752500000000002</v>
      </c>
      <c r="M85">
        <v>0.25023043580476279</v>
      </c>
      <c r="N85">
        <v>2</v>
      </c>
    </row>
    <row r="86" spans="2:14">
      <c r="B86" t="s">
        <v>182</v>
      </c>
      <c r="C86" t="s">
        <v>342</v>
      </c>
      <c r="D86" t="s">
        <v>343</v>
      </c>
      <c r="E86" t="s">
        <v>10</v>
      </c>
      <c r="F86" t="s">
        <v>21</v>
      </c>
      <c r="G86" t="s">
        <v>185</v>
      </c>
      <c r="H86" t="s">
        <v>186</v>
      </c>
      <c r="J86" t="s">
        <v>342</v>
      </c>
      <c r="K86" t="s">
        <v>344</v>
      </c>
      <c r="L86">
        <v>3.8610000000000002</v>
      </c>
      <c r="M86">
        <v>0.16216156438007739</v>
      </c>
      <c r="N8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74CE-D5D8-48D2-B4E6-FA3F1FBEF0C8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420</v>
      </c>
      <c r="D10" t="s">
        <v>187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421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421</v>
      </c>
      <c r="M11" t="s">
        <v>10</v>
      </c>
      <c r="N11" t="s">
        <v>21</v>
      </c>
      <c r="O11" t="s">
        <v>443</v>
      </c>
      <c r="P11" t="s">
        <v>444</v>
      </c>
    </row>
    <row r="12" spans="2:16">
      <c r="B12" t="s">
        <v>421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422</v>
      </c>
      <c r="J12" t="s">
        <v>182</v>
      </c>
      <c r="K12" t="s">
        <v>426</v>
      </c>
      <c r="M12" t="s">
        <v>10</v>
      </c>
      <c r="N12" t="s">
        <v>21</v>
      </c>
      <c r="O12" t="s">
        <v>443</v>
      </c>
      <c r="P12" t="s">
        <v>444</v>
      </c>
    </row>
    <row r="13" spans="2:16">
      <c r="B13" t="s">
        <v>421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423</v>
      </c>
      <c r="J13" t="s">
        <v>182</v>
      </c>
      <c r="K13" t="s">
        <v>427</v>
      </c>
      <c r="M13" t="s">
        <v>10</v>
      </c>
      <c r="N13" t="s">
        <v>21</v>
      </c>
      <c r="O13" t="s">
        <v>443</v>
      </c>
      <c r="P13" t="s">
        <v>444</v>
      </c>
    </row>
    <row r="14" spans="2:16">
      <c r="B14" t="s">
        <v>421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424</v>
      </c>
      <c r="J14" t="s">
        <v>182</v>
      </c>
      <c r="K14" t="s">
        <v>428</v>
      </c>
      <c r="M14" t="s">
        <v>10</v>
      </c>
      <c r="N14" t="s">
        <v>21</v>
      </c>
      <c r="O14" t="s">
        <v>443</v>
      </c>
      <c r="P14" t="s">
        <v>444</v>
      </c>
    </row>
    <row r="15" spans="2:16">
      <c r="B15" t="s">
        <v>421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425</v>
      </c>
      <c r="J15" t="s">
        <v>182</v>
      </c>
      <c r="K15" t="s">
        <v>429</v>
      </c>
      <c r="M15" t="s">
        <v>10</v>
      </c>
      <c r="N15" t="s">
        <v>21</v>
      </c>
      <c r="O15" t="s">
        <v>443</v>
      </c>
      <c r="P15" t="s">
        <v>444</v>
      </c>
    </row>
    <row r="16" spans="2:16">
      <c r="B16" t="s">
        <v>426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430</v>
      </c>
      <c r="M16" t="s">
        <v>10</v>
      </c>
      <c r="N16" t="s">
        <v>21</v>
      </c>
      <c r="O16" t="s">
        <v>443</v>
      </c>
      <c r="P16" t="s">
        <v>444</v>
      </c>
    </row>
    <row r="17" spans="2:16">
      <c r="B17" t="s">
        <v>426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422</v>
      </c>
      <c r="J17" t="s">
        <v>182</v>
      </c>
      <c r="K17" t="s">
        <v>431</v>
      </c>
      <c r="M17" t="s">
        <v>10</v>
      </c>
      <c r="N17" t="s">
        <v>21</v>
      </c>
      <c r="O17" t="s">
        <v>443</v>
      </c>
      <c r="P17" t="s">
        <v>444</v>
      </c>
    </row>
    <row r="18" spans="2:16">
      <c r="B18" t="s">
        <v>426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423</v>
      </c>
      <c r="J18" t="s">
        <v>182</v>
      </c>
      <c r="K18" t="s">
        <v>432</v>
      </c>
      <c r="M18" t="s">
        <v>10</v>
      </c>
      <c r="N18" t="s">
        <v>21</v>
      </c>
      <c r="O18" t="s">
        <v>443</v>
      </c>
      <c r="P18" t="s">
        <v>444</v>
      </c>
    </row>
    <row r="19" spans="2:16">
      <c r="B19" t="s">
        <v>426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424</v>
      </c>
      <c r="J19" t="s">
        <v>182</v>
      </c>
      <c r="K19" t="s">
        <v>433</v>
      </c>
      <c r="M19" t="s">
        <v>10</v>
      </c>
      <c r="N19" t="s">
        <v>21</v>
      </c>
      <c r="O19" t="s">
        <v>443</v>
      </c>
      <c r="P19" t="s">
        <v>444</v>
      </c>
    </row>
    <row r="20" spans="2:16">
      <c r="B20" t="s">
        <v>426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425</v>
      </c>
      <c r="J20" t="s">
        <v>182</v>
      </c>
      <c r="K20" t="s">
        <v>434</v>
      </c>
      <c r="M20" t="s">
        <v>10</v>
      </c>
      <c r="N20" t="s">
        <v>21</v>
      </c>
      <c r="O20" t="s">
        <v>443</v>
      </c>
      <c r="P20" t="s">
        <v>444</v>
      </c>
    </row>
    <row r="21" spans="2:16">
      <c r="B21" t="s">
        <v>427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435</v>
      </c>
      <c r="M21" t="s">
        <v>10</v>
      </c>
      <c r="N21" t="s">
        <v>21</v>
      </c>
      <c r="O21" t="s">
        <v>443</v>
      </c>
      <c r="P21" t="s">
        <v>444</v>
      </c>
    </row>
    <row r="22" spans="2:16">
      <c r="B22" t="s">
        <v>427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423</v>
      </c>
      <c r="J22" t="s">
        <v>182</v>
      </c>
      <c r="K22" t="s">
        <v>436</v>
      </c>
      <c r="M22" t="s">
        <v>10</v>
      </c>
      <c r="N22" t="s">
        <v>21</v>
      </c>
      <c r="O22" t="s">
        <v>443</v>
      </c>
      <c r="P22" t="s">
        <v>444</v>
      </c>
    </row>
    <row r="23" spans="2:16">
      <c r="B23" t="s">
        <v>427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424</v>
      </c>
      <c r="J23" t="s">
        <v>182</v>
      </c>
      <c r="K23" t="s">
        <v>437</v>
      </c>
      <c r="M23" t="s">
        <v>10</v>
      </c>
      <c r="N23" t="s">
        <v>21</v>
      </c>
      <c r="O23" t="s">
        <v>443</v>
      </c>
      <c r="P23" t="s">
        <v>444</v>
      </c>
    </row>
    <row r="24" spans="2:16">
      <c r="B24" t="s">
        <v>428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438</v>
      </c>
      <c r="M24" t="s">
        <v>10</v>
      </c>
      <c r="N24" t="s">
        <v>21</v>
      </c>
      <c r="O24" t="s">
        <v>443</v>
      </c>
      <c r="P24" t="s">
        <v>444</v>
      </c>
    </row>
    <row r="25" spans="2:16">
      <c r="B25" t="s">
        <v>428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423</v>
      </c>
      <c r="J25" t="s">
        <v>182</v>
      </c>
      <c r="K25" t="s">
        <v>439</v>
      </c>
      <c r="M25" t="s">
        <v>10</v>
      </c>
      <c r="N25" t="s">
        <v>21</v>
      </c>
      <c r="O25" t="s">
        <v>443</v>
      </c>
      <c r="P25" t="s">
        <v>444</v>
      </c>
    </row>
    <row r="26" spans="2:16">
      <c r="B26" t="s">
        <v>428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424</v>
      </c>
      <c r="J26" t="s">
        <v>182</v>
      </c>
      <c r="K26" t="s">
        <v>440</v>
      </c>
      <c r="M26" t="s">
        <v>10</v>
      </c>
      <c r="N26" t="s">
        <v>21</v>
      </c>
      <c r="O26" t="s">
        <v>443</v>
      </c>
      <c r="P26" t="s">
        <v>444</v>
      </c>
    </row>
    <row r="27" spans="2:16">
      <c r="B27" t="s">
        <v>429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442</v>
      </c>
      <c r="M27" t="s">
        <v>10</v>
      </c>
      <c r="N27" t="s">
        <v>21</v>
      </c>
      <c r="O27" t="s">
        <v>443</v>
      </c>
      <c r="P27" t="s">
        <v>444</v>
      </c>
    </row>
    <row r="28" spans="2:16">
      <c r="B28" t="s">
        <v>429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423</v>
      </c>
    </row>
    <row r="29" spans="2:16">
      <c r="B29" t="s">
        <v>429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424</v>
      </c>
    </row>
    <row r="30" spans="2:16">
      <c r="B30" t="s">
        <v>430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430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423</v>
      </c>
    </row>
    <row r="32" spans="2:16">
      <c r="B32" t="s">
        <v>430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424</v>
      </c>
    </row>
    <row r="33" spans="2:8">
      <c r="B33" t="s">
        <v>431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431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422</v>
      </c>
    </row>
    <row r="35" spans="2:8">
      <c r="B35" t="s">
        <v>431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423</v>
      </c>
    </row>
    <row r="36" spans="2:8">
      <c r="B36" t="s">
        <v>431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424</v>
      </c>
    </row>
    <row r="37" spans="2:8">
      <c r="B37" t="s">
        <v>431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425</v>
      </c>
    </row>
    <row r="38" spans="2:8">
      <c r="B38" t="s">
        <v>432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432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423</v>
      </c>
    </row>
    <row r="40" spans="2:8">
      <c r="B40" t="s">
        <v>432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424</v>
      </c>
    </row>
    <row r="41" spans="2:8">
      <c r="B41" t="s">
        <v>433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433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423</v>
      </c>
    </row>
    <row r="43" spans="2:8">
      <c r="B43" t="s">
        <v>433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424</v>
      </c>
    </row>
    <row r="44" spans="2:8">
      <c r="B44" t="s">
        <v>434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434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423</v>
      </c>
    </row>
    <row r="46" spans="2:8">
      <c r="B46" t="s">
        <v>434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424</v>
      </c>
    </row>
    <row r="47" spans="2:8">
      <c r="B47" t="s">
        <v>435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435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423</v>
      </c>
    </row>
    <row r="49" spans="2:8">
      <c r="B49" t="s">
        <v>435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424</v>
      </c>
    </row>
    <row r="50" spans="2:8">
      <c r="B50" t="s">
        <v>436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436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422</v>
      </c>
    </row>
    <row r="52" spans="2:8">
      <c r="B52" t="s">
        <v>436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423</v>
      </c>
    </row>
    <row r="53" spans="2:8">
      <c r="B53" t="s">
        <v>436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424</v>
      </c>
    </row>
    <row r="54" spans="2:8">
      <c r="B54" t="s">
        <v>436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425</v>
      </c>
    </row>
    <row r="55" spans="2:8">
      <c r="B55" t="s">
        <v>437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437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423</v>
      </c>
    </row>
    <row r="57" spans="2:8">
      <c r="B57" t="s">
        <v>437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424</v>
      </c>
    </row>
    <row r="58" spans="2:8">
      <c r="B58" t="s">
        <v>438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438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423</v>
      </c>
    </row>
    <row r="60" spans="2:8">
      <c r="B60" t="s">
        <v>438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424</v>
      </c>
    </row>
    <row r="61" spans="2:8">
      <c r="B61" t="s">
        <v>439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439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423</v>
      </c>
    </row>
    <row r="63" spans="2:8">
      <c r="B63" t="s">
        <v>439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424</v>
      </c>
    </row>
    <row r="64" spans="2:8">
      <c r="B64" t="s">
        <v>440</v>
      </c>
      <c r="C64" t="s">
        <v>441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440</v>
      </c>
      <c r="C65" t="s">
        <v>441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422</v>
      </c>
    </row>
    <row r="66" spans="2:8">
      <c r="B66" t="s">
        <v>440</v>
      </c>
      <c r="C66" t="s">
        <v>441</v>
      </c>
      <c r="D66" t="s">
        <v>19</v>
      </c>
      <c r="E66">
        <v>3120</v>
      </c>
      <c r="F66">
        <v>2280</v>
      </c>
      <c r="G66">
        <v>1660</v>
      </c>
      <c r="H66" t="s">
        <v>423</v>
      </c>
    </row>
    <row r="67" spans="2:8">
      <c r="B67" t="s">
        <v>440</v>
      </c>
      <c r="C67" t="s">
        <v>441</v>
      </c>
      <c r="D67" t="s">
        <v>19</v>
      </c>
      <c r="E67">
        <v>60</v>
      </c>
      <c r="F67">
        <v>50</v>
      </c>
      <c r="G67">
        <v>40</v>
      </c>
      <c r="H67" t="s">
        <v>424</v>
      </c>
    </row>
    <row r="68" spans="2:8">
      <c r="B68" t="s">
        <v>440</v>
      </c>
      <c r="C68" t="s">
        <v>441</v>
      </c>
      <c r="D68" t="s">
        <v>19</v>
      </c>
      <c r="E68">
        <v>3</v>
      </c>
      <c r="F68">
        <v>3</v>
      </c>
      <c r="G68">
        <v>3</v>
      </c>
      <c r="H68" t="s">
        <v>425</v>
      </c>
    </row>
    <row r="69" spans="2:8">
      <c r="B69" t="s">
        <v>442</v>
      </c>
      <c r="C69" t="s">
        <v>441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442</v>
      </c>
      <c r="C70" t="s">
        <v>441</v>
      </c>
      <c r="D70" t="s">
        <v>19</v>
      </c>
      <c r="E70">
        <v>0.28999999999999998</v>
      </c>
      <c r="F70">
        <v>0.3</v>
      </c>
      <c r="G70">
        <v>0.3</v>
      </c>
      <c r="H70" t="s">
        <v>422</v>
      </c>
    </row>
    <row r="71" spans="2:8">
      <c r="B71" t="s">
        <v>442</v>
      </c>
      <c r="C71" t="s">
        <v>441</v>
      </c>
      <c r="D71" t="s">
        <v>19</v>
      </c>
      <c r="E71">
        <v>1630</v>
      </c>
      <c r="F71">
        <v>1550</v>
      </c>
      <c r="G71">
        <v>1490</v>
      </c>
      <c r="H71" t="s">
        <v>423</v>
      </c>
    </row>
    <row r="72" spans="2:8">
      <c r="B72" t="s">
        <v>442</v>
      </c>
      <c r="C72" t="s">
        <v>441</v>
      </c>
      <c r="D72" t="s">
        <v>19</v>
      </c>
      <c r="E72">
        <v>42</v>
      </c>
      <c r="F72">
        <v>40</v>
      </c>
      <c r="G72">
        <v>38</v>
      </c>
      <c r="H72" t="s">
        <v>424</v>
      </c>
    </row>
    <row r="73" spans="2:8">
      <c r="B73" t="s">
        <v>442</v>
      </c>
      <c r="C73" t="s">
        <v>441</v>
      </c>
      <c r="D73" t="s">
        <v>19</v>
      </c>
      <c r="E73">
        <v>1.5</v>
      </c>
      <c r="F73">
        <v>1.5</v>
      </c>
      <c r="G73">
        <v>1.5</v>
      </c>
      <c r="H73" t="s">
        <v>425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2025-09-13T04:19:53Z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