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_grids_kan\SubRES_Tmpl\"/>
    </mc:Choice>
  </mc:AlternateContent>
  <xr:revisionPtr revIDLastSave="0" documentId="8_{C8336FA4-9A4D-453D-A3C4-285516D545EB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<sst xmlns="http://schemas.openxmlformats.org/spreadsheetml/2006/main" count="2001" uniqueCount="588">
  <si>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</si>
  <si>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</si>
  <si>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</si>
  <si>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</si>
  <si>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</si>
  <si>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</si>
  <si>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</si>
  <si>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</si>
  <si>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</si>
  <si>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</si>
  <si>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</si>
  <si>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</si>
  <si>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</si>
  <si>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</si>
  <si>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</si>
  <si>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</si>
  <si>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</si>
  <si>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</si>
  <si>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</si>
  <si>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</si>
  <si>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</si>
  <si>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</si>
  <si>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</si>
  <si>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</si>
  <si>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</si>
  <si>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</si>
  <si>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</si>
  <si>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</si>
  <si>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</si>
  <si>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</si>
  <si>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</si>
  <si>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</si>
  <si>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</si>
  <si>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</si>
  <si>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</si>
  <si>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</si>
  <si>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</si>
  <si>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</si>
  <si>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</si>
  <si>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</si>
  <si>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</si>
  <si>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</si>
  <si>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</si>
  <si>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</si>
  <si>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</si>
  <si>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</si>
  <si>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</si>
  <si>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</si>
  <si>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</si>
  <si>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</si>
  <si>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</si>
  <si>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</si>
  <si>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</si>
  <si>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</si>
  <si>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</si>
  <si>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</si>
  <si>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</si>
  <si>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</si>
  <si>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</si>
  <si>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</si>
  <si>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</si>
  <si>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</si>
  <si>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</si>
  <si>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</si>
  <si>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</si>
  <si>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</si>
  <si>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</si>
  <si>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</si>
  <si>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</si>
  <si>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</si>
  <si>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</si>
  <si>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</si>
  <si>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</si>
  <si>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</si>
  <si>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</si>
  <si>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</si>
  <si>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</si>
  <si>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</si>
  <si>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</si>
  <si>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</si>
  <si>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</si>
  <si>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</si>
  <si>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</si>
  <si>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</si>
  <si>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</si>
  <si>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</si>
  <si>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</si>
  <si>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</si>
  <si>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</si>
  <si>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</si>
  <si>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</si>
  <si>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</si>
  <si>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</si>
  <si>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</si>
  <si>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</si>
  <si>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</si>
  <si>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</si>
  <si>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</si>
  <si>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</si>
  <si>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</si>
  <si>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</si>
  <si>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</si>
  <si>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</si>
  <si>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</si>
  <si>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</si>
  <si>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</si>
  <si>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</si>
  <si>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</si>
  <si>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</si>
  <si>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</si>
  <si>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</si>
  <si>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</si>
  <si>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</si>
  <si>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</si>
  <si>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</si>
  <si>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</si>
  <si>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</si>
  <si>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</si>
  <si>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</si>
  <si>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</si>
  <si>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</si>
  <si>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</si>
  <si>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</si>
  <si>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</si>
  <si>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</si>
  <si>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</si>
  <si>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</si>
  <si>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</si>
  <si>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</si>
  <si>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</si>
  <si>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</si>
  <si>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</si>
  <si>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</si>
  <si>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</si>
  <si>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</si>
  <si>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</si>
  <si>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</si>
  <si>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</si>
  <si>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</si>
  <si>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</si>
  <si>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</si>
  <si>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</si>
  <si>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</si>
  <si>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</si>
  <si>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</si>
  <si>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</si>
  <si>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</si>
  <si>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</si>
  <si>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</si>
  <si>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</si>
  <si>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</si>
  <si>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</si>
  <si>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</si>
  <si>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</si>
  <si>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</si>
  <si>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</si>
  <si>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</si>
  <si>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</si>
  <si>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</si>
  <si>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</si>
  <si>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</si>
  <si>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</si>
  <si>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</si>
  <si>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</si>
  <si>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</si>
  <si>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</si>
  <si>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</si>
  <si>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</si>
  <si>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</si>
  <si>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</si>
  <si>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</si>
  <si>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</si>
  <si>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</si>
  <si>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e_spv_NZL_001</t>
  </si>
  <si>
    <t>solar resource in cluster 1</t>
  </si>
  <si>
    <t>annual</t>
  </si>
  <si>
    <t>no</t>
  </si>
  <si>
    <t>e_spv_NZL_002</t>
  </si>
  <si>
    <t>solar resource in cluster 2</t>
  </si>
  <si>
    <t>e_spv_NZL_003</t>
  </si>
  <si>
    <t>solar resource in cluster 3</t>
  </si>
  <si>
    <t>e_spv_NZL_004</t>
  </si>
  <si>
    <t>solar resource in cluster 4</t>
  </si>
  <si>
    <t>e_spv_NZL_005</t>
  </si>
  <si>
    <t>solar resource in cluster 5</t>
  </si>
  <si>
    <t>e_spv_NZL_006</t>
  </si>
  <si>
    <t>solar resource in cluster 6</t>
  </si>
  <si>
    <t>e_spv_NZL_007</t>
  </si>
  <si>
    <t>solar resource in cluster 7</t>
  </si>
  <si>
    <t>e_spv_NZL_008</t>
  </si>
  <si>
    <t>solar resource in cluster 8</t>
  </si>
  <si>
    <t>e_spv_NZL_009</t>
  </si>
  <si>
    <t>solar resource in cluster 9</t>
  </si>
  <si>
    <t>e_spv_NZL_010</t>
  </si>
  <si>
    <t>solar resource in cluster 10</t>
  </si>
  <si>
    <t>e_spv_NZL_011</t>
  </si>
  <si>
    <t>solar resource in cluster 11</t>
  </si>
  <si>
    <t>e_spv_NZL_012</t>
  </si>
  <si>
    <t>solar resource in cluster 12</t>
  </si>
  <si>
    <t>e_spv_NZL_013</t>
  </si>
  <si>
    <t>solar resource in cluster 13</t>
  </si>
  <si>
    <t>e_spv_NZL_014</t>
  </si>
  <si>
    <t>solar resource in cluster 14</t>
  </si>
  <si>
    <t>e_spv_NZL_015</t>
  </si>
  <si>
    <t>solar resource in cluster 15</t>
  </si>
  <si>
    <t>e_spv_NZL_016</t>
  </si>
  <si>
    <t>solar resource in cluster 16</t>
  </si>
  <si>
    <t>~fi_t</t>
  </si>
  <si>
    <t>comm-out</t>
  </si>
  <si>
    <t>cap_bnd</t>
  </si>
  <si>
    <t>af~fx</t>
  </si>
  <si>
    <t>elc_spv_NZL_001</t>
  </si>
  <si>
    <t>elc_spv_NZL_002</t>
  </si>
  <si>
    <t>elc_spv_NZL_003</t>
  </si>
  <si>
    <t>elc_spv_NZL_004</t>
  </si>
  <si>
    <t>elc_spv_NZL_005</t>
  </si>
  <si>
    <t>elc_spv_NZL_006</t>
  </si>
  <si>
    <t>elc_spv_NZL_007</t>
  </si>
  <si>
    <t>elc_spv_NZL_008</t>
  </si>
  <si>
    <t>elc_spv_NZL_009</t>
  </si>
  <si>
    <t>elc_spv_NZL_010</t>
  </si>
  <si>
    <t>elc_spv_NZL_011</t>
  </si>
  <si>
    <t>elc_spv_NZL_012</t>
  </si>
  <si>
    <t>elc_spv_NZL_013</t>
  </si>
  <si>
    <t>elc_spv_NZL_014</t>
  </si>
  <si>
    <t>elc_spv_NZL_015</t>
  </si>
  <si>
    <t>elc_spv_NZL_016</t>
  </si>
  <si>
    <t>primarycg</t>
  </si>
  <si>
    <t>pre</t>
  </si>
  <si>
    <t>distr_solelc_spv_NZL_016</t>
  </si>
  <si>
    <t>connecting solar to buses in cluster 16</t>
  </si>
  <si>
    <t>NRGI</t>
  </si>
  <si>
    <t>daynite</t>
  </si>
  <si>
    <t>distr_solelc_spv_NZL_010</t>
  </si>
  <si>
    <t>connecting solar to buses in cluster 10</t>
  </si>
  <si>
    <t>distr_solelc_spv_NZL_015</t>
  </si>
  <si>
    <t>connecting solar to buses in cluster 15</t>
  </si>
  <si>
    <t>distr_solelc_spv_NZL_012</t>
  </si>
  <si>
    <t>connecting solar to buses in cluster 12</t>
  </si>
  <si>
    <t>distr_solelc_spv_NZL_003</t>
  </si>
  <si>
    <t>connecting solar to buses in cluster 3</t>
  </si>
  <si>
    <t>distr_solelc_spv_NZL_005</t>
  </si>
  <si>
    <t>connecting solar to buses in cluster 5</t>
  </si>
  <si>
    <t>distr_solelc_spv_NZL_013</t>
  </si>
  <si>
    <t>connecting solar to buses in cluster 13</t>
  </si>
  <si>
    <t>distr_solelc_spv_NZL_011</t>
  </si>
  <si>
    <t>connecting solar to buses in cluster 11</t>
  </si>
  <si>
    <t>distr_solelc_spv_NZL_008</t>
  </si>
  <si>
    <t>connecting solar to buses in cluster 8</t>
  </si>
  <si>
    <t>distr_solelc_spv_NZL_014</t>
  </si>
  <si>
    <t>connecting solar to buses in cluster 14</t>
  </si>
  <si>
    <t>distr_solelc_spv_NZL_002</t>
  </si>
  <si>
    <t>connecting solar to buses in cluster 2</t>
  </si>
  <si>
    <t>distr_solelc_spv_NZL_004</t>
  </si>
  <si>
    <t>connecting solar to buses in cluster 4</t>
  </si>
  <si>
    <t>distr_solelc_spv_NZL_006</t>
  </si>
  <si>
    <t>connecting solar to buses in cluster 6</t>
  </si>
  <si>
    <t>distr_solelc_spv_NZL_001</t>
  </si>
  <si>
    <t>connecting solar to buses in cluster 1</t>
  </si>
  <si>
    <t>distr_solelc_spv_NZL_007</t>
  </si>
  <si>
    <t>connecting solar to buses in cluster 7</t>
  </si>
  <si>
    <t>distr_solelc_spv_NZL_009</t>
  </si>
  <si>
    <t>connecting solar to buses in cluster 9</t>
  </si>
  <si>
    <t>comm-in</t>
  </si>
  <si>
    <t>ncap_cost~USD21_alt</t>
  </si>
  <si>
    <t>e_NZ31-220_NZL,e_NZ30-220_NZL,e_w1099619174-220_NZL,e_w95048289-220_NZL</t>
  </si>
  <si>
    <t>e_NZ41-220_NZL</t>
  </si>
  <si>
    <t>e_w180519027-220_NZL,e_w89636510-220_NZL,e_NZ30-220_NZL</t>
  </si>
  <si>
    <t>e_w1099619174-220_NZL,e_w93827784-220_NZL,e_w100957314-220_NZL,e_w95046918-220_NZL</t>
  </si>
  <si>
    <t>e_w26671244-220_NZL,e_w61853727-220_NZL,e_w167293888-220_NZL,e_NZ3-220_NZL,e_w82881422-220_NZL,e_w270022030-220_NZL,e_w119877500-220_NZL,e_NZ5-220_NZL</t>
  </si>
  <si>
    <t>e_w167427251-220_NZL,e_w94053861-220_NZL,e_w89411122-220_NZL,e_NZ14-220_NZL</t>
  </si>
  <si>
    <t>e_w89637277-220_NZL,e_w94840399-220_NZL,e_NZ32-220_NZL,e_w167286837-220_NZL,e_w268826084-220_NZL</t>
  </si>
  <si>
    <t>e_w412588974-220_NZL,e_NZ41-220_NZL,e_w268841395-220_NZL,e_w180519027-220_NZL,e_NZ42-220_NZL</t>
  </si>
  <si>
    <t>e_w268841395-220_NZL,e_w90092620-220_NZL,e_w180514007-220_NZL,e_w270521928-220_NZL</t>
  </si>
  <si>
    <t>e_w95046918-220_NZL,e_w95048289-220_NZL,e_NZ27-220_NZL,e_w167705537-220_NZL</t>
  </si>
  <si>
    <t>e_w89943957-220_NZL,e_w232382576-220_NZL</t>
  </si>
  <si>
    <t>e_w95046918-220_NZL,e_NZ27-220_NZL,e_w167705537-220_NZL,e_w95343089-220_NZL,e_w93713118-220_NZL,e_NZ26-220_NZL,e_w95344674-220_NZL,e_w1026587442-220_NZL</t>
  </si>
  <si>
    <t>e_r17609399-220_NZL,e_w95344674-220_NZL,e_w191346761-220_NZL,e_w167572576-220_NZL,e_NZ23-220_NZL,e_NZ21-220_NZL</t>
  </si>
  <si>
    <t>e_w93419960-220_NZL,e_w409049317-220_NZL,e_w95512216-220_NZL,e_w270556206-220_NZL,e_w148300699-220_NZL,e_NZ13-220_NZL,e_w167283894-220_NZL</t>
  </si>
  <si>
    <t>e_NZ40-220_NZL,e_w180519027-220_NZL,e_w414953388-220_NZL,e_NZ38-220_NZL,e_w89636510-220_NZL</t>
  </si>
  <si>
    <t>e_w412589726-220_NZL,e_w180519027-220_NZL</t>
  </si>
  <si>
    <t>distr_wonelc_won_NZL_012</t>
  </si>
  <si>
    <t>connecting wind onshore to buses in cluster 12</t>
  </si>
  <si>
    <t>distr_wonelc_won_NZL_007</t>
  </si>
  <si>
    <t>connecting wind onshore to buses in cluster 7</t>
  </si>
  <si>
    <t>distr_wonelc_won_NZL_014</t>
  </si>
  <si>
    <t>connecting wind onshore to buses in cluster 14</t>
  </si>
  <si>
    <t>distr_wonelc_won_NZL_010</t>
  </si>
  <si>
    <t>connecting wind onshore to buses in cluster 10</t>
  </si>
  <si>
    <t>distr_wonelc_won_NZL_009</t>
  </si>
  <si>
    <t>connecting wind onshore to buses in cluster 9</t>
  </si>
  <si>
    <t>distr_wonelc_won_NZL_003</t>
  </si>
  <si>
    <t>connecting wind onshore to buses in cluster 3</t>
  </si>
  <si>
    <t>distr_wonelc_won_NZL_011</t>
  </si>
  <si>
    <t>connecting wind onshore to buses in cluster 11</t>
  </si>
  <si>
    <t>distr_wonelc_won_NZL_001</t>
  </si>
  <si>
    <t>connecting wind onshore to buses in cluster 1</t>
  </si>
  <si>
    <t>distr_wonelc_won_NZL_005</t>
  </si>
  <si>
    <t>connecting wind onshore to buses in cluster 5</t>
  </si>
  <si>
    <t>distr_wonelc_won_NZL_004</t>
  </si>
  <si>
    <t>connecting wind onshore to buses in cluster 4</t>
  </si>
  <si>
    <t>distr_wonelc_won_NZL_008</t>
  </si>
  <si>
    <t>connecting wind onshore to buses in cluster 8</t>
  </si>
  <si>
    <t>distr_wonelc_won_NZL_013</t>
  </si>
  <si>
    <t>connecting wind onshore to buses in cluster 13</t>
  </si>
  <si>
    <t>distr_wonelc_won_NZL_015</t>
  </si>
  <si>
    <t>connecting wind onshore to buses in cluster 15</t>
  </si>
  <si>
    <t>distr_wonelc_won_NZL_006</t>
  </si>
  <si>
    <t>connecting wind onshore to buses in cluster 6</t>
  </si>
  <si>
    <t>distr_wonelc_won_NZL_002</t>
  </si>
  <si>
    <t>connecting wind onshore to buses in cluster 2</t>
  </si>
  <si>
    <t>elc_won_NZL_012</t>
  </si>
  <si>
    <t>e_w95048289-220_NZL,e_w95046918-220_NZL,e_NZ27-220_NZL</t>
  </si>
  <si>
    <t>elc_won_NZL_007</t>
  </si>
  <si>
    <t>e_w90092620-220_NZL,e_w180514007-220_NZL,e_w270521928-220_NZL,e_w89637277-220_NZL,e_w94840399-220_NZL</t>
  </si>
  <si>
    <t>elc_won_NZL_014</t>
  </si>
  <si>
    <t>e_NZ30-220_NZL,e_w1099619174-220_NZL</t>
  </si>
  <si>
    <t>elc_won_NZL_010</t>
  </si>
  <si>
    <t>e_NZ41-220_NZL,e_w412589726-220_NZL,e_w180519027-220_NZL,e_w89636510-220_NZL</t>
  </si>
  <si>
    <t>elc_won_NZL_009</t>
  </si>
  <si>
    <t>e_NZ41-220_NZL,e_w412588974-220_NZL,e_w268841395-220_NZL,e_NZ42-220_NZL</t>
  </si>
  <si>
    <t>elc_won_NZL_003</t>
  </si>
  <si>
    <t>e_w89943957-220_NZL,e_w232382576-220_NZL,e_w26671244-220_NZL,e_w61853727-220_NZL,e_w167293888-220_NZL,e_NZ3-220_NZL,e_w82881422-220_NZL,e_w119877500-220_NZL,e_NZ5-220_NZL</t>
  </si>
  <si>
    <t>elc_won_NZL_011</t>
  </si>
  <si>
    <t>e_w167286837-220_NZL,e_w268826084-220_NZL,e_w1099619174-220_NZL,e_w100957314-220_NZL,e_w93827784-220_NZL</t>
  </si>
  <si>
    <t>elc_won_NZL_001</t>
  </si>
  <si>
    <t>e_w167705537-220_NZL,e_w95343089-220_NZL,e_w93713118-220_NZL,e_w1026587442-220_NZL</t>
  </si>
  <si>
    <t>elc_won_NZL_005</t>
  </si>
  <si>
    <t>elc_won_NZL_004</t>
  </si>
  <si>
    <t>e_w167427251-220_NZL,e_w94053861-220_NZL,e_w89411122-220_NZL,e_NZ14-220_NZL,e_w270022030-220_NZL</t>
  </si>
  <si>
    <t>elc_won_NZL_008</t>
  </si>
  <si>
    <t>e_NZ41-220_NZL,e_w412589726-220_NZL,e_w268841395-220_NZL,e_w180519027-220_NZL</t>
  </si>
  <si>
    <t>elc_won_NZL_013</t>
  </si>
  <si>
    <t>e_NZ31-220_NZL,e_w268826084-220_NZL,e_w1099619174-220_NZL,e_w93827784-220_NZL,e_w95046918-220_NZL</t>
  </si>
  <si>
    <t>elc_won_NZL_015</t>
  </si>
  <si>
    <t>e_w95048289-220_NZL,e_NZ27-220_NZL</t>
  </si>
  <si>
    <t>elc_won_NZL_006</t>
  </si>
  <si>
    <t>e_w414953388-220_NZL,e_w94840399-220_NZL</t>
  </si>
  <si>
    <t>elc_won_NZL_002</t>
  </si>
  <si>
    <t>e_w95048289-220_NZL,e_w167705537-220_NZL,e_r17609399-220_NZL,e_NZ26-220_NZL,e_w95344674-220_NZL,e_w191346761-220_NZL,e_w1026587442-220_NZL,e_w167572576-220_NZL,e_NZ23-220_NZL,e_NZ21-220_NZL</t>
  </si>
  <si>
    <t>distr_wofelc_wof_NZL_002</t>
  </si>
  <si>
    <t>connecting wind offshore to buses in cluster 2</t>
  </si>
  <si>
    <t>distr_wofelc_wof_NZL_028</t>
  </si>
  <si>
    <t>connecting wind offshore to buses in cluster 28</t>
  </si>
  <si>
    <t>distr_wofelc_wof_NZL_017</t>
  </si>
  <si>
    <t>connecting wind offshore to buses in cluster 17</t>
  </si>
  <si>
    <t>distr_wofelc_wof_NZL_001</t>
  </si>
  <si>
    <t>connecting wind offshore to buses in cluster 1</t>
  </si>
  <si>
    <t>distr_wofelc_wof_NZL_008</t>
  </si>
  <si>
    <t>connecting wind offshore to buses in cluster 8</t>
  </si>
  <si>
    <t>distr_wofelc_wof_NZL_019</t>
  </si>
  <si>
    <t>connecting wind offshore to buses in cluster 19</t>
  </si>
  <si>
    <t>distr_wofelc_wof_NZL_009</t>
  </si>
  <si>
    <t>connecting wind offshore to buses in cluster 9</t>
  </si>
  <si>
    <t>distr_wofelc_wof_NZL_032</t>
  </si>
  <si>
    <t>connecting wind offshore to buses in cluster 32</t>
  </si>
  <si>
    <t>distr_wofelc_wof_NZL_022</t>
  </si>
  <si>
    <t>connecting wind offshore to buses in cluster 22</t>
  </si>
  <si>
    <t>distr_wofelc_wof_NZL_005</t>
  </si>
  <si>
    <t>connecting wind offshore to buses in cluster 5</t>
  </si>
  <si>
    <t>distr_wofelc_wof_NZL_020</t>
  </si>
  <si>
    <t>connecting wind offshore to buses in cluster 20</t>
  </si>
  <si>
    <t>distr_wofelc_wof_NZL_016</t>
  </si>
  <si>
    <t>connecting wind offshore to buses in cluster 16</t>
  </si>
  <si>
    <t>distr_wofelc_wof_NZL_015</t>
  </si>
  <si>
    <t>connecting wind offshore to buses in cluster 15</t>
  </si>
  <si>
    <t>distr_wofelc_wof_NZL_013</t>
  </si>
  <si>
    <t>connecting wind offshore to buses in cluster 13</t>
  </si>
  <si>
    <t>distr_wofelc_wof_NZL_004</t>
  </si>
  <si>
    <t>connecting wind offshore to buses in cluster 4</t>
  </si>
  <si>
    <t>distr_wofelc_wof_NZL_025</t>
  </si>
  <si>
    <t>connecting wind offshore to buses in cluster 25</t>
  </si>
  <si>
    <t>distr_wofelc_wof_NZL_023</t>
  </si>
  <si>
    <t>connecting wind offshore to buses in cluster 23</t>
  </si>
  <si>
    <t>distr_wofelc_wof_NZL_003</t>
  </si>
  <si>
    <t>connecting wind offshore to buses in cluster 3</t>
  </si>
  <si>
    <t>distr_wofelc_wof_NZL_006</t>
  </si>
  <si>
    <t>connecting wind offshore to buses in cluster 6</t>
  </si>
  <si>
    <t>distr_wofelc_wof_NZL_018</t>
  </si>
  <si>
    <t>connecting wind offshore to buses in cluster 18</t>
  </si>
  <si>
    <t>distr_wofelc_wof_NZL_029</t>
  </si>
  <si>
    <t>connecting wind offshore to buses in cluster 29</t>
  </si>
  <si>
    <t>distr_wofelc_wof_NZL_033</t>
  </si>
  <si>
    <t>connecting wind offshore to buses in cluster 33</t>
  </si>
  <si>
    <t>distr_wofelc_wof_NZL_007</t>
  </si>
  <si>
    <t>connecting wind offshore to buses in cluster 7</t>
  </si>
  <si>
    <t>distr_wofelc_wof_NZL_014</t>
  </si>
  <si>
    <t>connecting wind offshore to buses in cluster 14</t>
  </si>
  <si>
    <t>distr_wofelc_wof_NZL_026</t>
  </si>
  <si>
    <t>connecting wind offshore to buses in cluster 26</t>
  </si>
  <si>
    <t>distr_wofelc_wof_NZL_030</t>
  </si>
  <si>
    <t>connecting wind offshore to buses in cluster 30</t>
  </si>
  <si>
    <t>distr_wofelc_wof_NZL_021</t>
  </si>
  <si>
    <t>connecting wind offshore to buses in cluster 21</t>
  </si>
  <si>
    <t>distr_wofelc_wof_NZL_024</t>
  </si>
  <si>
    <t>connecting wind offshore to buses in cluster 24</t>
  </si>
  <si>
    <t>distr_wofelc_wof_NZL_012</t>
  </si>
  <si>
    <t>connecting wind offshore to buses in cluster 12</t>
  </si>
  <si>
    <t>distr_wofelc_wof_NZL_027</t>
  </si>
  <si>
    <t>connecting wind offshore to buses in cluster 27</t>
  </si>
  <si>
    <t>distr_wofelc_wof_NZL_031</t>
  </si>
  <si>
    <t>connecting wind offshore to buses in cluster 31</t>
  </si>
  <si>
    <t>distr_wofelc_wof_NZL_011</t>
  </si>
  <si>
    <t>connecting wind offshore to buses in cluster 11</t>
  </si>
  <si>
    <t>distr_wofelc_wof_NZL_010</t>
  </si>
  <si>
    <t>connecting wind offshore to buses in cluster 10</t>
  </si>
  <si>
    <t>elc_wof_NZL_002</t>
  </si>
  <si>
    <t>e_w89943957-220_NZL</t>
  </si>
  <si>
    <t>elc_wof_NZL_028</t>
  </si>
  <si>
    <t>elc_wof_NZL_017</t>
  </si>
  <si>
    <t>e_w89637277-220_NZL,e_w100957314-220_NZL,e_w93713118-220_NZL</t>
  </si>
  <si>
    <t>elc_wof_NZL_001</t>
  </si>
  <si>
    <t>elc_wof_NZL_008</t>
  </si>
  <si>
    <t>e_w119877500-220_NZL,e_w167283894-220_NZL</t>
  </si>
  <si>
    <t>elc_wof_NZL_019</t>
  </si>
  <si>
    <t>e_w412588974-220_NZL</t>
  </si>
  <si>
    <t>elc_wof_NZL_009</t>
  </si>
  <si>
    <t>e_NZ3-220_NZL,e_w89943957-220_NZL,e_w119877500-220_NZL,e_w167283894-220_NZL</t>
  </si>
  <si>
    <t>elc_wof_NZL_032</t>
  </si>
  <si>
    <t>e_w167705537-220_NZL,e_w95343089-220_NZL,e_r17609399-220_NZL,e_NZ26-220_NZL,e_w95344674-220_NZL</t>
  </si>
  <si>
    <t>elc_wof_NZL_022</t>
  </si>
  <si>
    <t>e_w100957314-220_NZL,e_w95343089-220_NZL,e_w93713118-220_NZL,e_w1026587442-220_NZL</t>
  </si>
  <si>
    <t>elc_wof_NZL_005</t>
  </si>
  <si>
    <t>e_w95512216-220_NZL,e_NZ13-220_NZL,e_w167283894-220_NZL</t>
  </si>
  <si>
    <t>elc_wof_NZL_020</t>
  </si>
  <si>
    <t>e_w412588974-220_NZL,e_NZ41-220_NZL,e_w89637277-220_NZL</t>
  </si>
  <si>
    <t>elc_wof_NZL_016</t>
  </si>
  <si>
    <t>e_NZ41-220_NZL,e_w412588974-220_NZL,e_w270521928-220_NZL</t>
  </si>
  <si>
    <t>elc_wof_NZL_015</t>
  </si>
  <si>
    <t>e_NZ41-220_NZL,e_w412589726-220_NZL,e_w412588974-220_NZL</t>
  </si>
  <si>
    <t>elc_wof_NZL_013</t>
  </si>
  <si>
    <t>e_w268841395-220_NZL,e_w412588974-220_NZL,e_NZ42-220_NZL</t>
  </si>
  <si>
    <t>elc_wof_NZL_004</t>
  </si>
  <si>
    <t>e_w232382576-220_NZL,e_w89943957-220_NZL</t>
  </si>
  <si>
    <t>elc_wof_NZL_025</t>
  </si>
  <si>
    <t>e_w412589726-220_NZL</t>
  </si>
  <si>
    <t>elc_wof_NZL_023</t>
  </si>
  <si>
    <t>e_w100957314-220_NZL,e_w93827784-220_NZL,e_w95046918-220_NZL</t>
  </si>
  <si>
    <t>elc_wof_NZL_003</t>
  </si>
  <si>
    <t>e_w232382576-220_NZL,e_w1363994055-220_NZL,e_w82881422-220_NZL</t>
  </si>
  <si>
    <t>elc_wof_NZL_006</t>
  </si>
  <si>
    <t>e_w95512216-220_NZL,e_NZ13-220_NZL</t>
  </si>
  <si>
    <t>elc_wof_NZL_018</t>
  </si>
  <si>
    <t>elc_wof_NZL_029</t>
  </si>
  <si>
    <t>e_NZ30-220_NZL,e_w95048289-220_NZL</t>
  </si>
  <si>
    <t>elc_wof_NZL_033</t>
  </si>
  <si>
    <t>e_w95046918-220_NZL,e_w95343089-220_NZL,e_w93713118-220_NZL</t>
  </si>
  <si>
    <t>elc_wof_NZL_007</t>
  </si>
  <si>
    <t>e_w93419960-220_NZL,e_w95512216-220_NZL</t>
  </si>
  <si>
    <t>elc_wof_NZL_014</t>
  </si>
  <si>
    <t>e_w412588974-220_NZL,e_NZ42-220_NZL,e_w270521928-220_NZL</t>
  </si>
  <si>
    <t>elc_wof_NZL_026</t>
  </si>
  <si>
    <t>e_w270521928-220_NZL,e_w89637277-220_NZL,e_w94840399-220_NZL,e_w167286837-220_NZL</t>
  </si>
  <si>
    <t>elc_wof_NZL_030</t>
  </si>
  <si>
    <t>e_w95048289-220_NZL,e_NZ27-220_NZL,e_r17609399-220_NZL,e_w167705537-220_NZL</t>
  </si>
  <si>
    <t>elc_wof_NZL_021</t>
  </si>
  <si>
    <t>e_w100957314-220_NZL,e_w95343089-220_NZL</t>
  </si>
  <si>
    <t>elc_wof_NZL_024</t>
  </si>
  <si>
    <t>e_w167286837-220_NZL,e_w268826084-220_NZL,e_NZ29-220_NZL,e_w100957314-220_NZL</t>
  </si>
  <si>
    <t>elc_wof_NZL_012</t>
  </si>
  <si>
    <t>e_r17609399-220_NZL</t>
  </si>
  <si>
    <t>elc_wof_NZL_027</t>
  </si>
  <si>
    <t>elc_wof_NZL_031</t>
  </si>
  <si>
    <t>e_w93713118-220_NZL,e_w1167708390-220_NZL,e_w1026587442-220_NZL,e_w167572576-220_NZL,e_w93419960-220_NZL</t>
  </si>
  <si>
    <t>elc_wof_NZL_011</t>
  </si>
  <si>
    <t>e_w188180344-220_NZL,e_w61853727-220_NZL</t>
  </si>
  <si>
    <t>elc_wof_NZL_010</t>
  </si>
  <si>
    <t>e_w167427251-220_NZL,e_NZ9-220_NZL,e_w167293888-220_NZL,e_NZ8-220_NZL,e_NZ5-220_NZL</t>
  </si>
  <si>
    <t>e_won_NZL_001</t>
  </si>
  <si>
    <t>wind resource in cluster 1</t>
  </si>
  <si>
    <t>e_won_NZL_002</t>
  </si>
  <si>
    <t>wind resource in cluster 2</t>
  </si>
  <si>
    <t>e_won_NZL_003</t>
  </si>
  <si>
    <t>wind resource in cluster 3</t>
  </si>
  <si>
    <t>e_won_NZL_004</t>
  </si>
  <si>
    <t>wind resource in cluster 4</t>
  </si>
  <si>
    <t>e_won_NZL_005</t>
  </si>
  <si>
    <t>wind resource in cluster 5</t>
  </si>
  <si>
    <t>e_won_NZL_006</t>
  </si>
  <si>
    <t>wind resource in cluster 6</t>
  </si>
  <si>
    <t>e_won_NZL_007</t>
  </si>
  <si>
    <t>wind resource in cluster 7</t>
  </si>
  <si>
    <t>e_won_NZL_008</t>
  </si>
  <si>
    <t>wind resource in cluster 8</t>
  </si>
  <si>
    <t>e_won_NZL_009</t>
  </si>
  <si>
    <t>wind resource in cluster 9</t>
  </si>
  <si>
    <t>e_won_NZL_010</t>
  </si>
  <si>
    <t>wind resource in cluster 10</t>
  </si>
  <si>
    <t>e_won_NZL_011</t>
  </si>
  <si>
    <t>wind resource in cluster 11</t>
  </si>
  <si>
    <t>e_won_NZL_012</t>
  </si>
  <si>
    <t>wind resource in cluster 12</t>
  </si>
  <si>
    <t>e_won_NZL_013</t>
  </si>
  <si>
    <t>wind resource in cluster 13</t>
  </si>
  <si>
    <t>e_won_NZL_014</t>
  </si>
  <si>
    <t>wind resource in cluster 14</t>
  </si>
  <si>
    <t>e_won_NZL_015</t>
  </si>
  <si>
    <t>wind resource in cluster 15</t>
  </si>
  <si>
    <t>e_wof_NZL_001</t>
  </si>
  <si>
    <t>wind offshore resource in cluster 1</t>
  </si>
  <si>
    <t>e_wof_NZL_002</t>
  </si>
  <si>
    <t>wind offshore resource in cluster 2</t>
  </si>
  <si>
    <t>e_wof_NZL_003</t>
  </si>
  <si>
    <t>wind offshore resource in cluster 3</t>
  </si>
  <si>
    <t>e_wof_NZL_004</t>
  </si>
  <si>
    <t>wind offshore resource in cluster 4</t>
  </si>
  <si>
    <t>e_wof_NZL_005</t>
  </si>
  <si>
    <t>wind offshore resource in cluster 5</t>
  </si>
  <si>
    <t>e_wof_NZL_006</t>
  </si>
  <si>
    <t>wind offshore resource in cluster 6</t>
  </si>
  <si>
    <t>e_wof_NZL_007</t>
  </si>
  <si>
    <t>wind offshore resource in cluster 7</t>
  </si>
  <si>
    <t>e_wof_NZL_008</t>
  </si>
  <si>
    <t>wind offshore resource in cluster 8</t>
  </si>
  <si>
    <t>e_wof_NZL_009</t>
  </si>
  <si>
    <t>wind offshore resource in cluster 9</t>
  </si>
  <si>
    <t>e_wof_NZL_010</t>
  </si>
  <si>
    <t>wind offshore resource in cluster 10</t>
  </si>
  <si>
    <t>e_wof_NZL_011</t>
  </si>
  <si>
    <t>wind offshore resource in cluster 11</t>
  </si>
  <si>
    <t>e_wof_NZL_012</t>
  </si>
  <si>
    <t>wind offshore resource in cluster 12</t>
  </si>
  <si>
    <t>e_wof_NZL_013</t>
  </si>
  <si>
    <t>wind offshore resource in cluster 13</t>
  </si>
  <si>
    <t>e_wof_NZL_014</t>
  </si>
  <si>
    <t>wind offshore resource in cluster 14</t>
  </si>
  <si>
    <t>e_wof_NZL_015</t>
  </si>
  <si>
    <t>wind offshore resource in cluster 15</t>
  </si>
  <si>
    <t>e_wof_NZL_016</t>
  </si>
  <si>
    <t>wind offshore resource in cluster 16</t>
  </si>
  <si>
    <t>e_wof_NZL_017</t>
  </si>
  <si>
    <t>wind offshore resource in cluster 17</t>
  </si>
  <si>
    <t>e_wof_NZL_018</t>
  </si>
  <si>
    <t>wind offshore resource in cluster 18</t>
  </si>
  <si>
    <t>e_wof_NZL_019</t>
  </si>
  <si>
    <t>wind offshore resource in cluster 19</t>
  </si>
  <si>
    <t>e_wof_NZL_020</t>
  </si>
  <si>
    <t>wind offshore resource in cluster 20</t>
  </si>
  <si>
    <t>e_wof_NZL_021</t>
  </si>
  <si>
    <t>wind offshore resource in cluster 21</t>
  </si>
  <si>
    <t>e_wof_NZL_022</t>
  </si>
  <si>
    <t>wind offshore resource in cluster 22</t>
  </si>
  <si>
    <t>e_wof_NZL_023</t>
  </si>
  <si>
    <t>wind offshore resource in cluster 23</t>
  </si>
  <si>
    <t>e_wof_NZL_024</t>
  </si>
  <si>
    <t>wind offshore resource in cluster 24</t>
  </si>
  <si>
    <t>e_wof_NZL_025</t>
  </si>
  <si>
    <t>wind offshore resource in cluster 25</t>
  </si>
  <si>
    <t>e_wof_NZL_026</t>
  </si>
  <si>
    <t>wind offshore resource in cluster 26</t>
  </si>
  <si>
    <t>e_wof_NZL_027</t>
  </si>
  <si>
    <t>wind offshore resource in cluster 27</t>
  </si>
  <si>
    <t>e_wof_NZL_028</t>
  </si>
  <si>
    <t>wind offshore resource in cluster 28</t>
  </si>
  <si>
    <t>e_wof_NZL_029</t>
  </si>
  <si>
    <t>wind offshore resource in cluster 29</t>
  </si>
  <si>
    <t>e_wof_NZL_030</t>
  </si>
  <si>
    <t>wind offshore resource in cluster 30</t>
  </si>
  <si>
    <t>e_wof_NZL_031</t>
  </si>
  <si>
    <t>wind offshore resource in cluster 31</t>
  </si>
  <si>
    <t>e_wof_NZL_032</t>
  </si>
  <si>
    <t>wind offshore resource in cluster 32</t>
  </si>
  <si>
    <t>e_wof_NZL_033</t>
  </si>
  <si>
    <t>wind offshore resource in cluster 33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</si>
  <si>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</si>
  <si>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</si>
  <si>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</si>
  <si>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</si>
  <si>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</si>
  <si>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</si>
  <si>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</si>
  <si>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</si>
  <si>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</si>
  <si>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</si>
  <si>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</si>
  <si>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</si>
  <si>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</si>
  <si>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</si>
  <si>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</si>
  <si>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</si>
  <si>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</si>
  <si>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</si>
  <si>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</si>
  <si>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</si>
  <si>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</si>
  <si>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</si>
  <si>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</si>
  <si>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e_NZ1-220_NZL,e_NZ2-220_NZL,e_NZ26-220_NZL,e_NZ27-220_NZL,e_NZ3-220_NZL,e_NZ4-220_NZL,e_NZ41-220_NZL,e_NZ43-220_NZL,e_w100957314-220_NZL,e_w1018655038-220_NZL,e_w119877500-220_NZL,e_w1363994055-220_NZL,e_w156094589-220_NZL,e_w161270797-220_NZL,e_w167283894-220_NZL,e_w167286837-220_NZL,e_w167705537-220_NZL,e_w188180344-220_NZL,e_w232382576-220_NZL,e_w235066414-220_NZL,e_w26671244-220_NZL,e_w270521928-220_NZL,e_w272195826-220_NZL,e_w341099346-220_NZL,e_w359449581-220_NZL,e_w412588974-220_NZL,e_w412589726-220_NZL,e_w61455399-220_NZL,e_w61853727-220_NZL,e_w627162826-220_NZL,e_w75609279-220_NZL,e_w82881422-220_NZL,e_w849110529-220_NZL,e_w87897292-220_NZL,e_w89637277-220_NZL,e_w89943957-220_NZL,e_w907631032-220_NZL,e_w93419960-220_NZL,e_w95343089-220_NZL,e_w95512216-220_N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</si>
</sst>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NZ1-220_NZL,e_NZ2-220_NZL,e_NZ26-220_NZL,e_NZ27-220_NZL,e_NZ3-220_NZL,e_NZ4-220_NZL,e_NZ41-220_NZL,e_NZ43-220_NZL,e_w100957314-220_NZL,e_w1018655038-220_NZL,e_w119877500-220_NZL,e_w1363994055-220_NZL,e_w156094589-220_NZL,e_w161270797-220_NZL,e_w167283894-220_NZL,e_w167286837-220_NZL,e_w167705537-220_NZL,e_w188180344-220_NZL,e_w232382576-220_NZL,e_w235066414-220_NZL,e_w26671244-220_NZL,e_w270521928-220_NZL,e_w272195826-220_NZL,e_w341099346-220_NZL,e_w359449581-220_NZL,e_w412588974-220_NZL,e_w412589726-220_NZL,e_w61455399-220_NZL,e_w61853727-220_NZL,e_w627162826-220_NZL,e_w75609279-220_NZL,e_w82881422-220_NZL,e_w849110529-220_NZL,e_w87897292-220_NZL,e_w89637277-220_NZL,e_w89943957-220_NZL,e_w907631032-220_NZL,e_w93419960-220_NZL,e_w95343089-220_NZL,e_w95512216-220_NZL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NZ1-220_NZL,e_NZ2-220_NZL,e_NZ26-220_NZL,e_NZ27-220_NZL,e_NZ3-220_NZL,e_NZ4-220_NZL,e_NZ41-220_NZL,e_NZ43-220_NZL,e_w100957314-220_NZL,e_w1018655038-220_NZL,e_w119877500-220_NZL,e_w1363994055-220_NZL,e_w156094589-220_NZL,e_w161270797-220_NZL,e_w167283894-220_NZL,e_w167286837-220_NZL,e_w167705537-220_NZL,e_w188180344-220_NZL,e_w232382576-220_NZL,e_w235066414-220_NZL,e_w26671244-220_NZL,e_w270521928-220_NZL,e_w272195826-220_NZL,e_w341099346-220_NZL,e_w359449581-220_NZL,e_w412588974-220_NZL,e_w412589726-220_NZL,e_w61455399-220_NZL,e_w61853727-220_NZL,e_w627162826-220_NZL,e_w75609279-220_NZL,e_w82881422-220_NZL,e_w849110529-220_NZL,e_w87897292-220_NZL,e_w89637277-220_NZL,e_w89943957-220_NZL,e_w907631032-220_NZL,e_w93419960-220_NZL,e_w95343089-220_NZL,e_w95512216-220_NZL</v>
      </c>
      <c r="P28">
        <v>0</v>
      </c>
      <c r="Q28">
        <v>3</v>
      </c>
      <c r="R28">
        <v>1000</v>
      </c>
      <c r="S28">
        <v>50</v>
      </c>
      <c r="V28" s="147" t="s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C4A0-63FA-4A3F-AA9E-1509BC113540}">
  <dimension ref="B9:BD43"/>
  <sheetViews>
    <sheetView workbookViewId="0"/>
  </sheetViews>
  <sheetFormatPr defaultRowHeight="14.25"/>
  <sheetData>
    <row r="9" spans="2:56">
      <c r="B9" t="s">
        <v>164</v>
      </c>
      <c r="J9" t="s">
        <v>207</v>
      </c>
      <c r="O9" t="s">
        <v>164</v>
      </c>
      <c r="X9" t="s">
        <v>207</v>
      </c>
      <c r="AD9" t="s">
        <v>164</v>
      </c>
      <c r="AL9" t="s">
        <v>207</v>
      </c>
      <c r="AR9" t="s">
        <v>164</v>
      </c>
      <c r="AZ9" t="s">
        <v>207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208</v>
      </c>
      <c r="L10" t="s">
        <v>209</v>
      </c>
      <c r="M10" t="s">
        <v>210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227</v>
      </c>
      <c r="U10" t="s">
        <v>170</v>
      </c>
      <c r="V10" t="s">
        <v>171</v>
      </c>
      <c r="X10" t="s">
        <v>166</v>
      </c>
      <c r="Y10" t="s">
        <v>263</v>
      </c>
      <c r="Z10" t="s">
        <v>208</v>
      </c>
      <c r="AA10" t="s">
        <v>146</v>
      </c>
      <c r="AB10" t="s">
        <v>264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263</v>
      </c>
      <c r="AN10" t="s">
        <v>208</v>
      </c>
      <c r="AO10" t="s">
        <v>146</v>
      </c>
      <c r="AP10" t="s">
        <v>264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263</v>
      </c>
      <c r="BB10" t="s">
        <v>208</v>
      </c>
      <c r="BC10" t="s">
        <v>146</v>
      </c>
      <c r="BD10" t="s">
        <v>264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211</v>
      </c>
      <c r="L11">
        <v>14.665415544593536</v>
      </c>
      <c r="M11">
        <v>0.18393917078250571</v>
      </c>
      <c r="O11" t="s">
        <v>228</v>
      </c>
      <c r="P11" t="s">
        <v>229</v>
      </c>
      <c r="Q11" t="s">
        <v>230</v>
      </c>
      <c r="R11" t="s">
        <v>10</v>
      </c>
      <c r="S11" t="s">
        <v>21</v>
      </c>
      <c r="T11" t="s">
        <v>231</v>
      </c>
      <c r="U11" t="s">
        <v>232</v>
      </c>
      <c r="V11" t="s">
        <v>176</v>
      </c>
      <c r="X11" t="s">
        <v>229</v>
      </c>
      <c r="Y11" t="s">
        <v>226</v>
      </c>
      <c r="Z11" t="s">
        <v>265</v>
      </c>
      <c r="AA11">
        <v>0.99164479201276912</v>
      </c>
      <c r="AB11">
        <v>153.17881309923388</v>
      </c>
      <c r="AD11" t="s">
        <v>228</v>
      </c>
      <c r="AE11" t="s">
        <v>281</v>
      </c>
      <c r="AF11" t="s">
        <v>282</v>
      </c>
      <c r="AG11" t="s">
        <v>10</v>
      </c>
      <c r="AH11" t="s">
        <v>21</v>
      </c>
      <c r="AI11" t="s">
        <v>232</v>
      </c>
      <c r="AJ11" t="s">
        <v>176</v>
      </c>
      <c r="AL11" t="s">
        <v>281</v>
      </c>
      <c r="AM11" t="s">
        <v>311</v>
      </c>
      <c r="AN11" t="s">
        <v>312</v>
      </c>
      <c r="AO11">
        <v>0.99562511313409086</v>
      </c>
      <c r="AP11">
        <v>80.206259208334231</v>
      </c>
      <c r="AR11" t="s">
        <v>228</v>
      </c>
      <c r="AS11" t="s">
        <v>340</v>
      </c>
      <c r="AT11" t="s">
        <v>341</v>
      </c>
      <c r="AU11" t="s">
        <v>10</v>
      </c>
      <c r="AV11" t="s">
        <v>21</v>
      </c>
      <c r="AW11" t="s">
        <v>232</v>
      </c>
      <c r="AX11" t="s">
        <v>176</v>
      </c>
      <c r="AZ11" t="s">
        <v>340</v>
      </c>
      <c r="BA11" t="s">
        <v>406</v>
      </c>
      <c r="BB11" t="s">
        <v>407</v>
      </c>
      <c r="BC11">
        <v>0.99441710380733805</v>
      </c>
      <c r="BD11">
        <v>102.3530968654682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212</v>
      </c>
      <c r="L12">
        <v>6.9409960503319246</v>
      </c>
      <c r="M12">
        <v>0.18936785825089211</v>
      </c>
      <c r="O12" t="s">
        <v>228</v>
      </c>
      <c r="P12" t="s">
        <v>233</v>
      </c>
      <c r="Q12" t="s">
        <v>234</v>
      </c>
      <c r="R12" t="s">
        <v>10</v>
      </c>
      <c r="S12" t="s">
        <v>21</v>
      </c>
      <c r="T12" t="s">
        <v>231</v>
      </c>
      <c r="U12" t="s">
        <v>232</v>
      </c>
      <c r="V12" t="s">
        <v>176</v>
      </c>
      <c r="X12" t="s">
        <v>233</v>
      </c>
      <c r="Y12" t="s">
        <v>220</v>
      </c>
      <c r="Z12" t="s">
        <v>266</v>
      </c>
      <c r="AA12">
        <v>0.9958319028842455</v>
      </c>
      <c r="AB12">
        <v>76.415113788833068</v>
      </c>
      <c r="AD12" t="s">
        <v>228</v>
      </c>
      <c r="AE12" t="s">
        <v>283</v>
      </c>
      <c r="AF12" t="s">
        <v>284</v>
      </c>
      <c r="AG12" t="s">
        <v>10</v>
      </c>
      <c r="AH12" t="s">
        <v>21</v>
      </c>
      <c r="AI12" t="s">
        <v>232</v>
      </c>
      <c r="AJ12" t="s">
        <v>176</v>
      </c>
      <c r="AL12" t="s">
        <v>283</v>
      </c>
      <c r="AM12" t="s">
        <v>313</v>
      </c>
      <c r="AN12" t="s">
        <v>314</v>
      </c>
      <c r="AO12">
        <v>0.99761440608713425</v>
      </c>
      <c r="AP12">
        <v>43.735888402538251</v>
      </c>
      <c r="AR12" t="s">
        <v>228</v>
      </c>
      <c r="AS12" t="s">
        <v>342</v>
      </c>
      <c r="AT12" t="s">
        <v>343</v>
      </c>
      <c r="AU12" t="s">
        <v>10</v>
      </c>
      <c r="AV12" t="s">
        <v>21</v>
      </c>
      <c r="AW12" t="s">
        <v>232</v>
      </c>
      <c r="AX12" t="s">
        <v>176</v>
      </c>
      <c r="AZ12" t="s">
        <v>342</v>
      </c>
      <c r="BA12" t="s">
        <v>408</v>
      </c>
      <c r="BB12" t="s">
        <v>267</v>
      </c>
      <c r="BC12">
        <v>0.98974923036021278</v>
      </c>
      <c r="BD12">
        <v>187.93077672943278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213</v>
      </c>
      <c r="L13">
        <v>12.136117979652409</v>
      </c>
      <c r="M13">
        <v>0.18528533702068489</v>
      </c>
      <c r="O13" t="s">
        <v>228</v>
      </c>
      <c r="P13" t="s">
        <v>235</v>
      </c>
      <c r="Q13" t="s">
        <v>236</v>
      </c>
      <c r="R13" t="s">
        <v>10</v>
      </c>
      <c r="S13" t="s">
        <v>21</v>
      </c>
      <c r="T13" t="s">
        <v>231</v>
      </c>
      <c r="U13" t="s">
        <v>232</v>
      </c>
      <c r="V13" t="s">
        <v>176</v>
      </c>
      <c r="X13" t="s">
        <v>235</v>
      </c>
      <c r="Y13" t="s">
        <v>225</v>
      </c>
      <c r="Z13" t="s">
        <v>267</v>
      </c>
      <c r="AA13">
        <v>0.99568371668484024</v>
      </c>
      <c r="AB13">
        <v>79.131860777928608</v>
      </c>
      <c r="AD13" t="s">
        <v>228</v>
      </c>
      <c r="AE13" t="s">
        <v>285</v>
      </c>
      <c r="AF13" t="s">
        <v>286</v>
      </c>
      <c r="AG13" t="s">
        <v>10</v>
      </c>
      <c r="AH13" t="s">
        <v>21</v>
      </c>
      <c r="AI13" t="s">
        <v>232</v>
      </c>
      <c r="AJ13" t="s">
        <v>176</v>
      </c>
      <c r="AL13" t="s">
        <v>285</v>
      </c>
      <c r="AM13" t="s">
        <v>315</v>
      </c>
      <c r="AN13" t="s">
        <v>316</v>
      </c>
      <c r="AO13">
        <v>0.99239099026325794</v>
      </c>
      <c r="AP13">
        <v>139.49851184027145</v>
      </c>
      <c r="AR13" t="s">
        <v>228</v>
      </c>
      <c r="AS13" t="s">
        <v>344</v>
      </c>
      <c r="AT13" t="s">
        <v>345</v>
      </c>
      <c r="AU13" t="s">
        <v>10</v>
      </c>
      <c r="AV13" t="s">
        <v>21</v>
      </c>
      <c r="AW13" t="s">
        <v>232</v>
      </c>
      <c r="AX13" t="s">
        <v>176</v>
      </c>
      <c r="AZ13" t="s">
        <v>344</v>
      </c>
      <c r="BA13" t="s">
        <v>409</v>
      </c>
      <c r="BB13" t="s">
        <v>410</v>
      </c>
      <c r="BC13">
        <v>0.94957327345368925</v>
      </c>
      <c r="BD13">
        <v>924.48998668236334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214</v>
      </c>
      <c r="L14">
        <v>8.6436347597652645</v>
      </c>
      <c r="M14">
        <v>0.18564221811041359</v>
      </c>
      <c r="O14" t="s">
        <v>228</v>
      </c>
      <c r="P14" t="s">
        <v>237</v>
      </c>
      <c r="Q14" t="s">
        <v>238</v>
      </c>
      <c r="R14" t="s">
        <v>10</v>
      </c>
      <c r="S14" t="s">
        <v>21</v>
      </c>
      <c r="T14" t="s">
        <v>231</v>
      </c>
      <c r="U14" t="s">
        <v>232</v>
      </c>
      <c r="V14" t="s">
        <v>176</v>
      </c>
      <c r="X14" t="s">
        <v>237</v>
      </c>
      <c r="Y14" t="s">
        <v>222</v>
      </c>
      <c r="Z14" t="s">
        <v>268</v>
      </c>
      <c r="AA14">
        <v>0.99838874225526231</v>
      </c>
      <c r="AB14">
        <v>29.539725320191728</v>
      </c>
      <c r="AD14" t="s">
        <v>228</v>
      </c>
      <c r="AE14" t="s">
        <v>287</v>
      </c>
      <c r="AF14" t="s">
        <v>288</v>
      </c>
      <c r="AG14" t="s">
        <v>10</v>
      </c>
      <c r="AH14" t="s">
        <v>21</v>
      </c>
      <c r="AI14" t="s">
        <v>232</v>
      </c>
      <c r="AJ14" t="s">
        <v>176</v>
      </c>
      <c r="AL14" t="s">
        <v>287</v>
      </c>
      <c r="AM14" t="s">
        <v>317</v>
      </c>
      <c r="AN14" t="s">
        <v>318</v>
      </c>
      <c r="AO14">
        <v>0.99446613913875159</v>
      </c>
      <c r="AP14">
        <v>101.45411578955439</v>
      </c>
      <c r="AR14" t="s">
        <v>228</v>
      </c>
      <c r="AS14" t="s">
        <v>346</v>
      </c>
      <c r="AT14" t="s">
        <v>347</v>
      </c>
      <c r="AU14" t="s">
        <v>10</v>
      </c>
      <c r="AV14" t="s">
        <v>21</v>
      </c>
      <c r="AW14" t="s">
        <v>232</v>
      </c>
      <c r="AX14" t="s">
        <v>176</v>
      </c>
      <c r="AZ14" t="s">
        <v>346</v>
      </c>
      <c r="BA14" t="s">
        <v>411</v>
      </c>
      <c r="BB14" t="s">
        <v>275</v>
      </c>
      <c r="BC14">
        <v>0.97993416832920077</v>
      </c>
      <c r="BD14">
        <v>367.87358063131956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215</v>
      </c>
      <c r="L15">
        <v>10.978710703279315</v>
      </c>
      <c r="M15">
        <v>0.1751830539964257</v>
      </c>
      <c r="O15" t="s">
        <v>228</v>
      </c>
      <c r="P15" t="s">
        <v>239</v>
      </c>
      <c r="Q15" t="s">
        <v>240</v>
      </c>
      <c r="R15" t="s">
        <v>10</v>
      </c>
      <c r="S15" t="s">
        <v>21</v>
      </c>
      <c r="T15" t="s">
        <v>231</v>
      </c>
      <c r="U15" t="s">
        <v>232</v>
      </c>
      <c r="V15" t="s">
        <v>176</v>
      </c>
      <c r="X15" t="s">
        <v>239</v>
      </c>
      <c r="Y15" t="s">
        <v>213</v>
      </c>
      <c r="Z15" t="s">
        <v>269</v>
      </c>
      <c r="AA15">
        <v>0.99863489183921283</v>
      </c>
      <c r="AB15">
        <v>25.026982947764438</v>
      </c>
      <c r="AD15" t="s">
        <v>228</v>
      </c>
      <c r="AE15" t="s">
        <v>289</v>
      </c>
      <c r="AF15" t="s">
        <v>290</v>
      </c>
      <c r="AG15" t="s">
        <v>10</v>
      </c>
      <c r="AH15" t="s">
        <v>21</v>
      </c>
      <c r="AI15" t="s">
        <v>232</v>
      </c>
      <c r="AJ15" t="s">
        <v>176</v>
      </c>
      <c r="AL15" t="s">
        <v>289</v>
      </c>
      <c r="AM15" t="s">
        <v>319</v>
      </c>
      <c r="AN15" t="s">
        <v>320</v>
      </c>
      <c r="AO15">
        <v>0.99752126916654393</v>
      </c>
      <c r="AP15">
        <v>45.443398613360529</v>
      </c>
      <c r="AR15" t="s">
        <v>228</v>
      </c>
      <c r="AS15" t="s">
        <v>348</v>
      </c>
      <c r="AT15" t="s">
        <v>349</v>
      </c>
      <c r="AU15" t="s">
        <v>10</v>
      </c>
      <c r="AV15" t="s">
        <v>21</v>
      </c>
      <c r="AW15" t="s">
        <v>232</v>
      </c>
      <c r="AX15" t="s">
        <v>176</v>
      </c>
      <c r="AZ15" t="s">
        <v>348</v>
      </c>
      <c r="BA15" t="s">
        <v>412</v>
      </c>
      <c r="BB15" t="s">
        <v>413</v>
      </c>
      <c r="BC15">
        <v>0.99508487560623826</v>
      </c>
      <c r="BD15">
        <v>90.110613885632716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216</v>
      </c>
      <c r="L16">
        <v>13.928217028134355</v>
      </c>
      <c r="M16">
        <v>0.1823958380020895</v>
      </c>
      <c r="O16" t="s">
        <v>228</v>
      </c>
      <c r="P16" t="s">
        <v>241</v>
      </c>
      <c r="Q16" t="s">
        <v>242</v>
      </c>
      <c r="R16" t="s">
        <v>10</v>
      </c>
      <c r="S16" t="s">
        <v>21</v>
      </c>
      <c r="T16" t="s">
        <v>231</v>
      </c>
      <c r="U16" t="s">
        <v>232</v>
      </c>
      <c r="V16" t="s">
        <v>176</v>
      </c>
      <c r="X16" t="s">
        <v>241</v>
      </c>
      <c r="Y16" t="s">
        <v>215</v>
      </c>
      <c r="Z16" t="s">
        <v>270</v>
      </c>
      <c r="AA16">
        <v>0.9982917156958806</v>
      </c>
      <c r="AB16">
        <v>31.318545575522229</v>
      </c>
      <c r="AD16" t="s">
        <v>228</v>
      </c>
      <c r="AE16" t="s">
        <v>291</v>
      </c>
      <c r="AF16" t="s">
        <v>292</v>
      </c>
      <c r="AG16" t="s">
        <v>10</v>
      </c>
      <c r="AH16" t="s">
        <v>21</v>
      </c>
      <c r="AI16" t="s">
        <v>232</v>
      </c>
      <c r="AJ16" t="s">
        <v>176</v>
      </c>
      <c r="AL16" t="s">
        <v>291</v>
      </c>
      <c r="AM16" t="s">
        <v>321</v>
      </c>
      <c r="AN16" t="s">
        <v>322</v>
      </c>
      <c r="AO16">
        <v>0.99725131265148204</v>
      </c>
      <c r="AP16">
        <v>50.39260138949578</v>
      </c>
      <c r="AR16" t="s">
        <v>228</v>
      </c>
      <c r="AS16" t="s">
        <v>350</v>
      </c>
      <c r="AT16" t="s">
        <v>351</v>
      </c>
      <c r="AU16" t="s">
        <v>10</v>
      </c>
      <c r="AV16" t="s">
        <v>21</v>
      </c>
      <c r="AW16" t="s">
        <v>232</v>
      </c>
      <c r="AX16" t="s">
        <v>176</v>
      </c>
      <c r="AZ16" t="s">
        <v>350</v>
      </c>
      <c r="BA16" t="s">
        <v>414</v>
      </c>
      <c r="BB16" t="s">
        <v>415</v>
      </c>
      <c r="BC16">
        <v>0.97496359905143026</v>
      </c>
      <c r="BD16">
        <v>459.00068405711187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217</v>
      </c>
      <c r="L17">
        <v>7.7139766429685555</v>
      </c>
      <c r="M17">
        <v>0.16714441187363149</v>
      </c>
      <c r="O17" t="s">
        <v>228</v>
      </c>
      <c r="P17" t="s">
        <v>243</v>
      </c>
      <c r="Q17" t="s">
        <v>244</v>
      </c>
      <c r="R17" t="s">
        <v>10</v>
      </c>
      <c r="S17" t="s">
        <v>21</v>
      </c>
      <c r="T17" t="s">
        <v>231</v>
      </c>
      <c r="U17" t="s">
        <v>232</v>
      </c>
      <c r="V17" t="s">
        <v>176</v>
      </c>
      <c r="X17" t="s">
        <v>243</v>
      </c>
      <c r="Y17" t="s">
        <v>223</v>
      </c>
      <c r="Z17" t="s">
        <v>271</v>
      </c>
      <c r="AA17">
        <v>0.99781284363204548</v>
      </c>
      <c r="AB17">
        <v>40.097866745833329</v>
      </c>
      <c r="AD17" t="s">
        <v>228</v>
      </c>
      <c r="AE17" t="s">
        <v>293</v>
      </c>
      <c r="AF17" t="s">
        <v>294</v>
      </c>
      <c r="AG17" t="s">
        <v>10</v>
      </c>
      <c r="AH17" t="s">
        <v>21</v>
      </c>
      <c r="AI17" t="s">
        <v>232</v>
      </c>
      <c r="AJ17" t="s">
        <v>176</v>
      </c>
      <c r="AL17" t="s">
        <v>293</v>
      </c>
      <c r="AM17" t="s">
        <v>323</v>
      </c>
      <c r="AN17" t="s">
        <v>324</v>
      </c>
      <c r="AO17">
        <v>0.99821201020674788</v>
      </c>
      <c r="AP17">
        <v>32.77981287628851</v>
      </c>
      <c r="AR17" t="s">
        <v>228</v>
      </c>
      <c r="AS17" t="s">
        <v>352</v>
      </c>
      <c r="AT17" t="s">
        <v>353</v>
      </c>
      <c r="AU17" t="s">
        <v>10</v>
      </c>
      <c r="AV17" t="s">
        <v>21</v>
      </c>
      <c r="AW17" t="s">
        <v>232</v>
      </c>
      <c r="AX17" t="s">
        <v>176</v>
      </c>
      <c r="AZ17" t="s">
        <v>352</v>
      </c>
      <c r="BA17" t="s">
        <v>416</v>
      </c>
      <c r="BB17" t="s">
        <v>417</v>
      </c>
      <c r="BC17">
        <v>0.99162758874212198</v>
      </c>
      <c r="BD17">
        <v>153.49420639442948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218</v>
      </c>
      <c r="L18">
        <v>13.532966068581743</v>
      </c>
      <c r="M18">
        <v>0.15443081133819789</v>
      </c>
      <c r="O18" t="s">
        <v>228</v>
      </c>
      <c r="P18" t="s">
        <v>245</v>
      </c>
      <c r="Q18" t="s">
        <v>246</v>
      </c>
      <c r="R18" t="s">
        <v>10</v>
      </c>
      <c r="S18" t="s">
        <v>21</v>
      </c>
      <c r="T18" t="s">
        <v>231</v>
      </c>
      <c r="U18" t="s">
        <v>232</v>
      </c>
      <c r="V18" t="s">
        <v>176</v>
      </c>
      <c r="X18" t="s">
        <v>245</v>
      </c>
      <c r="Y18" t="s">
        <v>221</v>
      </c>
      <c r="Z18" t="s">
        <v>272</v>
      </c>
      <c r="AA18">
        <v>0.99656426482871763</v>
      </c>
      <c r="AB18">
        <v>62.988478140176163</v>
      </c>
      <c r="AD18" t="s">
        <v>228</v>
      </c>
      <c r="AE18" t="s">
        <v>295</v>
      </c>
      <c r="AF18" t="s">
        <v>296</v>
      </c>
      <c r="AG18" t="s">
        <v>10</v>
      </c>
      <c r="AH18" t="s">
        <v>21</v>
      </c>
      <c r="AI18" t="s">
        <v>232</v>
      </c>
      <c r="AJ18" t="s">
        <v>176</v>
      </c>
      <c r="AL18" t="s">
        <v>295</v>
      </c>
      <c r="AM18" t="s">
        <v>325</v>
      </c>
      <c r="AN18" t="s">
        <v>326</v>
      </c>
      <c r="AO18">
        <v>0.99662872007395098</v>
      </c>
      <c r="AP18">
        <v>61.806798644232195</v>
      </c>
      <c r="AR18" t="s">
        <v>228</v>
      </c>
      <c r="AS18" t="s">
        <v>354</v>
      </c>
      <c r="AT18" t="s">
        <v>355</v>
      </c>
      <c r="AU18" t="s">
        <v>10</v>
      </c>
      <c r="AV18" t="s">
        <v>21</v>
      </c>
      <c r="AW18" t="s">
        <v>232</v>
      </c>
      <c r="AX18" t="s">
        <v>176</v>
      </c>
      <c r="AZ18" t="s">
        <v>354</v>
      </c>
      <c r="BA18" t="s">
        <v>418</v>
      </c>
      <c r="BB18" t="s">
        <v>419</v>
      </c>
      <c r="BC18">
        <v>0.99514843803074871</v>
      </c>
      <c r="BD18">
        <v>88.945302769606073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219</v>
      </c>
      <c r="L19">
        <v>0.30791874242419603</v>
      </c>
      <c r="M19">
        <v>0.15242372922965119</v>
      </c>
      <c r="O19" t="s">
        <v>228</v>
      </c>
      <c r="P19" t="s">
        <v>247</v>
      </c>
      <c r="Q19" t="s">
        <v>248</v>
      </c>
      <c r="R19" t="s">
        <v>10</v>
      </c>
      <c r="S19" t="s">
        <v>21</v>
      </c>
      <c r="T19" t="s">
        <v>231</v>
      </c>
      <c r="U19" t="s">
        <v>232</v>
      </c>
      <c r="V19" t="s">
        <v>176</v>
      </c>
      <c r="X19" t="s">
        <v>247</v>
      </c>
      <c r="Y19" t="s">
        <v>218</v>
      </c>
      <c r="Z19" t="s">
        <v>273</v>
      </c>
      <c r="AA19">
        <v>0.99757939258365447</v>
      </c>
      <c r="AB19">
        <v>44.377802633000776</v>
      </c>
      <c r="AD19" t="s">
        <v>228</v>
      </c>
      <c r="AE19" t="s">
        <v>297</v>
      </c>
      <c r="AF19" t="s">
        <v>298</v>
      </c>
      <c r="AG19" t="s">
        <v>10</v>
      </c>
      <c r="AH19" t="s">
        <v>21</v>
      </c>
      <c r="AI19" t="s">
        <v>232</v>
      </c>
      <c r="AJ19" t="s">
        <v>176</v>
      </c>
      <c r="AL19" t="s">
        <v>297</v>
      </c>
      <c r="AM19" t="s">
        <v>327</v>
      </c>
      <c r="AN19" t="s">
        <v>278</v>
      </c>
      <c r="AO19">
        <v>0.99595112557540166</v>
      </c>
      <c r="AP19">
        <v>74.229364450970039</v>
      </c>
      <c r="AR19" t="s">
        <v>228</v>
      </c>
      <c r="AS19" t="s">
        <v>356</v>
      </c>
      <c r="AT19" t="s">
        <v>357</v>
      </c>
      <c r="AU19" t="s">
        <v>10</v>
      </c>
      <c r="AV19" t="s">
        <v>21</v>
      </c>
      <c r="AW19" t="s">
        <v>232</v>
      </c>
      <c r="AX19" t="s">
        <v>176</v>
      </c>
      <c r="AZ19" t="s">
        <v>356</v>
      </c>
      <c r="BA19" t="s">
        <v>420</v>
      </c>
      <c r="BB19" t="s">
        <v>421</v>
      </c>
      <c r="BC19">
        <v>0.98560960960201449</v>
      </c>
      <c r="BD19">
        <v>263.82382396306684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220</v>
      </c>
      <c r="L20">
        <v>3.0931829905152187E-2</v>
      </c>
      <c r="M20">
        <v>0.13596321535260519</v>
      </c>
      <c r="O20" t="s">
        <v>228</v>
      </c>
      <c r="P20" t="s">
        <v>249</v>
      </c>
      <c r="Q20" t="s">
        <v>250</v>
      </c>
      <c r="R20" t="s">
        <v>10</v>
      </c>
      <c r="S20" t="s">
        <v>21</v>
      </c>
      <c r="T20" t="s">
        <v>231</v>
      </c>
      <c r="U20" t="s">
        <v>232</v>
      </c>
      <c r="V20" t="s">
        <v>176</v>
      </c>
      <c r="X20" t="s">
        <v>249</v>
      </c>
      <c r="Y20" t="s">
        <v>224</v>
      </c>
      <c r="Z20" t="s">
        <v>274</v>
      </c>
      <c r="AA20">
        <v>0.99671221152597533</v>
      </c>
      <c r="AB20">
        <v>60.276122023785902</v>
      </c>
      <c r="AD20" t="s">
        <v>228</v>
      </c>
      <c r="AE20" t="s">
        <v>299</v>
      </c>
      <c r="AF20" t="s">
        <v>300</v>
      </c>
      <c r="AG20" t="s">
        <v>10</v>
      </c>
      <c r="AH20" t="s">
        <v>21</v>
      </c>
      <c r="AI20" t="s">
        <v>232</v>
      </c>
      <c r="AJ20" t="s">
        <v>176</v>
      </c>
      <c r="AL20" t="s">
        <v>299</v>
      </c>
      <c r="AM20" t="s">
        <v>328</v>
      </c>
      <c r="AN20" t="s">
        <v>329</v>
      </c>
      <c r="AO20">
        <v>0.99826030196534266</v>
      </c>
      <c r="AP20">
        <v>31.894463968718917</v>
      </c>
      <c r="AR20" t="s">
        <v>228</v>
      </c>
      <c r="AS20" t="s">
        <v>358</v>
      </c>
      <c r="AT20" t="s">
        <v>359</v>
      </c>
      <c r="AU20" t="s">
        <v>10</v>
      </c>
      <c r="AV20" t="s">
        <v>21</v>
      </c>
      <c r="AW20" t="s">
        <v>232</v>
      </c>
      <c r="AX20" t="s">
        <v>176</v>
      </c>
      <c r="AZ20" t="s">
        <v>358</v>
      </c>
      <c r="BA20" t="s">
        <v>422</v>
      </c>
      <c r="BB20" t="s">
        <v>423</v>
      </c>
      <c r="BC20">
        <v>0.9871879084242271</v>
      </c>
      <c r="BD20">
        <v>234.88834555583597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221</v>
      </c>
      <c r="L21">
        <v>7.2737697525181089</v>
      </c>
      <c r="M21">
        <v>0.1484590937756623</v>
      </c>
      <c r="O21" t="s">
        <v>228</v>
      </c>
      <c r="P21" t="s">
        <v>251</v>
      </c>
      <c r="Q21" t="s">
        <v>252</v>
      </c>
      <c r="R21" t="s">
        <v>10</v>
      </c>
      <c r="S21" t="s">
        <v>21</v>
      </c>
      <c r="T21" t="s">
        <v>231</v>
      </c>
      <c r="U21" t="s">
        <v>232</v>
      </c>
      <c r="V21" t="s">
        <v>176</v>
      </c>
      <c r="X21" t="s">
        <v>251</v>
      </c>
      <c r="Y21" t="s">
        <v>212</v>
      </c>
      <c r="Z21" t="s">
        <v>275</v>
      </c>
      <c r="AA21">
        <v>0.99551004371239449</v>
      </c>
      <c r="AB21">
        <v>82.315865272768406</v>
      </c>
      <c r="AD21" t="s">
        <v>228</v>
      </c>
      <c r="AE21" t="s">
        <v>301</v>
      </c>
      <c r="AF21" t="s">
        <v>302</v>
      </c>
      <c r="AG21" t="s">
        <v>10</v>
      </c>
      <c r="AH21" t="s">
        <v>21</v>
      </c>
      <c r="AI21" t="s">
        <v>232</v>
      </c>
      <c r="AJ21" t="s">
        <v>176</v>
      </c>
      <c r="AL21" t="s">
        <v>301</v>
      </c>
      <c r="AM21" t="s">
        <v>330</v>
      </c>
      <c r="AN21" t="s">
        <v>331</v>
      </c>
      <c r="AO21">
        <v>0.99590345602074126</v>
      </c>
      <c r="AP21">
        <v>75.103306286410302</v>
      </c>
      <c r="AR21" t="s">
        <v>228</v>
      </c>
      <c r="AS21" t="s">
        <v>360</v>
      </c>
      <c r="AT21" t="s">
        <v>361</v>
      </c>
      <c r="AU21" t="s">
        <v>10</v>
      </c>
      <c r="AV21" t="s">
        <v>21</v>
      </c>
      <c r="AW21" t="s">
        <v>232</v>
      </c>
      <c r="AX21" t="s">
        <v>176</v>
      </c>
      <c r="AZ21" t="s">
        <v>360</v>
      </c>
      <c r="BA21" t="s">
        <v>424</v>
      </c>
      <c r="BB21" t="s">
        <v>425</v>
      </c>
      <c r="BC21">
        <v>0.96341374264179058</v>
      </c>
      <c r="BD21">
        <v>670.74805156717241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222</v>
      </c>
      <c r="L22">
        <v>7.1121078114756324</v>
      </c>
      <c r="M22">
        <v>0.17757234928024179</v>
      </c>
      <c r="O22" t="s">
        <v>228</v>
      </c>
      <c r="P22" t="s">
        <v>253</v>
      </c>
      <c r="Q22" t="s">
        <v>254</v>
      </c>
      <c r="R22" t="s">
        <v>10</v>
      </c>
      <c r="S22" t="s">
        <v>21</v>
      </c>
      <c r="T22" t="s">
        <v>231</v>
      </c>
      <c r="U22" t="s">
        <v>232</v>
      </c>
      <c r="V22" t="s">
        <v>176</v>
      </c>
      <c r="X22" t="s">
        <v>253</v>
      </c>
      <c r="Y22" t="s">
        <v>214</v>
      </c>
      <c r="Z22" t="s">
        <v>276</v>
      </c>
      <c r="AA22">
        <v>0.99709178343549398</v>
      </c>
      <c r="AB22">
        <v>53.317303682609584</v>
      </c>
      <c r="AD22" t="s">
        <v>228</v>
      </c>
      <c r="AE22" t="s">
        <v>303</v>
      </c>
      <c r="AF22" t="s">
        <v>304</v>
      </c>
      <c r="AG22" t="s">
        <v>10</v>
      </c>
      <c r="AH22" t="s">
        <v>21</v>
      </c>
      <c r="AI22" t="s">
        <v>232</v>
      </c>
      <c r="AJ22" t="s">
        <v>176</v>
      </c>
      <c r="AL22" t="s">
        <v>303</v>
      </c>
      <c r="AM22" t="s">
        <v>332</v>
      </c>
      <c r="AN22" t="s">
        <v>333</v>
      </c>
      <c r="AO22">
        <v>0.99624198670989172</v>
      </c>
      <c r="AP22">
        <v>68.896910318651507</v>
      </c>
      <c r="AR22" t="s">
        <v>228</v>
      </c>
      <c r="AS22" t="s">
        <v>362</v>
      </c>
      <c r="AT22" t="s">
        <v>363</v>
      </c>
      <c r="AU22" t="s">
        <v>10</v>
      </c>
      <c r="AV22" t="s">
        <v>21</v>
      </c>
      <c r="AW22" t="s">
        <v>232</v>
      </c>
      <c r="AX22" t="s">
        <v>176</v>
      </c>
      <c r="AZ22" t="s">
        <v>362</v>
      </c>
      <c r="BA22" t="s">
        <v>426</v>
      </c>
      <c r="BB22" t="s">
        <v>427</v>
      </c>
      <c r="BC22">
        <v>0.98596601099553871</v>
      </c>
      <c r="BD22">
        <v>257.2897984151241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223</v>
      </c>
      <c r="L23">
        <v>13.939949671576917</v>
      </c>
      <c r="M23">
        <v>0.1699372145053003</v>
      </c>
      <c r="O23" t="s">
        <v>228</v>
      </c>
      <c r="P23" t="s">
        <v>255</v>
      </c>
      <c r="Q23" t="s">
        <v>256</v>
      </c>
      <c r="R23" t="s">
        <v>10</v>
      </c>
      <c r="S23" t="s">
        <v>21</v>
      </c>
      <c r="T23" t="s">
        <v>231</v>
      </c>
      <c r="U23" t="s">
        <v>232</v>
      </c>
      <c r="V23" t="s">
        <v>176</v>
      </c>
      <c r="X23" t="s">
        <v>255</v>
      </c>
      <c r="Y23" t="s">
        <v>216</v>
      </c>
      <c r="Z23" t="s">
        <v>277</v>
      </c>
      <c r="AA23">
        <v>0.9981725652562472</v>
      </c>
      <c r="AB23">
        <v>33.502970302134749</v>
      </c>
      <c r="AD23" t="s">
        <v>228</v>
      </c>
      <c r="AE23" t="s">
        <v>305</v>
      </c>
      <c r="AF23" t="s">
        <v>306</v>
      </c>
      <c r="AG23" t="s">
        <v>10</v>
      </c>
      <c r="AH23" t="s">
        <v>21</v>
      </c>
      <c r="AI23" t="s">
        <v>232</v>
      </c>
      <c r="AJ23" t="s">
        <v>176</v>
      </c>
      <c r="AL23" t="s">
        <v>305</v>
      </c>
      <c r="AM23" t="s">
        <v>334</v>
      </c>
      <c r="AN23" t="s">
        <v>335</v>
      </c>
      <c r="AO23">
        <v>0.99692224665834439</v>
      </c>
      <c r="AP23">
        <v>56.425477930352955</v>
      </c>
      <c r="AR23" t="s">
        <v>228</v>
      </c>
      <c r="AS23" t="s">
        <v>364</v>
      </c>
      <c r="AT23" t="s">
        <v>365</v>
      </c>
      <c r="AU23" t="s">
        <v>10</v>
      </c>
      <c r="AV23" t="s">
        <v>21</v>
      </c>
      <c r="AW23" t="s">
        <v>232</v>
      </c>
      <c r="AX23" t="s">
        <v>176</v>
      </c>
      <c r="AZ23" t="s">
        <v>364</v>
      </c>
      <c r="BA23" t="s">
        <v>428</v>
      </c>
      <c r="BB23" t="s">
        <v>429</v>
      </c>
      <c r="BC23">
        <v>0.99048115912556611</v>
      </c>
      <c r="BD23">
        <v>174.51208269795416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224</v>
      </c>
      <c r="L24">
        <v>1.588083279338447</v>
      </c>
      <c r="M24">
        <v>0.17277506319911479</v>
      </c>
      <c r="O24" t="s">
        <v>228</v>
      </c>
      <c r="P24" t="s">
        <v>257</v>
      </c>
      <c r="Q24" t="s">
        <v>258</v>
      </c>
      <c r="R24" t="s">
        <v>10</v>
      </c>
      <c r="S24" t="s">
        <v>21</v>
      </c>
      <c r="T24" t="s">
        <v>231</v>
      </c>
      <c r="U24" t="s">
        <v>232</v>
      </c>
      <c r="V24" t="s">
        <v>176</v>
      </c>
      <c r="X24" t="s">
        <v>257</v>
      </c>
      <c r="Y24" t="s">
        <v>211</v>
      </c>
      <c r="Z24" t="s">
        <v>278</v>
      </c>
      <c r="AA24">
        <v>0.9964929423117489</v>
      </c>
      <c r="AB24">
        <v>64.296057617936199</v>
      </c>
      <c r="AD24" t="s">
        <v>228</v>
      </c>
      <c r="AE24" t="s">
        <v>307</v>
      </c>
      <c r="AF24" t="s">
        <v>308</v>
      </c>
      <c r="AG24" t="s">
        <v>10</v>
      </c>
      <c r="AH24" t="s">
        <v>21</v>
      </c>
      <c r="AI24" t="s">
        <v>232</v>
      </c>
      <c r="AJ24" t="s">
        <v>176</v>
      </c>
      <c r="AL24" t="s">
        <v>307</v>
      </c>
      <c r="AM24" t="s">
        <v>336</v>
      </c>
      <c r="AN24" t="s">
        <v>337</v>
      </c>
      <c r="AO24">
        <v>0.99857516825685033</v>
      </c>
      <c r="AP24">
        <v>26.121915291078167</v>
      </c>
      <c r="AR24" t="s">
        <v>228</v>
      </c>
      <c r="AS24" t="s">
        <v>366</v>
      </c>
      <c r="AT24" t="s">
        <v>367</v>
      </c>
      <c r="AU24" t="s">
        <v>10</v>
      </c>
      <c r="AV24" t="s">
        <v>21</v>
      </c>
      <c r="AW24" t="s">
        <v>232</v>
      </c>
      <c r="AX24" t="s">
        <v>176</v>
      </c>
      <c r="AZ24" t="s">
        <v>366</v>
      </c>
      <c r="BA24" t="s">
        <v>430</v>
      </c>
      <c r="BB24" t="s">
        <v>431</v>
      </c>
      <c r="BC24">
        <v>0.99503867375582744</v>
      </c>
      <c r="BD24">
        <v>90.957647809829638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225</v>
      </c>
      <c r="L25">
        <v>0.73381363970591551</v>
      </c>
      <c r="M25">
        <v>0.16678541694650079</v>
      </c>
      <c r="O25" t="s">
        <v>228</v>
      </c>
      <c r="P25" t="s">
        <v>259</v>
      </c>
      <c r="Q25" t="s">
        <v>260</v>
      </c>
      <c r="R25" t="s">
        <v>10</v>
      </c>
      <c r="S25" t="s">
        <v>21</v>
      </c>
      <c r="T25" t="s">
        <v>231</v>
      </c>
      <c r="U25" t="s">
        <v>232</v>
      </c>
      <c r="V25" t="s">
        <v>176</v>
      </c>
      <c r="X25" t="s">
        <v>259</v>
      </c>
      <c r="Y25" t="s">
        <v>217</v>
      </c>
      <c r="Z25" t="s">
        <v>279</v>
      </c>
      <c r="AA25">
        <v>0.99856414548474748</v>
      </c>
      <c r="AB25">
        <v>26.323999446296273</v>
      </c>
      <c r="AD25" t="s">
        <v>228</v>
      </c>
      <c r="AE25" t="s">
        <v>309</v>
      </c>
      <c r="AF25" t="s">
        <v>310</v>
      </c>
      <c r="AG25" t="s">
        <v>10</v>
      </c>
      <c r="AH25" t="s">
        <v>21</v>
      </c>
      <c r="AI25" t="s">
        <v>232</v>
      </c>
      <c r="AJ25" t="s">
        <v>176</v>
      </c>
      <c r="AL25" t="s">
        <v>309</v>
      </c>
      <c r="AM25" t="s">
        <v>338</v>
      </c>
      <c r="AN25" t="s">
        <v>339</v>
      </c>
      <c r="AO25">
        <v>0.99808490908675074</v>
      </c>
      <c r="AP25">
        <v>35.110000076237284</v>
      </c>
      <c r="AR25" t="s">
        <v>228</v>
      </c>
      <c r="AS25" t="s">
        <v>368</v>
      </c>
      <c r="AT25" t="s">
        <v>369</v>
      </c>
      <c r="AU25" t="s">
        <v>10</v>
      </c>
      <c r="AV25" t="s">
        <v>21</v>
      </c>
      <c r="AW25" t="s">
        <v>232</v>
      </c>
      <c r="AX25" t="s">
        <v>176</v>
      </c>
      <c r="AZ25" t="s">
        <v>368</v>
      </c>
      <c r="BA25" t="s">
        <v>432</v>
      </c>
      <c r="BB25" t="s">
        <v>433</v>
      </c>
      <c r="BC25">
        <v>0.98848742428737257</v>
      </c>
      <c r="BD25">
        <v>211.06388806483562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226</v>
      </c>
      <c r="L26">
        <v>1.8144550028683772</v>
      </c>
      <c r="M26">
        <v>0.1577067378709853</v>
      </c>
      <c r="O26" t="s">
        <v>228</v>
      </c>
      <c r="P26" t="s">
        <v>261</v>
      </c>
      <c r="Q26" t="s">
        <v>262</v>
      </c>
      <c r="R26" t="s">
        <v>10</v>
      </c>
      <c r="S26" t="s">
        <v>21</v>
      </c>
      <c r="T26" t="s">
        <v>231</v>
      </c>
      <c r="U26" t="s">
        <v>232</v>
      </c>
      <c r="V26" t="s">
        <v>176</v>
      </c>
      <c r="X26" t="s">
        <v>261</v>
      </c>
      <c r="Y26" t="s">
        <v>219</v>
      </c>
      <c r="Z26" t="s">
        <v>280</v>
      </c>
      <c r="AA26">
        <v>0.99552574319771747</v>
      </c>
      <c r="AB26">
        <v>82.028041375179441</v>
      </c>
      <c r="AR26" t="s">
        <v>228</v>
      </c>
      <c r="AS26" t="s">
        <v>370</v>
      </c>
      <c r="AT26" t="s">
        <v>371</v>
      </c>
      <c r="AU26" t="s">
        <v>10</v>
      </c>
      <c r="AV26" t="s">
        <v>21</v>
      </c>
      <c r="AW26" t="s">
        <v>232</v>
      </c>
      <c r="AX26" t="s">
        <v>176</v>
      </c>
      <c r="AZ26" t="s">
        <v>370</v>
      </c>
      <c r="BA26" t="s">
        <v>434</v>
      </c>
      <c r="BB26" t="s">
        <v>435</v>
      </c>
      <c r="BC26">
        <v>0.99511226039729839</v>
      </c>
      <c r="BD26">
        <v>89.608559382863291</v>
      </c>
    </row>
    <row r="27" spans="2:56">
      <c r="AR27" t="s">
        <v>228</v>
      </c>
      <c r="AS27" t="s">
        <v>372</v>
      </c>
      <c r="AT27" t="s">
        <v>373</v>
      </c>
      <c r="AU27" t="s">
        <v>10</v>
      </c>
      <c r="AV27" t="s">
        <v>21</v>
      </c>
      <c r="AW27" t="s">
        <v>232</v>
      </c>
      <c r="AX27" t="s">
        <v>176</v>
      </c>
      <c r="AZ27" t="s">
        <v>372</v>
      </c>
      <c r="BA27" t="s">
        <v>436</v>
      </c>
      <c r="BB27" t="s">
        <v>437</v>
      </c>
      <c r="BC27">
        <v>0.99199988291996133</v>
      </c>
      <c r="BD27">
        <v>146.66881313404267</v>
      </c>
    </row>
    <row r="28" spans="2:56">
      <c r="AR28" t="s">
        <v>228</v>
      </c>
      <c r="AS28" t="s">
        <v>374</v>
      </c>
      <c r="AT28" t="s">
        <v>375</v>
      </c>
      <c r="AU28" t="s">
        <v>10</v>
      </c>
      <c r="AV28" t="s">
        <v>21</v>
      </c>
      <c r="AW28" t="s">
        <v>232</v>
      </c>
      <c r="AX28" t="s">
        <v>176</v>
      </c>
      <c r="AZ28" t="s">
        <v>374</v>
      </c>
      <c r="BA28" t="s">
        <v>438</v>
      </c>
      <c r="BB28" t="s">
        <v>439</v>
      </c>
      <c r="BC28">
        <v>0.99674944347232453</v>
      </c>
      <c r="BD28">
        <v>59.593536340716028</v>
      </c>
    </row>
    <row r="29" spans="2:56">
      <c r="AR29" t="s">
        <v>228</v>
      </c>
      <c r="AS29" t="s">
        <v>376</v>
      </c>
      <c r="AT29" t="s">
        <v>377</v>
      </c>
      <c r="AU29" t="s">
        <v>10</v>
      </c>
      <c r="AV29" t="s">
        <v>21</v>
      </c>
      <c r="AW29" t="s">
        <v>232</v>
      </c>
      <c r="AX29" t="s">
        <v>176</v>
      </c>
      <c r="AZ29" t="s">
        <v>376</v>
      </c>
      <c r="BA29" t="s">
        <v>440</v>
      </c>
      <c r="BB29" t="s">
        <v>441</v>
      </c>
      <c r="BC29">
        <v>0.9960370911532308</v>
      </c>
      <c r="BD29">
        <v>72.653328857434573</v>
      </c>
    </row>
    <row r="30" spans="2:56">
      <c r="AR30" t="s">
        <v>228</v>
      </c>
      <c r="AS30" t="s">
        <v>378</v>
      </c>
      <c r="AT30" t="s">
        <v>379</v>
      </c>
      <c r="AU30" t="s">
        <v>10</v>
      </c>
      <c r="AV30" t="s">
        <v>21</v>
      </c>
      <c r="AW30" t="s">
        <v>232</v>
      </c>
      <c r="AX30" t="s">
        <v>176</v>
      </c>
      <c r="AZ30" t="s">
        <v>378</v>
      </c>
      <c r="BA30" t="s">
        <v>442</v>
      </c>
      <c r="BB30" t="s">
        <v>407</v>
      </c>
      <c r="BC30">
        <v>0.95113733831453195</v>
      </c>
      <c r="BD30">
        <v>895.81546423358179</v>
      </c>
    </row>
    <row r="31" spans="2:56">
      <c r="AR31" t="s">
        <v>228</v>
      </c>
      <c r="AS31" t="s">
        <v>380</v>
      </c>
      <c r="AT31" t="s">
        <v>381</v>
      </c>
      <c r="AU31" t="s">
        <v>10</v>
      </c>
      <c r="AV31" t="s">
        <v>21</v>
      </c>
      <c r="AW31" t="s">
        <v>232</v>
      </c>
      <c r="AX31" t="s">
        <v>176</v>
      </c>
      <c r="AZ31" t="s">
        <v>380</v>
      </c>
      <c r="BA31" t="s">
        <v>443</v>
      </c>
      <c r="BB31" t="s">
        <v>444</v>
      </c>
      <c r="BC31">
        <v>0.9878288138539939</v>
      </c>
      <c r="BD31">
        <v>223.13841267677765</v>
      </c>
    </row>
    <row r="32" spans="2:56">
      <c r="AR32" t="s">
        <v>228</v>
      </c>
      <c r="AS32" t="s">
        <v>382</v>
      </c>
      <c r="AT32" t="s">
        <v>383</v>
      </c>
      <c r="AU32" t="s">
        <v>10</v>
      </c>
      <c r="AV32" t="s">
        <v>21</v>
      </c>
      <c r="AW32" t="s">
        <v>232</v>
      </c>
      <c r="AX32" t="s">
        <v>176</v>
      </c>
      <c r="AZ32" t="s">
        <v>382</v>
      </c>
      <c r="BA32" t="s">
        <v>445</v>
      </c>
      <c r="BB32" t="s">
        <v>446</v>
      </c>
      <c r="BC32">
        <v>0.99579892549254256</v>
      </c>
      <c r="BD32">
        <v>77.019699303385977</v>
      </c>
    </row>
    <row r="33" spans="44:56">
      <c r="AR33" t="s">
        <v>228</v>
      </c>
      <c r="AS33" t="s">
        <v>384</v>
      </c>
      <c r="AT33" t="s">
        <v>385</v>
      </c>
      <c r="AU33" t="s">
        <v>10</v>
      </c>
      <c r="AV33" t="s">
        <v>21</v>
      </c>
      <c r="AW33" t="s">
        <v>232</v>
      </c>
      <c r="AX33" t="s">
        <v>176</v>
      </c>
      <c r="AZ33" t="s">
        <v>384</v>
      </c>
      <c r="BA33" t="s">
        <v>447</v>
      </c>
      <c r="BB33" t="s">
        <v>448</v>
      </c>
      <c r="BC33">
        <v>0.99439449087123744</v>
      </c>
      <c r="BD33">
        <v>102.76766736064755</v>
      </c>
    </row>
    <row r="34" spans="44:56">
      <c r="AR34" t="s">
        <v>228</v>
      </c>
      <c r="AS34" t="s">
        <v>386</v>
      </c>
      <c r="AT34" t="s">
        <v>387</v>
      </c>
      <c r="AU34" t="s">
        <v>10</v>
      </c>
      <c r="AV34" t="s">
        <v>21</v>
      </c>
      <c r="AW34" t="s">
        <v>232</v>
      </c>
      <c r="AX34" t="s">
        <v>176</v>
      </c>
      <c r="AZ34" t="s">
        <v>386</v>
      </c>
      <c r="BA34" t="s">
        <v>449</v>
      </c>
      <c r="BB34" t="s">
        <v>450</v>
      </c>
      <c r="BC34">
        <v>0.99053075643264799</v>
      </c>
      <c r="BD34">
        <v>173.60279873478748</v>
      </c>
    </row>
    <row r="35" spans="44:56">
      <c r="AR35" t="s">
        <v>228</v>
      </c>
      <c r="AS35" t="s">
        <v>388</v>
      </c>
      <c r="AT35" t="s">
        <v>389</v>
      </c>
      <c r="AU35" t="s">
        <v>10</v>
      </c>
      <c r="AV35" t="s">
        <v>21</v>
      </c>
      <c r="AW35" t="s">
        <v>232</v>
      </c>
      <c r="AX35" t="s">
        <v>176</v>
      </c>
      <c r="AZ35" t="s">
        <v>388</v>
      </c>
      <c r="BA35" t="s">
        <v>451</v>
      </c>
      <c r="BB35" t="s">
        <v>452</v>
      </c>
      <c r="BC35">
        <v>0.9955021345306051</v>
      </c>
      <c r="BD35">
        <v>82.460866938907401</v>
      </c>
    </row>
    <row r="36" spans="44:56">
      <c r="AR36" t="s">
        <v>228</v>
      </c>
      <c r="AS36" t="s">
        <v>390</v>
      </c>
      <c r="AT36" t="s">
        <v>391</v>
      </c>
      <c r="AU36" t="s">
        <v>10</v>
      </c>
      <c r="AV36" t="s">
        <v>21</v>
      </c>
      <c r="AW36" t="s">
        <v>232</v>
      </c>
      <c r="AX36" t="s">
        <v>176</v>
      </c>
      <c r="AZ36" t="s">
        <v>390</v>
      </c>
      <c r="BA36" t="s">
        <v>453</v>
      </c>
      <c r="BB36" t="s">
        <v>454</v>
      </c>
      <c r="BC36">
        <v>0.9877150845460122</v>
      </c>
      <c r="BD36">
        <v>225.22344998977596</v>
      </c>
    </row>
    <row r="37" spans="44:56">
      <c r="AR37" t="s">
        <v>228</v>
      </c>
      <c r="AS37" t="s">
        <v>392</v>
      </c>
      <c r="AT37" t="s">
        <v>393</v>
      </c>
      <c r="AU37" t="s">
        <v>10</v>
      </c>
      <c r="AV37" t="s">
        <v>21</v>
      </c>
      <c r="AW37" t="s">
        <v>232</v>
      </c>
      <c r="AX37" t="s">
        <v>176</v>
      </c>
      <c r="AZ37" t="s">
        <v>392</v>
      </c>
      <c r="BA37" t="s">
        <v>455</v>
      </c>
      <c r="BB37" t="s">
        <v>456</v>
      </c>
      <c r="BC37">
        <v>0.98395883577792953</v>
      </c>
      <c r="BD37">
        <v>294.08801073795939</v>
      </c>
    </row>
    <row r="38" spans="44:56">
      <c r="AR38" t="s">
        <v>228</v>
      </c>
      <c r="AS38" t="s">
        <v>394</v>
      </c>
      <c r="AT38" t="s">
        <v>395</v>
      </c>
      <c r="AU38" t="s">
        <v>10</v>
      </c>
      <c r="AV38" t="s">
        <v>21</v>
      </c>
      <c r="AW38" t="s">
        <v>232</v>
      </c>
      <c r="AX38" t="s">
        <v>176</v>
      </c>
      <c r="AZ38" t="s">
        <v>394</v>
      </c>
      <c r="BA38" t="s">
        <v>457</v>
      </c>
      <c r="BB38" t="s">
        <v>458</v>
      </c>
      <c r="BC38">
        <v>0.99402092584318991</v>
      </c>
      <c r="BD38">
        <v>109.61635954151812</v>
      </c>
    </row>
    <row r="39" spans="44:56">
      <c r="AR39" t="s">
        <v>228</v>
      </c>
      <c r="AS39" t="s">
        <v>396</v>
      </c>
      <c r="AT39" t="s">
        <v>397</v>
      </c>
      <c r="AU39" t="s">
        <v>10</v>
      </c>
      <c r="AV39" t="s">
        <v>21</v>
      </c>
      <c r="AW39" t="s">
        <v>232</v>
      </c>
      <c r="AX39" t="s">
        <v>176</v>
      </c>
      <c r="AZ39" t="s">
        <v>396</v>
      </c>
      <c r="BA39" t="s">
        <v>459</v>
      </c>
      <c r="BB39" t="s">
        <v>460</v>
      </c>
      <c r="BC39">
        <v>0.992142345264865</v>
      </c>
      <c r="BD39">
        <v>144.05700347747464</v>
      </c>
    </row>
    <row r="40" spans="44:56">
      <c r="AR40" t="s">
        <v>228</v>
      </c>
      <c r="AS40" t="s">
        <v>398</v>
      </c>
      <c r="AT40" t="s">
        <v>399</v>
      </c>
      <c r="AU40" t="s">
        <v>10</v>
      </c>
      <c r="AV40" t="s">
        <v>21</v>
      </c>
      <c r="AW40" t="s">
        <v>232</v>
      </c>
      <c r="AX40" t="s">
        <v>176</v>
      </c>
      <c r="AZ40" t="s">
        <v>398</v>
      </c>
      <c r="BA40" t="s">
        <v>461</v>
      </c>
      <c r="BB40" t="s">
        <v>444</v>
      </c>
      <c r="BC40">
        <v>0.98039565814133589</v>
      </c>
      <c r="BD40">
        <v>359.41293407550836</v>
      </c>
    </row>
    <row r="41" spans="44:56">
      <c r="AR41" t="s">
        <v>228</v>
      </c>
      <c r="AS41" t="s">
        <v>400</v>
      </c>
      <c r="AT41" t="s">
        <v>401</v>
      </c>
      <c r="AU41" t="s">
        <v>10</v>
      </c>
      <c r="AV41" t="s">
        <v>21</v>
      </c>
      <c r="AW41" t="s">
        <v>232</v>
      </c>
      <c r="AX41" t="s">
        <v>176</v>
      </c>
      <c r="AZ41" t="s">
        <v>400</v>
      </c>
      <c r="BA41" t="s">
        <v>462</v>
      </c>
      <c r="BB41" t="s">
        <v>463</v>
      </c>
      <c r="BC41">
        <v>0.99402264995370893</v>
      </c>
      <c r="BD41">
        <v>109.58475084866993</v>
      </c>
    </row>
    <row r="42" spans="44:56">
      <c r="AR42" t="s">
        <v>228</v>
      </c>
      <c r="AS42" t="s">
        <v>402</v>
      </c>
      <c r="AT42" t="s">
        <v>403</v>
      </c>
      <c r="AU42" t="s">
        <v>10</v>
      </c>
      <c r="AV42" t="s">
        <v>21</v>
      </c>
      <c r="AW42" t="s">
        <v>232</v>
      </c>
      <c r="AX42" t="s">
        <v>176</v>
      </c>
      <c r="AZ42" t="s">
        <v>402</v>
      </c>
      <c r="BA42" t="s">
        <v>464</v>
      </c>
      <c r="BB42" t="s">
        <v>465</v>
      </c>
      <c r="BC42">
        <v>0.99490522012066784</v>
      </c>
      <c r="BD42">
        <v>93.404297787756065</v>
      </c>
    </row>
    <row r="43" spans="44:56">
      <c r="AR43" t="s">
        <v>228</v>
      </c>
      <c r="AS43" t="s">
        <v>404</v>
      </c>
      <c r="AT43" t="s">
        <v>405</v>
      </c>
      <c r="AU43" t="s">
        <v>10</v>
      </c>
      <c r="AV43" t="s">
        <v>21</v>
      </c>
      <c r="AW43" t="s">
        <v>232</v>
      </c>
      <c r="AX43" t="s">
        <v>176</v>
      </c>
      <c r="AZ43" t="s">
        <v>404</v>
      </c>
      <c r="BA43" t="s">
        <v>466</v>
      </c>
      <c r="BB43" t="s">
        <v>467</v>
      </c>
      <c r="BC43">
        <v>0.99728827252195684</v>
      </c>
      <c r="BD43">
        <v>49.715003764125143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3285-8C56-4278-890E-50ABF2210E0B}">
  <dimension ref="B9:Z43"/>
  <sheetViews>
    <sheetView workbookViewId="0"/>
  </sheetViews>
  <sheetFormatPr defaultRowHeight="14.25"/>
  <sheetData>
    <row r="9" spans="2:26">
      <c r="B9" t="s">
        <v>164</v>
      </c>
      <c r="J9" t="s">
        <v>207</v>
      </c>
      <c r="O9" t="s">
        <v>164</v>
      </c>
      <c r="W9" t="s">
        <v>207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208</v>
      </c>
      <c r="L10" t="s">
        <v>209</v>
      </c>
      <c r="M10" t="s">
        <v>210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208</v>
      </c>
      <c r="Y10" t="s">
        <v>209</v>
      </c>
      <c r="Z10" t="s">
        <v>210</v>
      </c>
    </row>
    <row r="11" spans="2:26">
      <c r="B11" t="s">
        <v>172</v>
      </c>
      <c r="C11" t="s">
        <v>468</v>
      </c>
      <c r="D11" t="s">
        <v>469</v>
      </c>
      <c r="E11" t="s">
        <v>10</v>
      </c>
      <c r="F11" t="s">
        <v>21</v>
      </c>
      <c r="G11" t="s">
        <v>175</v>
      </c>
      <c r="H11" t="s">
        <v>176</v>
      </c>
      <c r="J11" t="s">
        <v>468</v>
      </c>
      <c r="K11" t="s">
        <v>325</v>
      </c>
      <c r="L11">
        <v>8.1698062197205932</v>
      </c>
      <c r="M11">
        <v>0.40314953937595138</v>
      </c>
      <c r="O11" t="s">
        <v>172</v>
      </c>
      <c r="P11" t="s">
        <v>498</v>
      </c>
      <c r="Q11" t="s">
        <v>499</v>
      </c>
      <c r="R11" t="s">
        <v>10</v>
      </c>
      <c r="S11" t="s">
        <v>21</v>
      </c>
      <c r="T11" t="s">
        <v>175</v>
      </c>
      <c r="U11" t="s">
        <v>176</v>
      </c>
      <c r="W11" t="s">
        <v>498</v>
      </c>
      <c r="X11" t="s">
        <v>411</v>
      </c>
      <c r="Y11">
        <v>56.363999999999997</v>
      </c>
      <c r="Z11">
        <v>0.4620201985157304</v>
      </c>
    </row>
    <row r="12" spans="2:26">
      <c r="B12" t="s">
        <v>172</v>
      </c>
      <c r="C12" t="s">
        <v>470</v>
      </c>
      <c r="D12" t="s">
        <v>471</v>
      </c>
      <c r="E12" t="s">
        <v>10</v>
      </c>
      <c r="F12" t="s">
        <v>21</v>
      </c>
      <c r="G12" t="s">
        <v>175</v>
      </c>
      <c r="H12" t="s">
        <v>176</v>
      </c>
      <c r="J12" t="s">
        <v>470</v>
      </c>
      <c r="K12" t="s">
        <v>338</v>
      </c>
      <c r="L12">
        <v>41.878235680568032</v>
      </c>
      <c r="M12">
        <v>0.363491205358277</v>
      </c>
      <c r="O12" t="s">
        <v>172</v>
      </c>
      <c r="P12" t="s">
        <v>500</v>
      </c>
      <c r="Q12" t="s">
        <v>501</v>
      </c>
      <c r="R12" t="s">
        <v>10</v>
      </c>
      <c r="S12" t="s">
        <v>21</v>
      </c>
      <c r="T12" t="s">
        <v>175</v>
      </c>
      <c r="U12" t="s">
        <v>176</v>
      </c>
      <c r="W12" t="s">
        <v>500</v>
      </c>
      <c r="X12" t="s">
        <v>406</v>
      </c>
      <c r="Y12">
        <v>47.905999999999999</v>
      </c>
      <c r="Z12">
        <v>0.39630773122137791</v>
      </c>
    </row>
    <row r="13" spans="2:26">
      <c r="B13" t="s">
        <v>172</v>
      </c>
      <c r="C13" t="s">
        <v>472</v>
      </c>
      <c r="D13" t="s">
        <v>473</v>
      </c>
      <c r="E13" t="s">
        <v>10</v>
      </c>
      <c r="F13" t="s">
        <v>21</v>
      </c>
      <c r="G13" t="s">
        <v>175</v>
      </c>
      <c r="H13" t="s">
        <v>176</v>
      </c>
      <c r="J13" t="s">
        <v>472</v>
      </c>
      <c r="K13" t="s">
        <v>321</v>
      </c>
      <c r="L13">
        <v>30.207312154499352</v>
      </c>
      <c r="M13">
        <v>0.34987848931998589</v>
      </c>
      <c r="O13" t="s">
        <v>172</v>
      </c>
      <c r="P13" t="s">
        <v>502</v>
      </c>
      <c r="Q13" t="s">
        <v>503</v>
      </c>
      <c r="R13" t="s">
        <v>10</v>
      </c>
      <c r="S13" t="s">
        <v>21</v>
      </c>
      <c r="T13" t="s">
        <v>175</v>
      </c>
      <c r="U13" t="s">
        <v>176</v>
      </c>
      <c r="W13" t="s">
        <v>502</v>
      </c>
      <c r="X13" t="s">
        <v>438</v>
      </c>
      <c r="Y13">
        <v>7.97</v>
      </c>
      <c r="Z13">
        <v>0.3340037538399836</v>
      </c>
    </row>
    <row r="14" spans="2:26">
      <c r="B14" t="s">
        <v>172</v>
      </c>
      <c r="C14" t="s">
        <v>474</v>
      </c>
      <c r="D14" t="s">
        <v>475</v>
      </c>
      <c r="E14" t="s">
        <v>10</v>
      </c>
      <c r="F14" t="s">
        <v>21</v>
      </c>
      <c r="G14" t="s">
        <v>175</v>
      </c>
      <c r="H14" t="s">
        <v>176</v>
      </c>
      <c r="J14" t="s">
        <v>474</v>
      </c>
      <c r="K14" t="s">
        <v>328</v>
      </c>
      <c r="L14">
        <v>22.688073076145226</v>
      </c>
      <c r="M14">
        <v>0.23782224120641429</v>
      </c>
      <c r="O14" t="s">
        <v>172</v>
      </c>
      <c r="P14" t="s">
        <v>504</v>
      </c>
      <c r="Q14" t="s">
        <v>505</v>
      </c>
      <c r="R14" t="s">
        <v>10</v>
      </c>
      <c r="S14" t="s">
        <v>21</v>
      </c>
      <c r="T14" t="s">
        <v>175</v>
      </c>
      <c r="U14" t="s">
        <v>176</v>
      </c>
      <c r="W14" t="s">
        <v>504</v>
      </c>
      <c r="X14" t="s">
        <v>432</v>
      </c>
      <c r="Y14">
        <v>60.100999999999999</v>
      </c>
      <c r="Z14">
        <v>0.39430372197634161</v>
      </c>
    </row>
    <row r="15" spans="2:26">
      <c r="B15" t="s">
        <v>172</v>
      </c>
      <c r="C15" t="s">
        <v>476</v>
      </c>
      <c r="D15" t="s">
        <v>477</v>
      </c>
      <c r="E15" t="s">
        <v>10</v>
      </c>
      <c r="F15" t="s">
        <v>21</v>
      </c>
      <c r="G15" t="s">
        <v>175</v>
      </c>
      <c r="H15" t="s">
        <v>176</v>
      </c>
      <c r="J15" t="s">
        <v>476</v>
      </c>
      <c r="K15" t="s">
        <v>327</v>
      </c>
      <c r="L15">
        <v>28.944153762247019</v>
      </c>
      <c r="M15">
        <v>0.29274132383921619</v>
      </c>
      <c r="O15" t="s">
        <v>172</v>
      </c>
      <c r="P15" t="s">
        <v>506</v>
      </c>
      <c r="Q15" t="s">
        <v>507</v>
      </c>
      <c r="R15" t="s">
        <v>10</v>
      </c>
      <c r="S15" t="s">
        <v>21</v>
      </c>
      <c r="T15" t="s">
        <v>175</v>
      </c>
      <c r="U15" t="s">
        <v>176</v>
      </c>
      <c r="W15" t="s">
        <v>506</v>
      </c>
      <c r="X15" t="s">
        <v>422</v>
      </c>
      <c r="Y15">
        <v>30.484999999999999</v>
      </c>
      <c r="Z15">
        <v>0.44150448903492118</v>
      </c>
    </row>
    <row r="16" spans="2:26">
      <c r="B16" t="s">
        <v>172</v>
      </c>
      <c r="C16" t="s">
        <v>478</v>
      </c>
      <c r="D16" t="s">
        <v>479</v>
      </c>
      <c r="E16" t="s">
        <v>10</v>
      </c>
      <c r="F16" t="s">
        <v>21</v>
      </c>
      <c r="G16" t="s">
        <v>175</v>
      </c>
      <c r="H16" t="s">
        <v>176</v>
      </c>
      <c r="J16" t="s">
        <v>478</v>
      </c>
      <c r="K16" t="s">
        <v>336</v>
      </c>
      <c r="L16">
        <v>10.867385180190169</v>
      </c>
      <c r="M16">
        <v>0.1103684819885427</v>
      </c>
      <c r="O16" t="s">
        <v>172</v>
      </c>
      <c r="P16" t="s">
        <v>508</v>
      </c>
      <c r="Q16" t="s">
        <v>509</v>
      </c>
      <c r="R16" t="s">
        <v>10</v>
      </c>
      <c r="S16" t="s">
        <v>21</v>
      </c>
      <c r="T16" t="s">
        <v>175</v>
      </c>
      <c r="U16" t="s">
        <v>176</v>
      </c>
      <c r="W16" t="s">
        <v>508</v>
      </c>
      <c r="X16" t="s">
        <v>440</v>
      </c>
      <c r="Y16">
        <v>6.726</v>
      </c>
      <c r="Z16">
        <v>0.25440586088577333</v>
      </c>
    </row>
    <row r="17" spans="2:26">
      <c r="B17" t="s">
        <v>172</v>
      </c>
      <c r="C17" t="s">
        <v>480</v>
      </c>
      <c r="D17" t="s">
        <v>481</v>
      </c>
      <c r="E17" t="s">
        <v>10</v>
      </c>
      <c r="F17" t="s">
        <v>21</v>
      </c>
      <c r="G17" t="s">
        <v>175</v>
      </c>
      <c r="H17" t="s">
        <v>176</v>
      </c>
      <c r="J17" t="s">
        <v>480</v>
      </c>
      <c r="K17" t="s">
        <v>313</v>
      </c>
      <c r="L17">
        <v>32.079075062865691</v>
      </c>
      <c r="M17">
        <v>0.22424152308151921</v>
      </c>
      <c r="O17" t="s">
        <v>172</v>
      </c>
      <c r="P17" t="s">
        <v>510</v>
      </c>
      <c r="Q17" t="s">
        <v>511</v>
      </c>
      <c r="R17" t="s">
        <v>10</v>
      </c>
      <c r="S17" t="s">
        <v>21</v>
      </c>
      <c r="T17" t="s">
        <v>175</v>
      </c>
      <c r="U17" t="s">
        <v>176</v>
      </c>
      <c r="W17" t="s">
        <v>510</v>
      </c>
      <c r="X17" t="s">
        <v>447</v>
      </c>
      <c r="Y17">
        <v>33.183</v>
      </c>
      <c r="Z17">
        <v>0.38892147852669251</v>
      </c>
    </row>
    <row r="18" spans="2:26">
      <c r="B18" t="s">
        <v>172</v>
      </c>
      <c r="C18" t="s">
        <v>482</v>
      </c>
      <c r="D18" t="s">
        <v>483</v>
      </c>
      <c r="E18" t="s">
        <v>10</v>
      </c>
      <c r="F18" t="s">
        <v>21</v>
      </c>
      <c r="G18" t="s">
        <v>175</v>
      </c>
      <c r="H18" t="s">
        <v>176</v>
      </c>
      <c r="J18" t="s">
        <v>482</v>
      </c>
      <c r="K18" t="s">
        <v>330</v>
      </c>
      <c r="L18">
        <v>9.0868240253443027</v>
      </c>
      <c r="M18">
        <v>0.17692716769152519</v>
      </c>
      <c r="O18" t="s">
        <v>172</v>
      </c>
      <c r="P18" t="s">
        <v>512</v>
      </c>
      <c r="Q18" t="s">
        <v>513</v>
      </c>
      <c r="R18" t="s">
        <v>10</v>
      </c>
      <c r="S18" t="s">
        <v>21</v>
      </c>
      <c r="T18" t="s">
        <v>175</v>
      </c>
      <c r="U18" t="s">
        <v>176</v>
      </c>
      <c r="W18" t="s">
        <v>512</v>
      </c>
      <c r="X18" t="s">
        <v>412</v>
      </c>
      <c r="Y18">
        <v>40.698999999999998</v>
      </c>
      <c r="Z18">
        <v>0.37792367562576878</v>
      </c>
    </row>
    <row r="19" spans="2:26">
      <c r="B19" t="s">
        <v>172</v>
      </c>
      <c r="C19" t="s">
        <v>484</v>
      </c>
      <c r="D19" t="s">
        <v>485</v>
      </c>
      <c r="E19" t="s">
        <v>10</v>
      </c>
      <c r="F19" t="s">
        <v>21</v>
      </c>
      <c r="G19" t="s">
        <v>175</v>
      </c>
      <c r="H19" t="s">
        <v>176</v>
      </c>
      <c r="J19" t="s">
        <v>484</v>
      </c>
      <c r="K19" t="s">
        <v>319</v>
      </c>
      <c r="L19">
        <v>17.760423245563793</v>
      </c>
      <c r="M19">
        <v>0.3766682278840105</v>
      </c>
      <c r="O19" t="s">
        <v>172</v>
      </c>
      <c r="P19" t="s">
        <v>514</v>
      </c>
      <c r="Q19" t="s">
        <v>515</v>
      </c>
      <c r="R19" t="s">
        <v>10</v>
      </c>
      <c r="S19" t="s">
        <v>21</v>
      </c>
      <c r="T19" t="s">
        <v>175</v>
      </c>
      <c r="U19" t="s">
        <v>176</v>
      </c>
      <c r="W19" t="s">
        <v>514</v>
      </c>
      <c r="X19" t="s">
        <v>416</v>
      </c>
      <c r="Y19">
        <v>43.79</v>
      </c>
      <c r="Z19">
        <v>0.42069502992921548</v>
      </c>
    </row>
    <row r="20" spans="2:26">
      <c r="B20" t="s">
        <v>172</v>
      </c>
      <c r="C20" t="s">
        <v>486</v>
      </c>
      <c r="D20" t="s">
        <v>487</v>
      </c>
      <c r="E20" t="s">
        <v>10</v>
      </c>
      <c r="F20" t="s">
        <v>21</v>
      </c>
      <c r="G20" t="s">
        <v>175</v>
      </c>
      <c r="H20" t="s">
        <v>176</v>
      </c>
      <c r="J20" t="s">
        <v>486</v>
      </c>
      <c r="K20" t="s">
        <v>317</v>
      </c>
      <c r="L20">
        <v>0.75250112047637663</v>
      </c>
      <c r="M20">
        <v>0.20583489967815571</v>
      </c>
      <c r="O20" t="s">
        <v>172</v>
      </c>
      <c r="P20" t="s">
        <v>516</v>
      </c>
      <c r="Q20" t="s">
        <v>517</v>
      </c>
      <c r="R20" t="s">
        <v>10</v>
      </c>
      <c r="S20" t="s">
        <v>21</v>
      </c>
      <c r="T20" t="s">
        <v>175</v>
      </c>
      <c r="U20" t="s">
        <v>176</v>
      </c>
      <c r="W20" t="s">
        <v>516</v>
      </c>
      <c r="X20" t="s">
        <v>466</v>
      </c>
      <c r="Y20">
        <v>3.617</v>
      </c>
      <c r="Z20">
        <v>0.24168407961239979</v>
      </c>
    </row>
    <row r="21" spans="2:26">
      <c r="B21" t="s">
        <v>172</v>
      </c>
      <c r="C21" t="s">
        <v>488</v>
      </c>
      <c r="D21" t="s">
        <v>489</v>
      </c>
      <c r="E21" t="s">
        <v>10</v>
      </c>
      <c r="F21" t="s">
        <v>21</v>
      </c>
      <c r="G21" t="s">
        <v>175</v>
      </c>
      <c r="H21" t="s">
        <v>176</v>
      </c>
      <c r="J21" t="s">
        <v>488</v>
      </c>
      <c r="K21" t="s">
        <v>323</v>
      </c>
      <c r="L21">
        <v>18.381813037942475</v>
      </c>
      <c r="M21">
        <v>0.21707807888121439</v>
      </c>
      <c r="O21" t="s">
        <v>172</v>
      </c>
      <c r="P21" t="s">
        <v>518</v>
      </c>
      <c r="Q21" t="s">
        <v>519</v>
      </c>
      <c r="R21" t="s">
        <v>10</v>
      </c>
      <c r="S21" t="s">
        <v>21</v>
      </c>
      <c r="T21" t="s">
        <v>175</v>
      </c>
      <c r="U21" t="s">
        <v>176</v>
      </c>
      <c r="W21" t="s">
        <v>518</v>
      </c>
      <c r="X21" t="s">
        <v>464</v>
      </c>
      <c r="Y21">
        <v>45.468000000000004</v>
      </c>
      <c r="Z21">
        <v>0.37157095621951258</v>
      </c>
    </row>
    <row r="22" spans="2:26">
      <c r="B22" t="s">
        <v>172</v>
      </c>
      <c r="C22" t="s">
        <v>490</v>
      </c>
      <c r="D22" t="s">
        <v>491</v>
      </c>
      <c r="E22" t="s">
        <v>10</v>
      </c>
      <c r="F22" t="s">
        <v>21</v>
      </c>
      <c r="G22" t="s">
        <v>175</v>
      </c>
      <c r="H22" t="s">
        <v>176</v>
      </c>
      <c r="J22" t="s">
        <v>490</v>
      </c>
      <c r="K22" t="s">
        <v>311</v>
      </c>
      <c r="L22">
        <v>4.5221914845937041</v>
      </c>
      <c r="M22">
        <v>0.1180625807094927</v>
      </c>
      <c r="O22" t="s">
        <v>172</v>
      </c>
      <c r="P22" t="s">
        <v>520</v>
      </c>
      <c r="Q22" t="s">
        <v>521</v>
      </c>
      <c r="R22" t="s">
        <v>10</v>
      </c>
      <c r="S22" t="s">
        <v>21</v>
      </c>
      <c r="T22" t="s">
        <v>175</v>
      </c>
      <c r="U22" t="s">
        <v>176</v>
      </c>
      <c r="W22" t="s">
        <v>520</v>
      </c>
      <c r="X22" t="s">
        <v>459</v>
      </c>
      <c r="Y22">
        <v>60.06</v>
      </c>
      <c r="Z22">
        <v>0.43959926703691221</v>
      </c>
    </row>
    <row r="23" spans="2:26">
      <c r="B23" t="s">
        <v>172</v>
      </c>
      <c r="C23" t="s">
        <v>492</v>
      </c>
      <c r="D23" t="s">
        <v>493</v>
      </c>
      <c r="E23" t="s">
        <v>10</v>
      </c>
      <c r="F23" t="s">
        <v>21</v>
      </c>
      <c r="G23" t="s">
        <v>175</v>
      </c>
      <c r="H23" t="s">
        <v>176</v>
      </c>
      <c r="J23" t="s">
        <v>492</v>
      </c>
      <c r="K23" t="s">
        <v>332</v>
      </c>
      <c r="L23">
        <v>8.2953562793919264</v>
      </c>
      <c r="M23">
        <v>0.14251313054112461</v>
      </c>
      <c r="O23" t="s">
        <v>172</v>
      </c>
      <c r="P23" t="s">
        <v>522</v>
      </c>
      <c r="Q23" t="s">
        <v>523</v>
      </c>
      <c r="R23" t="s">
        <v>10</v>
      </c>
      <c r="S23" t="s">
        <v>21</v>
      </c>
      <c r="T23" t="s">
        <v>175</v>
      </c>
      <c r="U23" t="s">
        <v>176</v>
      </c>
      <c r="W23" t="s">
        <v>522</v>
      </c>
      <c r="X23" t="s">
        <v>430</v>
      </c>
      <c r="Y23">
        <v>32.006</v>
      </c>
      <c r="Z23">
        <v>0.4896460680814318</v>
      </c>
    </row>
    <row r="24" spans="2:26">
      <c r="B24" t="s">
        <v>172</v>
      </c>
      <c r="C24" t="s">
        <v>494</v>
      </c>
      <c r="D24" t="s">
        <v>495</v>
      </c>
      <c r="E24" t="s">
        <v>10</v>
      </c>
      <c r="F24" t="s">
        <v>21</v>
      </c>
      <c r="G24" t="s">
        <v>175</v>
      </c>
      <c r="H24" t="s">
        <v>176</v>
      </c>
      <c r="J24" t="s">
        <v>494</v>
      </c>
      <c r="K24" t="s">
        <v>315</v>
      </c>
      <c r="L24">
        <v>1.2792726734837132</v>
      </c>
      <c r="M24">
        <v>0.1208343023303439</v>
      </c>
      <c r="O24" t="s">
        <v>172</v>
      </c>
      <c r="P24" t="s">
        <v>524</v>
      </c>
      <c r="Q24" t="s">
        <v>525</v>
      </c>
      <c r="R24" t="s">
        <v>10</v>
      </c>
      <c r="S24" t="s">
        <v>21</v>
      </c>
      <c r="T24" t="s">
        <v>175</v>
      </c>
      <c r="U24" t="s">
        <v>176</v>
      </c>
      <c r="W24" t="s">
        <v>524</v>
      </c>
      <c r="X24" t="s">
        <v>449</v>
      </c>
      <c r="Y24">
        <v>92.117999999999995</v>
      </c>
      <c r="Z24">
        <v>0.62860555778735661</v>
      </c>
    </row>
    <row r="25" spans="2:26">
      <c r="B25" t="s">
        <v>172</v>
      </c>
      <c r="C25" t="s">
        <v>496</v>
      </c>
      <c r="D25" t="s">
        <v>497</v>
      </c>
      <c r="E25" t="s">
        <v>10</v>
      </c>
      <c r="F25" t="s">
        <v>21</v>
      </c>
      <c r="G25" t="s">
        <v>175</v>
      </c>
      <c r="H25" t="s">
        <v>176</v>
      </c>
      <c r="J25" t="s">
        <v>496</v>
      </c>
      <c r="K25" t="s">
        <v>334</v>
      </c>
      <c r="L25">
        <v>1.6182682752282065</v>
      </c>
      <c r="M25">
        <v>0.12604213863632291</v>
      </c>
      <c r="O25" t="s">
        <v>172</v>
      </c>
      <c r="P25" t="s">
        <v>526</v>
      </c>
      <c r="Q25" t="s">
        <v>527</v>
      </c>
      <c r="R25" t="s">
        <v>10</v>
      </c>
      <c r="S25" t="s">
        <v>21</v>
      </c>
      <c r="T25" t="s">
        <v>175</v>
      </c>
      <c r="U25" t="s">
        <v>176</v>
      </c>
      <c r="W25" t="s">
        <v>526</v>
      </c>
      <c r="X25" t="s">
        <v>428</v>
      </c>
      <c r="Y25">
        <v>55.912999999999997</v>
      </c>
      <c r="Z25">
        <v>0.65599145251831115</v>
      </c>
    </row>
    <row r="26" spans="2:26">
      <c r="O26" t="s">
        <v>172</v>
      </c>
      <c r="P26" t="s">
        <v>528</v>
      </c>
      <c r="Q26" t="s">
        <v>529</v>
      </c>
      <c r="R26" t="s">
        <v>10</v>
      </c>
      <c r="S26" t="s">
        <v>21</v>
      </c>
      <c r="T26" t="s">
        <v>175</v>
      </c>
      <c r="U26" t="s">
        <v>176</v>
      </c>
      <c r="W26" t="s">
        <v>528</v>
      </c>
      <c r="X26" t="s">
        <v>426</v>
      </c>
      <c r="Y26">
        <v>164.86799999999999</v>
      </c>
      <c r="Z26">
        <v>0.72650931190792389</v>
      </c>
    </row>
    <row r="27" spans="2:26">
      <c r="O27" t="s">
        <v>172</v>
      </c>
      <c r="P27" t="s">
        <v>530</v>
      </c>
      <c r="Q27" t="s">
        <v>531</v>
      </c>
      <c r="R27" t="s">
        <v>10</v>
      </c>
      <c r="S27" t="s">
        <v>21</v>
      </c>
      <c r="T27" t="s">
        <v>175</v>
      </c>
      <c r="U27" t="s">
        <v>176</v>
      </c>
      <c r="W27" t="s">
        <v>530</v>
      </c>
      <c r="X27" t="s">
        <v>409</v>
      </c>
      <c r="Y27">
        <v>177.54</v>
      </c>
      <c r="Z27">
        <v>0.68803916449510105</v>
      </c>
    </row>
    <row r="28" spans="2:26">
      <c r="O28" t="s">
        <v>172</v>
      </c>
      <c r="P28" t="s">
        <v>532</v>
      </c>
      <c r="Q28" t="s">
        <v>533</v>
      </c>
      <c r="R28" t="s">
        <v>10</v>
      </c>
      <c r="S28" t="s">
        <v>21</v>
      </c>
      <c r="T28" t="s">
        <v>175</v>
      </c>
      <c r="U28" t="s">
        <v>176</v>
      </c>
      <c r="W28" t="s">
        <v>532</v>
      </c>
      <c r="X28" t="s">
        <v>442</v>
      </c>
      <c r="Y28">
        <v>2.177</v>
      </c>
      <c r="Z28">
        <v>0.45967848657896138</v>
      </c>
    </row>
    <row r="29" spans="2:26">
      <c r="O29" t="s">
        <v>172</v>
      </c>
      <c r="P29" t="s">
        <v>534</v>
      </c>
      <c r="Q29" t="s">
        <v>535</v>
      </c>
      <c r="R29" t="s">
        <v>10</v>
      </c>
      <c r="S29" t="s">
        <v>21</v>
      </c>
      <c r="T29" t="s">
        <v>175</v>
      </c>
      <c r="U29" t="s">
        <v>176</v>
      </c>
      <c r="W29" t="s">
        <v>534</v>
      </c>
      <c r="X29" t="s">
        <v>414</v>
      </c>
      <c r="Y29">
        <v>234.209</v>
      </c>
      <c r="Z29">
        <v>0.77345015707305564</v>
      </c>
    </row>
    <row r="30" spans="2:26">
      <c r="O30" t="s">
        <v>172</v>
      </c>
      <c r="P30" t="s">
        <v>536</v>
      </c>
      <c r="Q30" t="s">
        <v>537</v>
      </c>
      <c r="R30" t="s">
        <v>10</v>
      </c>
      <c r="S30" t="s">
        <v>21</v>
      </c>
      <c r="T30" t="s">
        <v>175</v>
      </c>
      <c r="U30" t="s">
        <v>176</v>
      </c>
      <c r="W30" t="s">
        <v>536</v>
      </c>
      <c r="X30" t="s">
        <v>424</v>
      </c>
      <c r="Y30">
        <v>340.75</v>
      </c>
      <c r="Z30">
        <v>0.79920400199903174</v>
      </c>
    </row>
    <row r="31" spans="2:26">
      <c r="O31" t="s">
        <v>172</v>
      </c>
      <c r="P31" t="s">
        <v>538</v>
      </c>
      <c r="Q31" t="s">
        <v>539</v>
      </c>
      <c r="R31" t="s">
        <v>10</v>
      </c>
      <c r="S31" t="s">
        <v>21</v>
      </c>
      <c r="T31" t="s">
        <v>175</v>
      </c>
      <c r="U31" t="s">
        <v>176</v>
      </c>
      <c r="W31" t="s">
        <v>538</v>
      </c>
      <c r="X31" t="s">
        <v>455</v>
      </c>
      <c r="Y31">
        <v>45.517000000000003</v>
      </c>
      <c r="Z31">
        <v>0.51873296024771309</v>
      </c>
    </row>
    <row r="32" spans="2:26">
      <c r="O32" t="s">
        <v>172</v>
      </c>
      <c r="P32" t="s">
        <v>540</v>
      </c>
      <c r="Q32" t="s">
        <v>541</v>
      </c>
      <c r="R32" t="s">
        <v>10</v>
      </c>
      <c r="S32" t="s">
        <v>21</v>
      </c>
      <c r="T32" t="s">
        <v>175</v>
      </c>
      <c r="U32" t="s">
        <v>176</v>
      </c>
      <c r="W32" t="s">
        <v>540</v>
      </c>
      <c r="X32" t="s">
        <v>420</v>
      </c>
      <c r="Y32">
        <v>76.210999999999999</v>
      </c>
      <c r="Z32">
        <v>0.5468169336461739</v>
      </c>
    </row>
    <row r="33" spans="15:26">
      <c r="O33" t="s">
        <v>172</v>
      </c>
      <c r="P33" t="s">
        <v>542</v>
      </c>
      <c r="Q33" t="s">
        <v>543</v>
      </c>
      <c r="R33" t="s">
        <v>10</v>
      </c>
      <c r="S33" t="s">
        <v>21</v>
      </c>
      <c r="T33" t="s">
        <v>175</v>
      </c>
      <c r="U33" t="s">
        <v>176</v>
      </c>
      <c r="W33" t="s">
        <v>542</v>
      </c>
      <c r="X33" t="s">
        <v>436</v>
      </c>
      <c r="Y33">
        <v>69.513999999999996</v>
      </c>
      <c r="Z33">
        <v>0.43127662972358699</v>
      </c>
    </row>
    <row r="34" spans="15:26">
      <c r="O34" t="s">
        <v>172</v>
      </c>
      <c r="P34" t="s">
        <v>544</v>
      </c>
      <c r="Q34" t="s">
        <v>545</v>
      </c>
      <c r="R34" t="s">
        <v>10</v>
      </c>
      <c r="S34" t="s">
        <v>21</v>
      </c>
      <c r="T34" t="s">
        <v>175</v>
      </c>
      <c r="U34" t="s">
        <v>176</v>
      </c>
      <c r="W34" t="s">
        <v>544</v>
      </c>
      <c r="X34" t="s">
        <v>457</v>
      </c>
      <c r="Y34">
        <v>60.743000000000002</v>
      </c>
      <c r="Z34">
        <v>0.39077255435176689</v>
      </c>
    </row>
    <row r="35" spans="15:26">
      <c r="O35" t="s">
        <v>172</v>
      </c>
      <c r="P35" t="s">
        <v>546</v>
      </c>
      <c r="Q35" t="s">
        <v>547</v>
      </c>
      <c r="R35" t="s">
        <v>10</v>
      </c>
      <c r="S35" t="s">
        <v>21</v>
      </c>
      <c r="T35" t="s">
        <v>175</v>
      </c>
      <c r="U35" t="s">
        <v>176</v>
      </c>
      <c r="W35" t="s">
        <v>546</v>
      </c>
      <c r="X35" t="s">
        <v>434</v>
      </c>
      <c r="Y35">
        <v>6.194</v>
      </c>
      <c r="Z35">
        <v>0.38156880578624569</v>
      </c>
    </row>
    <row r="36" spans="15:26">
      <c r="O36" t="s">
        <v>172</v>
      </c>
      <c r="P36" t="s">
        <v>548</v>
      </c>
      <c r="Q36" t="s">
        <v>549</v>
      </c>
      <c r="R36" t="s">
        <v>10</v>
      </c>
      <c r="S36" t="s">
        <v>21</v>
      </c>
      <c r="T36" t="s">
        <v>175</v>
      </c>
      <c r="U36" t="s">
        <v>176</v>
      </c>
      <c r="W36" t="s">
        <v>548</v>
      </c>
      <c r="X36" t="s">
        <v>451</v>
      </c>
      <c r="Y36">
        <v>44.996000000000002</v>
      </c>
      <c r="Z36">
        <v>0.42188049242982117</v>
      </c>
    </row>
    <row r="37" spans="15:26">
      <c r="O37" t="s">
        <v>172</v>
      </c>
      <c r="P37" t="s">
        <v>550</v>
      </c>
      <c r="Q37" t="s">
        <v>551</v>
      </c>
      <c r="R37" t="s">
        <v>10</v>
      </c>
      <c r="S37" t="s">
        <v>21</v>
      </c>
      <c r="T37" t="s">
        <v>175</v>
      </c>
      <c r="U37" t="s">
        <v>176</v>
      </c>
      <c r="W37" t="s">
        <v>550</v>
      </c>
      <c r="X37" t="s">
        <v>461</v>
      </c>
      <c r="Y37">
        <v>72.956000000000003</v>
      </c>
      <c r="Z37">
        <v>0.44425172502430138</v>
      </c>
    </row>
    <row r="38" spans="15:26">
      <c r="O38" t="s">
        <v>172</v>
      </c>
      <c r="P38" t="s">
        <v>552</v>
      </c>
      <c r="Q38" t="s">
        <v>553</v>
      </c>
      <c r="R38" t="s">
        <v>10</v>
      </c>
      <c r="S38" t="s">
        <v>21</v>
      </c>
      <c r="T38" t="s">
        <v>175</v>
      </c>
      <c r="U38" t="s">
        <v>176</v>
      </c>
      <c r="W38" t="s">
        <v>552</v>
      </c>
      <c r="X38" t="s">
        <v>408</v>
      </c>
      <c r="Y38">
        <v>19.841000000000001</v>
      </c>
      <c r="Z38">
        <v>0.37558571129148788</v>
      </c>
    </row>
    <row r="39" spans="15:26">
      <c r="O39" t="s">
        <v>172</v>
      </c>
      <c r="P39" t="s">
        <v>554</v>
      </c>
      <c r="Q39" t="s">
        <v>555</v>
      </c>
      <c r="R39" t="s">
        <v>10</v>
      </c>
      <c r="S39" t="s">
        <v>21</v>
      </c>
      <c r="T39" t="s">
        <v>175</v>
      </c>
      <c r="U39" t="s">
        <v>176</v>
      </c>
      <c r="W39" t="s">
        <v>554</v>
      </c>
      <c r="X39" t="s">
        <v>443</v>
      </c>
      <c r="Y39">
        <v>138.42500000000001</v>
      </c>
      <c r="Z39">
        <v>0.3667297322843705</v>
      </c>
    </row>
    <row r="40" spans="15:26">
      <c r="O40" t="s">
        <v>172</v>
      </c>
      <c r="P40" t="s">
        <v>556</v>
      </c>
      <c r="Q40" t="s">
        <v>557</v>
      </c>
      <c r="R40" t="s">
        <v>10</v>
      </c>
      <c r="S40" t="s">
        <v>21</v>
      </c>
      <c r="T40" t="s">
        <v>175</v>
      </c>
      <c r="U40" t="s">
        <v>176</v>
      </c>
      <c r="W40" t="s">
        <v>556</v>
      </c>
      <c r="X40" t="s">
        <v>453</v>
      </c>
      <c r="Y40">
        <v>142.483</v>
      </c>
      <c r="Z40">
        <v>0.52316710613332129</v>
      </c>
    </row>
    <row r="41" spans="15:26">
      <c r="O41" t="s">
        <v>172</v>
      </c>
      <c r="P41" t="s">
        <v>558</v>
      </c>
      <c r="Q41" t="s">
        <v>559</v>
      </c>
      <c r="R41" t="s">
        <v>10</v>
      </c>
      <c r="S41" t="s">
        <v>21</v>
      </c>
      <c r="T41" t="s">
        <v>175</v>
      </c>
      <c r="U41" t="s">
        <v>176</v>
      </c>
      <c r="W41" t="s">
        <v>558</v>
      </c>
      <c r="X41" t="s">
        <v>462</v>
      </c>
      <c r="Y41">
        <v>20.327999999999999</v>
      </c>
      <c r="Z41">
        <v>0.44680684370028551</v>
      </c>
    </row>
    <row r="42" spans="15:26">
      <c r="O42" t="s">
        <v>172</v>
      </c>
      <c r="P42" t="s">
        <v>560</v>
      </c>
      <c r="Q42" t="s">
        <v>561</v>
      </c>
      <c r="R42" t="s">
        <v>10</v>
      </c>
      <c r="S42" t="s">
        <v>21</v>
      </c>
      <c r="T42" t="s">
        <v>175</v>
      </c>
      <c r="U42" t="s">
        <v>176</v>
      </c>
      <c r="W42" t="s">
        <v>560</v>
      </c>
      <c r="X42" t="s">
        <v>418</v>
      </c>
      <c r="Y42">
        <v>65.320999999999998</v>
      </c>
      <c r="Z42">
        <v>0.4965068538533049</v>
      </c>
    </row>
    <row r="43" spans="15:26">
      <c r="O43" t="s">
        <v>172</v>
      </c>
      <c r="P43" t="s">
        <v>562</v>
      </c>
      <c r="Q43" t="s">
        <v>563</v>
      </c>
      <c r="R43" t="s">
        <v>10</v>
      </c>
      <c r="S43" t="s">
        <v>21</v>
      </c>
      <c r="T43" t="s">
        <v>175</v>
      </c>
      <c r="U43" t="s">
        <v>176</v>
      </c>
      <c r="W43" t="s">
        <v>562</v>
      </c>
      <c r="X43" t="s">
        <v>445</v>
      </c>
      <c r="Y43">
        <v>32.902000000000001</v>
      </c>
      <c r="Z43">
        <v>0.43396218713816731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BEE4-A0E2-466B-81A9-C72F9FB72B2C}">
  <dimension ref="B9:P73"/>
  <sheetViews>
    <sheetView tabSelected="1" workbookViewId="0"/>
  </sheetViews>
  <sheetFormatPr defaultRowHeight="14.25"/>
  <sheetData>
    <row r="9" spans="2:16">
      <c r="B9" t="s">
        <v>207</v>
      </c>
      <c r="J9" t="s">
        <v>164</v>
      </c>
    </row>
    <row r="10" spans="2:16">
      <c r="B10" t="s">
        <v>166</v>
      </c>
      <c r="C10" t="s">
        <v>263</v>
      </c>
      <c r="D10" t="s">
        <v>208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564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564</v>
      </c>
      <c r="M11" t="s">
        <v>10</v>
      </c>
      <c r="N11" t="s">
        <v>21</v>
      </c>
      <c r="O11" t="s">
        <v>232</v>
      </c>
      <c r="P11" t="s">
        <v>586</v>
      </c>
    </row>
    <row r="12" spans="2:16">
      <c r="B12" t="s">
        <v>564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565</v>
      </c>
      <c r="J12" t="s">
        <v>172</v>
      </c>
      <c r="K12" t="s">
        <v>569</v>
      </c>
      <c r="M12" t="s">
        <v>10</v>
      </c>
      <c r="N12" t="s">
        <v>21</v>
      </c>
      <c r="O12" t="s">
        <v>232</v>
      </c>
      <c r="P12" t="s">
        <v>586</v>
      </c>
    </row>
    <row r="13" spans="2:16">
      <c r="B13" t="s">
        <v>564</v>
      </c>
      <c r="C13" t="s">
        <v>31</v>
      </c>
      <c r="D13" t="s">
        <v>19</v>
      </c>
      <c r="E13">
        <v>5850</v>
      </c>
      <c r="F13">
        <v>5800</v>
      </c>
      <c r="G13">
        <v>5150</v>
      </c>
      <c r="H13" t="s">
        <v>566</v>
      </c>
      <c r="J13" t="s">
        <v>172</v>
      </c>
      <c r="K13" t="s">
        <v>570</v>
      </c>
      <c r="M13" t="s">
        <v>10</v>
      </c>
      <c r="N13" t="s">
        <v>21</v>
      </c>
      <c r="O13" t="s">
        <v>232</v>
      </c>
      <c r="P13" t="s">
        <v>586</v>
      </c>
    </row>
    <row r="14" spans="2:16">
      <c r="B14" t="s">
        <v>564</v>
      </c>
      <c r="C14" t="s">
        <v>31</v>
      </c>
      <c r="D14" t="s">
        <v>19</v>
      </c>
      <c r="E14">
        <v>205</v>
      </c>
      <c r="F14">
        <v>205</v>
      </c>
      <c r="G14">
        <v>180</v>
      </c>
      <c r="H14" t="s">
        <v>567</v>
      </c>
      <c r="J14" t="s">
        <v>172</v>
      </c>
      <c r="K14" t="s">
        <v>571</v>
      </c>
      <c r="M14" t="s">
        <v>10</v>
      </c>
      <c r="N14" t="s">
        <v>21</v>
      </c>
      <c r="O14" t="s">
        <v>232</v>
      </c>
      <c r="P14" t="s">
        <v>586</v>
      </c>
    </row>
    <row r="15" spans="2:16">
      <c r="B15" t="s">
        <v>564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568</v>
      </c>
      <c r="J15" t="s">
        <v>172</v>
      </c>
      <c r="K15" t="s">
        <v>572</v>
      </c>
      <c r="M15" t="s">
        <v>10</v>
      </c>
      <c r="N15" t="s">
        <v>21</v>
      </c>
      <c r="O15" t="s">
        <v>232</v>
      </c>
      <c r="P15" t="s">
        <v>586</v>
      </c>
    </row>
    <row r="16" spans="2:16">
      <c r="B16" t="s">
        <v>569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573</v>
      </c>
      <c r="M16" t="s">
        <v>10</v>
      </c>
      <c r="N16" t="s">
        <v>21</v>
      </c>
      <c r="O16" t="s">
        <v>232</v>
      </c>
      <c r="P16" t="s">
        <v>586</v>
      </c>
    </row>
    <row r="17" spans="2:16">
      <c r="B17" t="s">
        <v>569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565</v>
      </c>
      <c r="J17" t="s">
        <v>172</v>
      </c>
      <c r="K17" t="s">
        <v>574</v>
      </c>
      <c r="M17" t="s">
        <v>10</v>
      </c>
      <c r="N17" t="s">
        <v>21</v>
      </c>
      <c r="O17" t="s">
        <v>232</v>
      </c>
      <c r="P17" t="s">
        <v>586</v>
      </c>
    </row>
    <row r="18" spans="2:16">
      <c r="B18" t="s">
        <v>569</v>
      </c>
      <c r="C18" t="s">
        <v>31</v>
      </c>
      <c r="D18" t="s">
        <v>19</v>
      </c>
      <c r="E18">
        <v>2500</v>
      </c>
      <c r="F18">
        <v>2450</v>
      </c>
      <c r="G18">
        <v>2400</v>
      </c>
      <c r="H18" t="s">
        <v>566</v>
      </c>
      <c r="J18" t="s">
        <v>172</v>
      </c>
      <c r="K18" t="s">
        <v>575</v>
      </c>
      <c r="M18" t="s">
        <v>10</v>
      </c>
      <c r="N18" t="s">
        <v>21</v>
      </c>
      <c r="O18" t="s">
        <v>232</v>
      </c>
      <c r="P18" t="s">
        <v>586</v>
      </c>
    </row>
    <row r="19" spans="2:16">
      <c r="B19" t="s">
        <v>569</v>
      </c>
      <c r="C19" t="s">
        <v>31</v>
      </c>
      <c r="D19" t="s">
        <v>19</v>
      </c>
      <c r="E19">
        <v>90</v>
      </c>
      <c r="F19">
        <v>85</v>
      </c>
      <c r="G19">
        <v>85</v>
      </c>
      <c r="H19" t="s">
        <v>567</v>
      </c>
      <c r="J19" t="s">
        <v>172</v>
      </c>
      <c r="K19" t="s">
        <v>576</v>
      </c>
      <c r="M19" t="s">
        <v>10</v>
      </c>
      <c r="N19" t="s">
        <v>21</v>
      </c>
      <c r="O19" t="s">
        <v>232</v>
      </c>
      <c r="P19" t="s">
        <v>586</v>
      </c>
    </row>
    <row r="20" spans="2:16">
      <c r="B20" t="s">
        <v>569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568</v>
      </c>
      <c r="J20" t="s">
        <v>172</v>
      </c>
      <c r="K20" t="s">
        <v>577</v>
      </c>
      <c r="M20" t="s">
        <v>10</v>
      </c>
      <c r="N20" t="s">
        <v>21</v>
      </c>
      <c r="O20" t="s">
        <v>232</v>
      </c>
      <c r="P20" t="s">
        <v>586</v>
      </c>
    </row>
    <row r="21" spans="2:16">
      <c r="B21" t="s">
        <v>570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172</v>
      </c>
      <c r="K21" t="s">
        <v>578</v>
      </c>
      <c r="M21" t="s">
        <v>10</v>
      </c>
      <c r="N21" t="s">
        <v>21</v>
      </c>
      <c r="O21" t="s">
        <v>232</v>
      </c>
      <c r="P21" t="s">
        <v>586</v>
      </c>
    </row>
    <row r="22" spans="2:16">
      <c r="B22" t="s">
        <v>570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566</v>
      </c>
      <c r="J22" t="s">
        <v>172</v>
      </c>
      <c r="K22" t="s">
        <v>579</v>
      </c>
      <c r="M22" t="s">
        <v>10</v>
      </c>
      <c r="N22" t="s">
        <v>21</v>
      </c>
      <c r="O22" t="s">
        <v>232</v>
      </c>
      <c r="P22" t="s">
        <v>586</v>
      </c>
    </row>
    <row r="23" spans="2:16">
      <c r="B23" t="s">
        <v>570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567</v>
      </c>
      <c r="J23" t="s">
        <v>172</v>
      </c>
      <c r="K23" t="s">
        <v>580</v>
      </c>
      <c r="M23" t="s">
        <v>10</v>
      </c>
      <c r="N23" t="s">
        <v>21</v>
      </c>
      <c r="O23" t="s">
        <v>232</v>
      </c>
      <c r="P23" t="s">
        <v>586</v>
      </c>
    </row>
    <row r="24" spans="2:16">
      <c r="B24" t="s">
        <v>571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172</v>
      </c>
      <c r="K24" t="s">
        <v>581</v>
      </c>
      <c r="M24" t="s">
        <v>10</v>
      </c>
      <c r="N24" t="s">
        <v>21</v>
      </c>
      <c r="O24" t="s">
        <v>232</v>
      </c>
      <c r="P24" t="s">
        <v>586</v>
      </c>
    </row>
    <row r="25" spans="2:16">
      <c r="B25" t="s">
        <v>571</v>
      </c>
      <c r="C25" t="s">
        <v>33</v>
      </c>
      <c r="D25" t="s">
        <v>19</v>
      </c>
      <c r="E25">
        <v>3100</v>
      </c>
      <c r="F25">
        <v>3100</v>
      </c>
      <c r="G25">
        <v>2350</v>
      </c>
      <c r="H25" t="s">
        <v>566</v>
      </c>
      <c r="J25" t="s">
        <v>172</v>
      </c>
      <c r="K25" t="s">
        <v>582</v>
      </c>
      <c r="M25" t="s">
        <v>10</v>
      </c>
      <c r="N25" t="s">
        <v>21</v>
      </c>
      <c r="O25" t="s">
        <v>232</v>
      </c>
      <c r="P25" t="s">
        <v>586</v>
      </c>
    </row>
    <row r="26" spans="2:16">
      <c r="B26" t="s">
        <v>571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567</v>
      </c>
      <c r="J26" t="s">
        <v>172</v>
      </c>
      <c r="K26" t="s">
        <v>583</v>
      </c>
      <c r="M26" t="s">
        <v>10</v>
      </c>
      <c r="N26" t="s">
        <v>21</v>
      </c>
      <c r="O26" t="s">
        <v>232</v>
      </c>
      <c r="P26" t="s">
        <v>586</v>
      </c>
    </row>
    <row r="27" spans="2:16">
      <c r="B27" t="s">
        <v>572</v>
      </c>
      <c r="C27" t="s">
        <v>32</v>
      </c>
      <c r="D27" t="s">
        <v>19</v>
      </c>
      <c r="E27">
        <v>0.37</v>
      </c>
      <c r="F27">
        <v>0.38</v>
      </c>
      <c r="G27">
        <v>0.4</v>
      </c>
      <c r="H27" t="s">
        <v>146</v>
      </c>
      <c r="J27" t="s">
        <v>172</v>
      </c>
      <c r="K27" t="s">
        <v>585</v>
      </c>
      <c r="M27" t="s">
        <v>10</v>
      </c>
      <c r="N27" t="s">
        <v>21</v>
      </c>
      <c r="O27" t="s">
        <v>232</v>
      </c>
      <c r="P27" t="s">
        <v>586</v>
      </c>
    </row>
    <row r="28" spans="2:16">
      <c r="B28" t="s">
        <v>572</v>
      </c>
      <c r="C28" t="s">
        <v>32</v>
      </c>
      <c r="D28" t="s">
        <v>19</v>
      </c>
      <c r="E28">
        <v>5600</v>
      </c>
      <c r="F28">
        <v>5600</v>
      </c>
      <c r="G28">
        <v>4300</v>
      </c>
      <c r="H28" t="s">
        <v>566</v>
      </c>
    </row>
    <row r="29" spans="2:16">
      <c r="B29" t="s">
        <v>572</v>
      </c>
      <c r="C29" t="s">
        <v>32</v>
      </c>
      <c r="D29" t="s">
        <v>19</v>
      </c>
      <c r="E29">
        <v>170</v>
      </c>
      <c r="F29">
        <v>170</v>
      </c>
      <c r="G29">
        <v>130</v>
      </c>
      <c r="H29" t="s">
        <v>567</v>
      </c>
    </row>
    <row r="30" spans="2:16">
      <c r="B30" t="s">
        <v>573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573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566</v>
      </c>
    </row>
    <row r="32" spans="2:16">
      <c r="B32" t="s">
        <v>573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567</v>
      </c>
    </row>
    <row r="33" spans="2:8">
      <c r="B33" t="s">
        <v>574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574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565</v>
      </c>
    </row>
    <row r="35" spans="2:8">
      <c r="B35" t="s">
        <v>574</v>
      </c>
      <c r="C35" t="s">
        <v>28</v>
      </c>
      <c r="D35" t="s">
        <v>19</v>
      </c>
      <c r="E35">
        <v>2700</v>
      </c>
      <c r="F35">
        <v>2700</v>
      </c>
      <c r="G35">
        <v>2700</v>
      </c>
      <c r="H35" t="s">
        <v>566</v>
      </c>
    </row>
    <row r="36" spans="2:8">
      <c r="B36" t="s">
        <v>574</v>
      </c>
      <c r="C36" t="s">
        <v>28</v>
      </c>
      <c r="D36" t="s">
        <v>19</v>
      </c>
      <c r="E36">
        <v>70</v>
      </c>
      <c r="F36">
        <v>65</v>
      </c>
      <c r="G36">
        <v>65</v>
      </c>
      <c r="H36" t="s">
        <v>567</v>
      </c>
    </row>
    <row r="37" spans="2:8">
      <c r="B37" t="s">
        <v>574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568</v>
      </c>
    </row>
    <row r="38" spans="2:8">
      <c r="B38" t="s">
        <v>575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575</v>
      </c>
      <c r="C39" t="s">
        <v>33</v>
      </c>
      <c r="D39" t="s">
        <v>19</v>
      </c>
      <c r="E39">
        <v>2600</v>
      </c>
      <c r="F39">
        <v>2450</v>
      </c>
      <c r="G39">
        <v>2400</v>
      </c>
      <c r="H39" t="s">
        <v>566</v>
      </c>
    </row>
    <row r="40" spans="2:8">
      <c r="B40" t="s">
        <v>575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567</v>
      </c>
    </row>
    <row r="41" spans="2:8">
      <c r="B41" t="s">
        <v>576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576</v>
      </c>
      <c r="C42" t="s">
        <v>32</v>
      </c>
      <c r="D42" t="s">
        <v>19</v>
      </c>
      <c r="E42">
        <v>5950</v>
      </c>
      <c r="F42">
        <v>5850</v>
      </c>
      <c r="G42">
        <v>5100</v>
      </c>
      <c r="H42" t="s">
        <v>566</v>
      </c>
    </row>
    <row r="43" spans="2:8">
      <c r="B43" t="s">
        <v>576</v>
      </c>
      <c r="C43" t="s">
        <v>32</v>
      </c>
      <c r="D43" t="s">
        <v>19</v>
      </c>
      <c r="E43">
        <v>210</v>
      </c>
      <c r="F43">
        <v>205</v>
      </c>
      <c r="G43">
        <v>180</v>
      </c>
      <c r="H43" t="s">
        <v>567</v>
      </c>
    </row>
    <row r="44" spans="2:8">
      <c r="B44" t="s">
        <v>577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577</v>
      </c>
      <c r="C45" t="s">
        <v>36</v>
      </c>
      <c r="D45" t="s">
        <v>19</v>
      </c>
      <c r="E45">
        <v>5000</v>
      </c>
      <c r="F45">
        <v>4800</v>
      </c>
      <c r="G45">
        <v>4500</v>
      </c>
      <c r="H45" t="s">
        <v>566</v>
      </c>
    </row>
    <row r="46" spans="2:8">
      <c r="B46" t="s">
        <v>577</v>
      </c>
      <c r="C46" t="s">
        <v>36</v>
      </c>
      <c r="D46" t="s">
        <v>19</v>
      </c>
      <c r="E46">
        <v>175</v>
      </c>
      <c r="F46">
        <v>175</v>
      </c>
      <c r="G46">
        <v>175</v>
      </c>
      <c r="H46" t="s">
        <v>567</v>
      </c>
    </row>
    <row r="47" spans="2:8">
      <c r="B47" t="s">
        <v>578</v>
      </c>
      <c r="C47" t="s">
        <v>32</v>
      </c>
      <c r="D47" t="s">
        <v>19</v>
      </c>
      <c r="E47">
        <v>0.37</v>
      </c>
      <c r="F47">
        <v>0.38</v>
      </c>
      <c r="G47">
        <v>0.4</v>
      </c>
      <c r="H47" t="s">
        <v>146</v>
      </c>
    </row>
    <row r="48" spans="2:8">
      <c r="B48" t="s">
        <v>578</v>
      </c>
      <c r="C48" t="s">
        <v>32</v>
      </c>
      <c r="D48" t="s">
        <v>19</v>
      </c>
      <c r="E48">
        <v>5800</v>
      </c>
      <c r="F48">
        <v>5800</v>
      </c>
      <c r="G48">
        <v>5150</v>
      </c>
      <c r="H48" t="s">
        <v>566</v>
      </c>
    </row>
    <row r="49" spans="2:8">
      <c r="B49" t="s">
        <v>578</v>
      </c>
      <c r="C49" t="s">
        <v>32</v>
      </c>
      <c r="D49" t="s">
        <v>19</v>
      </c>
      <c r="E49">
        <v>175</v>
      </c>
      <c r="F49">
        <v>175</v>
      </c>
      <c r="G49">
        <v>155</v>
      </c>
      <c r="H49" t="s">
        <v>567</v>
      </c>
    </row>
    <row r="50" spans="2:8">
      <c r="B50" t="s">
        <v>579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579</v>
      </c>
      <c r="C51" t="s">
        <v>27</v>
      </c>
      <c r="D51" t="s">
        <v>19</v>
      </c>
      <c r="E51">
        <v>0.2</v>
      </c>
      <c r="F51">
        <v>0.22</v>
      </c>
      <c r="G51">
        <v>0.23</v>
      </c>
      <c r="H51" t="s">
        <v>565</v>
      </c>
    </row>
    <row r="52" spans="2:8">
      <c r="B52" t="s">
        <v>579</v>
      </c>
      <c r="C52" t="s">
        <v>27</v>
      </c>
      <c r="D52" t="s">
        <v>19</v>
      </c>
      <c r="E52">
        <v>1110</v>
      </c>
      <c r="F52">
        <v>690</v>
      </c>
      <c r="G52">
        <v>480</v>
      </c>
      <c r="H52" t="s">
        <v>566</v>
      </c>
    </row>
    <row r="53" spans="2:8">
      <c r="B53" t="s">
        <v>579</v>
      </c>
      <c r="C53" t="s">
        <v>27</v>
      </c>
      <c r="D53" t="s">
        <v>19</v>
      </c>
      <c r="E53">
        <v>16</v>
      </c>
      <c r="F53">
        <v>16</v>
      </c>
      <c r="G53">
        <v>16</v>
      </c>
      <c r="H53" t="s">
        <v>567</v>
      </c>
    </row>
    <row r="54" spans="2:8">
      <c r="B54" t="s">
        <v>579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568</v>
      </c>
    </row>
    <row r="55" spans="2:8">
      <c r="B55" t="s">
        <v>580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580</v>
      </c>
      <c r="C56" t="s">
        <v>32</v>
      </c>
      <c r="D56" t="s">
        <v>19</v>
      </c>
      <c r="E56">
        <v>1800</v>
      </c>
      <c r="F56">
        <v>1800</v>
      </c>
      <c r="G56">
        <v>1800</v>
      </c>
      <c r="H56" t="s">
        <v>566</v>
      </c>
    </row>
    <row r="57" spans="2:8">
      <c r="B57" t="s">
        <v>580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567</v>
      </c>
    </row>
    <row r="58" spans="2:8">
      <c r="B58" t="s">
        <v>581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581</v>
      </c>
      <c r="C59" t="s">
        <v>32</v>
      </c>
      <c r="D59" t="s">
        <v>19</v>
      </c>
      <c r="E59">
        <v>2100</v>
      </c>
      <c r="F59">
        <v>2100</v>
      </c>
      <c r="G59">
        <v>2100</v>
      </c>
      <c r="H59" t="s">
        <v>566</v>
      </c>
    </row>
    <row r="60" spans="2:8">
      <c r="B60" t="s">
        <v>581</v>
      </c>
      <c r="C60" t="s">
        <v>32</v>
      </c>
      <c r="D60" t="s">
        <v>19</v>
      </c>
      <c r="E60">
        <v>65</v>
      </c>
      <c r="F60">
        <v>65</v>
      </c>
      <c r="G60">
        <v>65</v>
      </c>
      <c r="H60" t="s">
        <v>567</v>
      </c>
    </row>
    <row r="61" spans="2:8">
      <c r="B61" t="s">
        <v>582</v>
      </c>
      <c r="C61" t="s">
        <v>32</v>
      </c>
      <c r="D61" t="s">
        <v>19</v>
      </c>
      <c r="E61">
        <v>0.46</v>
      </c>
      <c r="F61">
        <v>0.47000000000000003</v>
      </c>
      <c r="G61">
        <v>0.48</v>
      </c>
      <c r="H61" t="s">
        <v>146</v>
      </c>
    </row>
    <row r="62" spans="2:8">
      <c r="B62" t="s">
        <v>582</v>
      </c>
      <c r="C62" t="s">
        <v>32</v>
      </c>
      <c r="D62" t="s">
        <v>19</v>
      </c>
      <c r="E62">
        <v>2300</v>
      </c>
      <c r="F62">
        <v>2300</v>
      </c>
      <c r="G62">
        <v>2300</v>
      </c>
      <c r="H62" t="s">
        <v>566</v>
      </c>
    </row>
    <row r="63" spans="2:8">
      <c r="B63" t="s">
        <v>582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567</v>
      </c>
    </row>
    <row r="64" spans="2:8">
      <c r="B64" t="s">
        <v>583</v>
      </c>
      <c r="C64" t="s">
        <v>584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583</v>
      </c>
      <c r="C65" t="s">
        <v>584</v>
      </c>
      <c r="D65" t="s">
        <v>19</v>
      </c>
      <c r="E65">
        <v>0.41000000000000003</v>
      </c>
      <c r="F65">
        <v>0.46</v>
      </c>
      <c r="G65">
        <v>0.49</v>
      </c>
      <c r="H65" t="s">
        <v>565</v>
      </c>
    </row>
    <row r="66" spans="2:8">
      <c r="B66" t="s">
        <v>583</v>
      </c>
      <c r="C66" t="s">
        <v>584</v>
      </c>
      <c r="D66" t="s">
        <v>19</v>
      </c>
      <c r="E66">
        <v>4060</v>
      </c>
      <c r="F66">
        <v>2760</v>
      </c>
      <c r="G66">
        <v>1980</v>
      </c>
      <c r="H66" t="s">
        <v>566</v>
      </c>
    </row>
    <row r="67" spans="2:8">
      <c r="B67" t="s">
        <v>583</v>
      </c>
      <c r="C67" t="s">
        <v>584</v>
      </c>
      <c r="D67" t="s">
        <v>19</v>
      </c>
      <c r="E67">
        <v>120</v>
      </c>
      <c r="F67">
        <v>95</v>
      </c>
      <c r="G67">
        <v>70</v>
      </c>
      <c r="H67" t="s">
        <v>567</v>
      </c>
    </row>
    <row r="68" spans="2:8">
      <c r="B68" t="s">
        <v>583</v>
      </c>
      <c r="C68" t="s">
        <v>584</v>
      </c>
      <c r="D68" t="s">
        <v>19</v>
      </c>
      <c r="E68">
        <v>3</v>
      </c>
      <c r="F68">
        <v>3</v>
      </c>
      <c r="G68">
        <v>3</v>
      </c>
      <c r="H68" t="s">
        <v>568</v>
      </c>
    </row>
    <row r="69" spans="2:8">
      <c r="B69" t="s">
        <v>585</v>
      </c>
      <c r="C69" t="s">
        <v>584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585</v>
      </c>
      <c r="C70" t="s">
        <v>584</v>
      </c>
      <c r="D70" t="s">
        <v>19</v>
      </c>
      <c r="E70">
        <v>0.42</v>
      </c>
      <c r="F70">
        <v>0.43</v>
      </c>
      <c r="G70">
        <v>0.44</v>
      </c>
      <c r="H70" t="s">
        <v>565</v>
      </c>
    </row>
    <row r="71" spans="2:8">
      <c r="B71" t="s">
        <v>585</v>
      </c>
      <c r="C71" t="s">
        <v>584</v>
      </c>
      <c r="D71" t="s">
        <v>19</v>
      </c>
      <c r="E71">
        <v>1500</v>
      </c>
      <c r="F71">
        <v>1430</v>
      </c>
      <c r="G71">
        <v>1370</v>
      </c>
      <c r="H71" t="s">
        <v>566</v>
      </c>
    </row>
    <row r="72" spans="2:8">
      <c r="B72" t="s">
        <v>585</v>
      </c>
      <c r="C72" t="s">
        <v>584</v>
      </c>
      <c r="D72" t="s">
        <v>19</v>
      </c>
      <c r="E72">
        <v>38</v>
      </c>
      <c r="F72">
        <v>36</v>
      </c>
      <c r="G72">
        <v>36</v>
      </c>
      <c r="H72" t="s">
        <v>567</v>
      </c>
    </row>
    <row r="73" spans="2:8">
      <c r="B73" t="s">
        <v>585</v>
      </c>
      <c r="C73" t="s">
        <v>584</v>
      </c>
      <c r="D73" t="s">
        <v>19</v>
      </c>
      <c r="E73">
        <v>1.5</v>
      </c>
      <c r="F73">
        <v>1.5</v>
      </c>
      <c r="G73">
        <v>1.5</v>
      </c>
      <c r="H73" t="s">
        <v>568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2026-04-09T11:31:40Z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