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ZE\SubRES_Tmpl\"/>
    </mc:Choice>
  </mc:AlternateContent>
  <xr:revisionPtr revIDLastSave="0" documentId="13_ncr:1_{529694BF-C3B5-4ACD-90E3-CED8E7A91840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<sst xmlns="http://schemas.openxmlformats.org/spreadsheetml/2006/main" count="351" uniqueCount="145">
  <si>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</si>
  <si>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</si>
  <si>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</si>
  <si>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</si>
  <si>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</si>
  <si>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</si>
  <si>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</si>
  <si>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</si>
  <si>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</si>
  <si>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</si>
  <si>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</si>
  <si>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</si>
  <si>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</si>
  <si>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</si>
  <si>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</si>
  <si>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</si>
  <si>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</si>
  <si>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</si>
  <si>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</si>
  <si>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</si>
  <si>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</si>
  <si>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</si>
  <si>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</si>
  <si>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</si>
  <si>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</si>
  <si>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</si>
  <si>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</si>
  <si>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</si>
  <si>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</si>
  <si>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</si>
  <si>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</si>
  <si>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</si>
  <si>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</si>
  <si>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</si>
  <si>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</si>
  <si>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</si>
  <si>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</si>
  <si>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</si>
  <si>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</si>
  <si>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</si>
  <si>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</si>
  <si>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</si>
  <si>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</si>
  <si>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</si>
  <si>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</si>
  <si>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</si>
  <si>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</si>
  <si>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</si>
  <si>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</si>
  <si>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</si>
  <si>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</si>
  <si>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</si>
  <si>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</si>
  <si>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</si>
  <si>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</si>
  <si>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</si>
  <si>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</si>
  <si>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</si>
  <si>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</si>
  <si>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</si>
  <si>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</si>
  <si>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</si>
  <si>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</si>
  <si>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</si>
  <si>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</si>
  <si>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</si>
  <si>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</si>
  <si>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</si>
  <si>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</si>
  <si>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</si>
  <si>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</si>
  <si>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</si>
  <si>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</si>
  <si>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</si>
  <si>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</si>
  <si>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</si>
  <si>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</si>
  <si>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</si>
  <si>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</si>
  <si>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</si>
  <si>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</si>
  <si>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</si>
  <si>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</si>
  <si>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</si>
  <si>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</si>
  <si>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</si>
  <si>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</si>
  <si>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</si>
  <si>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</si>
  <si>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</si>
  <si>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</si>
  <si>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</si>
  <si>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</si>
  <si>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</si>
  <si>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</si>
  <si>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</si>
  <si>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</si>
  <si>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</si>
  <si>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</si>
  <si>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</si>
  <si>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</si>
  <si>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</si>
  <si>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</si>
  <si>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</si>
  <si>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</si>
  <si>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</si>
  <si>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</si>
  <si>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</si>
  <si>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</si>
  <si>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</si>
  <si>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</si>
  <si>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EN_SPV_12_c02_CZE</t>
  </si>
  <si>
    <t>Utility PV - CF Class-12 Cost Class-c02 - Czech Republic</t>
  </si>
  <si>
    <t>EN_SPV_12_c03_CZE</t>
  </si>
  <si>
    <t>Utility PV - CF Class-12 Cost Class-c03 - Czech Republic</t>
  </si>
  <si>
    <t>EN_SPV_13_c02_CZE</t>
  </si>
  <si>
    <t>Utility PV - CF Class-13 Cost Class-c02 - Czech Republic</t>
  </si>
  <si>
    <t>EN_SPV_13_c03_CZE</t>
  </si>
  <si>
    <t>Utility PV - CF Class-13 Cost Class-c03 - Czech Republic</t>
  </si>
  <si>
    <t>EN_WON_26_c02_CZE</t>
  </si>
  <si>
    <t>Wind Onshore - CF Class-26 Cost Class-c02 - Czech Republic</t>
  </si>
  <si>
    <t>EN_WON_27_c01_CZE</t>
  </si>
  <si>
    <t>Wind Onshore - CF Class-27 Cost Class-c01 - Czech Republic</t>
  </si>
  <si>
    <t>EN_WON_27_c02_CZE</t>
  </si>
  <si>
    <t>Wind Onshore - CF Class-27 Cost Class-c02 - Czech Republic</t>
  </si>
  <si>
    <t>EN_WON_27_c03_CZE</t>
  </si>
  <si>
    <t>Wind Onshore - CF Class-27 Cost Class-c03 - Czech Republic</t>
  </si>
  <si>
    <t>EN_WON_28_c02_CZE</t>
  </si>
  <si>
    <t>Wind Onshore - CF Class-28 Cost Class-c02 - Czech Republic</t>
  </si>
  <si>
    <t>EN_WON_28_c03_CZE</t>
  </si>
  <si>
    <t>Wind Onshore - CF Class-28 Cost Class-c03 - Czech Republic</t>
  </si>
  <si>
    <t>EN_WON_29_c04_CZE</t>
  </si>
  <si>
    <t>Wind Onshore - CF Class-29 Cost Class-c04 - Czech Republic</t>
  </si>
  <si>
    <t>EN_Hydro_CZE-1</t>
  </si>
  <si>
    <t>New Hydro Potential - Czech Republic - Step 1</t>
  </si>
  <si>
    <t>PJ</t>
  </si>
  <si>
    <t>EN_Hydro_CZE-2</t>
  </si>
  <si>
    <t>New Hydro Potential - Czech Republic - Step 2</t>
  </si>
  <si>
    <t>EN_Hydro_CZE-3</t>
  </si>
  <si>
    <t>New Hydro Potential - Czech Republic - Step 3</t>
  </si>
  <si>
    <t>CAP_BND</t>
  </si>
  <si>
    <t>INVCOST~USD21_alt</t>
  </si>
  <si>
    <t>AF~FX</t>
  </si>
  <si>
    <t>ELC_Sol-CZE</t>
  </si>
  <si>
    <t>ELC_Win-CZE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</si>
</sst>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6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140</v>
      </c>
      <c r="M2" t="s">
        <v>141</v>
      </c>
      <c r="N2" t="s">
        <v>142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143</v>
      </c>
      <c r="L3">
        <v>11.553000000000001</v>
      </c>
      <c r="M3">
        <v>88.954992178647728</v>
      </c>
      <c r="N3">
        <v>0.12157108543235523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143</v>
      </c>
      <c r="L4">
        <v>203.45999999999998</v>
      </c>
      <c r="M4">
        <v>101.20899620325736</v>
      </c>
      <c r="N4">
        <v>0.1194314877617222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143</v>
      </c>
      <c r="L5">
        <v>4.6725000000000003</v>
      </c>
      <c r="M5">
        <v>88.954992178647728</v>
      </c>
      <c r="N5">
        <v>0.126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143</v>
      </c>
      <c r="L6">
        <v>17.763749999999998</v>
      </c>
      <c r="M6">
        <v>101.20899620325736</v>
      </c>
      <c r="N6">
        <v>0.12555773696432343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144</v>
      </c>
      <c r="L7">
        <v>8.3864999999999998</v>
      </c>
      <c r="M7">
        <v>80.785656162241295</v>
      </c>
      <c r="N7">
        <v>0.255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144</v>
      </c>
      <c r="L8">
        <v>8.2822499999999994</v>
      </c>
      <c r="M8">
        <v>0</v>
      </c>
      <c r="N8">
        <v>0.26700000000000007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144</v>
      </c>
      <c r="L9">
        <v>8.0429999999999993</v>
      </c>
      <c r="M9">
        <v>80.785656162241295</v>
      </c>
      <c r="N9">
        <v>0.26800000000000002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144</v>
      </c>
      <c r="L10">
        <v>8.4727499999999996</v>
      </c>
      <c r="M10">
        <v>105.74751621237203</v>
      </c>
      <c r="N10">
        <v>0.27300000000000002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144</v>
      </c>
      <c r="L11">
        <v>8.6122499999999995</v>
      </c>
      <c r="M11">
        <v>80.785656162241295</v>
      </c>
      <c r="N11">
        <v>0.27500000000000002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144</v>
      </c>
      <c r="L12">
        <v>8.2732499999999973</v>
      </c>
      <c r="M12">
        <v>105.74751621237203</v>
      </c>
      <c r="N12">
        <v>0.27900000000000008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144</v>
      </c>
      <c r="L13">
        <v>8.4472500000000004</v>
      </c>
      <c r="M13">
        <v>145.23264029166972</v>
      </c>
      <c r="N13">
        <v>0.29099999999999998</v>
      </c>
    </row>
    <row r="14" spans="1:14">
      <c r="A14" t="s">
        <v>18</v>
      </c>
      <c r="B14" t="s">
        <v>133</v>
      </c>
      <c r="C14" t="s">
        <v>134</v>
      </c>
      <c r="D14" t="s">
        <v>135</v>
      </c>
      <c r="E14" t="s">
        <v>10</v>
      </c>
      <c r="F14" t="s">
        <v>15</v>
      </c>
      <c r="I14" t="s">
        <v>133</v>
      </c>
      <c r="J14" t="s">
        <v>31</v>
      </c>
      <c r="K14" t="s">
        <v>20</v>
      </c>
      <c r="L14">
        <v>0.27</v>
      </c>
    </row>
    <row r="15" spans="1:14">
      <c r="A15" t="s">
        <v>18</v>
      </c>
      <c r="B15" t="s">
        <v>136</v>
      </c>
      <c r="C15" t="s">
        <v>137</v>
      </c>
      <c r="D15" t="s">
        <v>135</v>
      </c>
      <c r="E15" t="s">
        <v>10</v>
      </c>
      <c r="F15" t="s">
        <v>15</v>
      </c>
      <c r="I15" t="s">
        <v>136</v>
      </c>
      <c r="J15" t="s">
        <v>31</v>
      </c>
      <c r="K15" t="s">
        <v>20</v>
      </c>
      <c r="L15">
        <v>0.53</v>
      </c>
    </row>
    <row r="16" spans="1:14">
      <c r="A16" t="s">
        <v>18</v>
      </c>
      <c r="B16" t="s">
        <v>138</v>
      </c>
      <c r="C16" t="s">
        <v>139</v>
      </c>
      <c r="D16" t="s">
        <v>135</v>
      </c>
      <c r="E16" t="s">
        <v>10</v>
      </c>
      <c r="F16" t="s">
        <v>15</v>
      </c>
      <c r="I16" t="s">
        <v>138</v>
      </c>
      <c r="J16" t="s">
        <v>31</v>
      </c>
      <c r="K16" t="s">
        <v>20</v>
      </c>
      <c r="L16">
        <v>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