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T\SubRES_Tmpl\"/>
    </mc:Choice>
  </mc:AlternateContent>
  <xr:revisionPtr revIDLastSave="0" documentId="13_ncr:1_{33A7E404-AA5C-49CF-BB55-B7B4BCF511CB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<sst xmlns="http://schemas.openxmlformats.org/spreadsheetml/2006/main" count="360" uniqueCount="147">
  <si>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</si>
  <si>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</si>
  <si>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</si>
  <si>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</si>
  <si>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</si>
  <si>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</si>
  <si>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</si>
  <si>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</si>
  <si>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</si>
  <si>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</si>
  <si>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</si>
  <si>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</si>
  <si>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</si>
  <si>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</si>
  <si>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</si>
  <si>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</si>
  <si>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</si>
  <si>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</si>
  <si>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</si>
  <si>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</si>
  <si>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</si>
  <si>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</si>
  <si>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</si>
  <si>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</si>
  <si>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</si>
  <si>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</si>
  <si>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</si>
  <si>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</si>
  <si>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</si>
  <si>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</si>
  <si>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</si>
  <si>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</si>
  <si>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</si>
  <si>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</si>
  <si>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</si>
  <si>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</si>
  <si>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</si>
  <si>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</si>
  <si>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</si>
  <si>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</si>
  <si>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</si>
  <si>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</si>
  <si>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</si>
  <si>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</si>
  <si>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</si>
  <si>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</si>
  <si>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</si>
  <si>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</si>
  <si>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</si>
  <si>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</si>
  <si>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</si>
  <si>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</si>
  <si>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</si>
  <si>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</si>
  <si>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</si>
  <si>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</si>
  <si>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</si>
  <si>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</si>
  <si>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</si>
  <si>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</si>
  <si>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</si>
  <si>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</si>
  <si>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</si>
  <si>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</si>
  <si>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</si>
  <si>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</si>
  <si>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</si>
  <si>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</si>
  <si>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</si>
  <si>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</si>
  <si>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</si>
  <si>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</si>
  <si>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</si>
  <si>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</si>
  <si>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</si>
  <si>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</si>
  <si>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</si>
  <si>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</si>
  <si>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</si>
  <si>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</si>
  <si>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</si>
  <si>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</si>
  <si>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</si>
  <si>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</si>
  <si>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</si>
  <si>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</si>
  <si>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</si>
  <si>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</si>
  <si>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</si>
  <si>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</si>
  <si>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</si>
  <si>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</si>
  <si>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</si>
  <si>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</si>
  <si>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</si>
  <si>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</si>
  <si>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</si>
  <si>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</si>
  <si>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</si>
  <si>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</si>
  <si>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</si>
  <si>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</si>
  <si>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</si>
  <si>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</si>
  <si>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</si>
  <si>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</si>
  <si>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</si>
  <si>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</si>
  <si>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</si>
  <si>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</si>
  <si>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</si>
  <si>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EN_SPV_12_c02_AUT</t>
  </si>
  <si>
    <t>Utility PV - CF Class-12 Cost Class-c02 - Austria</t>
  </si>
  <si>
    <t>EN_SPV_12_c03_AUT</t>
  </si>
  <si>
    <t>Utility PV - CF Class-12 Cost Class-c03 - Austria</t>
  </si>
  <si>
    <t>EN_SPV_13_c02_AUT</t>
  </si>
  <si>
    <t>Utility PV - CF Class-13 Cost Class-c02 - Austria</t>
  </si>
  <si>
    <t>EN_SPV_13_c03_AUT</t>
  </si>
  <si>
    <t>Utility PV - CF Class-13 Cost Class-c03 - Austria</t>
  </si>
  <si>
    <t>EN_SPV_14_c02_AUT</t>
  </si>
  <si>
    <t>Utility PV - CF Class-14 Cost Class-c02 - Austria</t>
  </si>
  <si>
    <t>EN_SPV_15_c02_AUT</t>
  </si>
  <si>
    <t>Utility PV - CF Class-15 Cost Class-c02 - Austria</t>
  </si>
  <si>
    <t>EN_WON_23_c03_AUT</t>
  </si>
  <si>
    <t>Wind Onshore - CF Class-23 Cost Class-c03 - Austria</t>
  </si>
  <si>
    <t>EN_WON_24_c02_AUT</t>
  </si>
  <si>
    <t>Wind Onshore - CF Class-24 Cost Class-c02 - Austria</t>
  </si>
  <si>
    <t>EN_WON_25_c03_AUT</t>
  </si>
  <si>
    <t>Wind Onshore - CF Class-25 Cost Class-c03 - Austria</t>
  </si>
  <si>
    <t>EN_WON_26_c03_AUT</t>
  </si>
  <si>
    <t>Wind Onshore - CF Class-26 Cost Class-c03 - Austria</t>
  </si>
  <si>
    <t>EN_WON_27_c02_AUT</t>
  </si>
  <si>
    <t>Wind Onshore - CF Class-27 Cost Class-c02 - Austria</t>
  </si>
  <si>
    <t>EN_WON_29_c01_AUT</t>
  </si>
  <si>
    <t>Wind Onshore - CF Class-29 Cost Class-c01 - Austria</t>
  </si>
  <si>
    <t>EN_Hydro_AUT-1</t>
  </si>
  <si>
    <t>New Hydro Potential - Austria - Step 1</t>
  </si>
  <si>
    <t>PJ</t>
  </si>
  <si>
    <t>EN_Hydro_AUT-2</t>
  </si>
  <si>
    <t>New Hydro Potential - Austria - Step 2</t>
  </si>
  <si>
    <t>EN_Hydro_AUT-3</t>
  </si>
  <si>
    <t>New Hydro Potential - Austria - Step 3</t>
  </si>
  <si>
    <t>CAP_BND</t>
  </si>
  <si>
    <t>INVCOST~USD21_alt</t>
  </si>
  <si>
    <t>AF~FX</t>
  </si>
  <si>
    <t>ELC_Sol-AUT</t>
  </si>
  <si>
    <t>ELC_Win-AUT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</si>
</sst>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7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142</v>
      </c>
      <c r="M2" t="s">
        <v>143</v>
      </c>
      <c r="N2" t="s">
        <v>144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145</v>
      </c>
      <c r="L3">
        <v>5.6857499999999996</v>
      </c>
      <c r="M3">
        <v>88.954992178647728</v>
      </c>
      <c r="N3">
        <v>0.12399999999999999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145</v>
      </c>
      <c r="L4">
        <v>14.09925</v>
      </c>
      <c r="M4">
        <v>101.20899620325736</v>
      </c>
      <c r="N4">
        <v>0.12280238310548433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145</v>
      </c>
      <c r="L5">
        <v>41.371500000000005</v>
      </c>
      <c r="M5">
        <v>88.954992178647728</v>
      </c>
      <c r="N5">
        <v>0.13011495232225082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145</v>
      </c>
      <c r="L6">
        <v>51.87</v>
      </c>
      <c r="M6">
        <v>101.20899620325736</v>
      </c>
      <c r="N6">
        <v>0.12633328513591674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145</v>
      </c>
      <c r="L7">
        <v>20.827499999999997</v>
      </c>
      <c r="M7">
        <v>88.954992178647728</v>
      </c>
      <c r="N7">
        <v>0.13581091105509543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145</v>
      </c>
      <c r="L8">
        <v>0.10949999999999999</v>
      </c>
      <c r="M8">
        <v>88.954992178647728</v>
      </c>
      <c r="N8">
        <v>0.14700000000000002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146</v>
      </c>
      <c r="L9">
        <v>7.9552500000000013</v>
      </c>
      <c r="M9">
        <v>105.74751621237203</v>
      </c>
      <c r="N9">
        <v>0.23200000000000001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146</v>
      </c>
      <c r="L10">
        <v>7.9290000000000003</v>
      </c>
      <c r="M10">
        <v>80.785656162241295</v>
      </c>
      <c r="N10">
        <v>0.23599999999999999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146</v>
      </c>
      <c r="L11">
        <v>15.491250000000001</v>
      </c>
      <c r="M11">
        <v>105.74751621237203</v>
      </c>
      <c r="N11">
        <v>0.25010564028080368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146</v>
      </c>
      <c r="L12">
        <v>6.0097499999999995</v>
      </c>
      <c r="M12">
        <v>105.74751621237203</v>
      </c>
      <c r="N12">
        <v>0.255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146</v>
      </c>
      <c r="L13">
        <v>15.55275</v>
      </c>
      <c r="M13">
        <v>80.785656162241295</v>
      </c>
      <c r="N13">
        <v>0.26800000000000002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146</v>
      </c>
      <c r="L14">
        <v>14.944500000000001</v>
      </c>
      <c r="M14">
        <v>0</v>
      </c>
      <c r="N14">
        <v>0.29052152965974098</v>
      </c>
    </row>
    <row r="15" spans="1:14">
      <c r="A15" t="s">
        <v>18</v>
      </c>
      <c r="B15" t="s">
        <v>135</v>
      </c>
      <c r="C15" t="s">
        <v>136</v>
      </c>
      <c r="D15" t="s">
        <v>137</v>
      </c>
      <c r="E15" t="s">
        <v>10</v>
      </c>
      <c r="F15" t="s">
        <v>15</v>
      </c>
      <c r="I15" t="s">
        <v>135</v>
      </c>
      <c r="J15" t="s">
        <v>31</v>
      </c>
      <c r="K15" t="s">
        <v>20</v>
      </c>
      <c r="L15">
        <v>1.1299999999999999</v>
      </c>
    </row>
    <row r="16" spans="1:14">
      <c r="A16" t="s">
        <v>18</v>
      </c>
      <c r="B16" t="s">
        <v>138</v>
      </c>
      <c r="C16" t="s">
        <v>139</v>
      </c>
      <c r="D16" t="s">
        <v>137</v>
      </c>
      <c r="E16" t="s">
        <v>10</v>
      </c>
      <c r="F16" t="s">
        <v>15</v>
      </c>
      <c r="I16" t="s">
        <v>138</v>
      </c>
      <c r="J16" t="s">
        <v>31</v>
      </c>
      <c r="K16" t="s">
        <v>20</v>
      </c>
      <c r="L16">
        <v>3.99</v>
      </c>
    </row>
    <row r="17" spans="1:12">
      <c r="A17" t="s">
        <v>18</v>
      </c>
      <c r="B17" t="s">
        <v>140</v>
      </c>
      <c r="C17" t="s">
        <v>141</v>
      </c>
      <c r="D17" t="s">
        <v>137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7.98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2025-07-31T18:13:19Z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