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_grids_kan20\SuppXLS\"/>
    </mc:Choice>
  </mc:AlternateContent>
  <xr:revisionPtr revIDLastSave="0" documentId="13_ncr:1_{C0DCE1F8-56A9-4527-A238-D6E0F23A7F8E}" xr6:coauthVersionLast="47" xr6:coauthVersionMax="47" xr10:uidLastSave="{00000000-0000-0000-0000-000000000000}"/>
  <bookViews>
    <workbookView xWindow="-98" yWindow="-98" windowWidth="28996" windowHeight="17475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CF9" i="9"/>
  <c r="BR9" i="9"/>
  <c r="BJ9" i="9"/>
  <c r="AU9" i="9"/>
  <c r="AF9" i="9"/>
  <c r="Q9" i="9"/>
  <c r="B9" i="9"/>
  <c r="L9" i="8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<sst xmlns="http://schemas.openxmlformats.org/spreadsheetml/2006/main" count="4931" uniqueCount="280">
  <si>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</si>
  <si>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</si>
  <si>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</si>
  <si>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</si>
  <si>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</si>
  <si>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</si>
  <si>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</si>
  <si>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</si>
  <si>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</si>
  <si>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</si>
  <si>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</si>
  <si>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</si>
  <si>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</si>
  <si>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</si>
  <si>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</si>
  <si>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</si>
  <si>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</si>
  <si>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</si>
  <si>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</si>
  <si>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</si>
  <si>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</si>
  <si>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</si>
  <si>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</si>
  <si>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</si>
  <si>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</si>
  <si>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</si>
  <si>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</si>
  <si>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</si>
  <si>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</si>
  <si>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</si>
  <si>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</si>
  <si>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</si>
  <si>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</si>
  <si>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</si>
  <si>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</si>
  <si>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</si>
  <si>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</si>
  <si>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</si>
  <si>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S1</t>
  </si>
  <si>
    <t>a</t>
  </si>
  <si>
    <t>H1</t>
  </si>
  <si>
    <t>S1,S2,S3,S4</t>
  </si>
  <si>
    <t>S2</t>
  </si>
  <si>
    <t>H2</t>
  </si>
  <si>
    <t>S3</t>
  </si>
  <si>
    <t>H3</t>
  </si>
  <si>
    <t>S4</t>
  </si>
  <si>
    <t>ts_12</t>
  </si>
  <si>
    <t>commodity</t>
  </si>
  <si>
    <t>timeslice</t>
  </si>
  <si>
    <t>com_fr</t>
  </si>
  <si>
    <t>process</t>
  </si>
  <si>
    <t>elc_spv_DEU_001</t>
  </si>
  <si>
    <t>S1aH1</t>
  </si>
  <si>
    <t>IMPNRGZ</t>
  </si>
  <si>
    <t>S1aH2</t>
  </si>
  <si>
    <t>S1aH3</t>
  </si>
  <si>
    <t>S2aH1</t>
  </si>
  <si>
    <t>S2aH2</t>
  </si>
  <si>
    <t>S2aH3</t>
  </si>
  <si>
    <t>S3aH1</t>
  </si>
  <si>
    <t>S3aH2</t>
  </si>
  <si>
    <t>S3aH3</t>
  </si>
  <si>
    <t>S4aH1</t>
  </si>
  <si>
    <t>S4aH2</t>
  </si>
  <si>
    <t>S4aH3</t>
  </si>
  <si>
    <t>elc_spv_DEU_002</t>
  </si>
  <si>
    <t>elc_spv_DEU_003</t>
  </si>
  <si>
    <t>elc_spv_DEU_004</t>
  </si>
  <si>
    <t>elc_spv_DEU_005</t>
  </si>
  <si>
    <t>elc_spv_DEU_006</t>
  </si>
  <si>
    <t>elc_spv_DEU_007</t>
  </si>
  <si>
    <t>elc_spv_DEU_008</t>
  </si>
  <si>
    <t>elc_spv_DEU_009</t>
  </si>
  <si>
    <t>elc_spv_DEU_010</t>
  </si>
  <si>
    <t>elc_spv_DEU_011</t>
  </si>
  <si>
    <t>elc_spv_DEU_012</t>
  </si>
  <si>
    <t>elc_spv_DEU_013</t>
  </si>
  <si>
    <t>elc_spv_DEU_014</t>
  </si>
  <si>
    <t>elc_spv_DEU_015</t>
  </si>
  <si>
    <t>elc_spv_DEU_016</t>
  </si>
  <si>
    <t>elc_spv_DEU_017</t>
  </si>
  <si>
    <t>elc_spv_DEU_018</t>
  </si>
  <si>
    <t>elc_spv_DEU_019</t>
  </si>
  <si>
    <t>elc_spv_DEU_020</t>
  </si>
  <si>
    <t>elc_spv_DEU_021</t>
  </si>
  <si>
    <t>elc_spv_DEU_022</t>
  </si>
  <si>
    <t>elc_spv_DEU_023</t>
  </si>
  <si>
    <t>elc_spv_DEU_024</t>
  </si>
  <si>
    <t>elc_spv_DEU_025</t>
  </si>
  <si>
    <t>elc_spv_DEU_026</t>
  </si>
  <si>
    <t>elc_spv_DEU_027</t>
  </si>
  <si>
    <t>elc_spv_DEU_028</t>
  </si>
  <si>
    <t>elc_spv_DEU_029</t>
  </si>
  <si>
    <t>elc_spv_DEU_030</t>
  </si>
  <si>
    <t>elc_spv_DEU_031</t>
  </si>
  <si>
    <t>elc_spv_DEU_032</t>
  </si>
  <si>
    <t>elc_spv_DEU_033</t>
  </si>
  <si>
    <t>elc_spv_DEU_034</t>
  </si>
  <si>
    <t>elc_spv_DEU_035</t>
  </si>
  <si>
    <t>elc_spv_DEU_036</t>
  </si>
  <si>
    <t>elc_spv_DEU_037</t>
  </si>
  <si>
    <t>elc_spv_DEU_038</t>
  </si>
  <si>
    <t>elc_spv_DEU_039</t>
  </si>
  <si>
    <t>elc_spv_DEU_040</t>
  </si>
  <si>
    <t>elc_spv_DEU_041</t>
  </si>
  <si>
    <t>elc_won_DEU_001</t>
  </si>
  <si>
    <t>elc_won_DEU_002</t>
  </si>
  <si>
    <t>elc_won_DEU_003</t>
  </si>
  <si>
    <t>elc_won_DEU_004</t>
  </si>
  <si>
    <t>elc_won_DEU_005</t>
  </si>
  <si>
    <t>elc_won_DEU_006</t>
  </si>
  <si>
    <t>elc_won_DEU_007</t>
  </si>
  <si>
    <t>elc_won_DEU_008</t>
  </si>
  <si>
    <t>elc_won_DEU_009</t>
  </si>
  <si>
    <t>elc_won_DEU_010</t>
  </si>
  <si>
    <t>elc_won_DEU_011</t>
  </si>
  <si>
    <t>elc_won_DEU_012</t>
  </si>
  <si>
    <t>elc_won_DEU_013</t>
  </si>
  <si>
    <t>elc_won_DEU_014</t>
  </si>
  <si>
    <t>elc_won_DEU_015</t>
  </si>
  <si>
    <t>elc_won_DEU_016</t>
  </si>
  <si>
    <t>elc_won_DEU_017</t>
  </si>
  <si>
    <t>elc_won_DEU_018</t>
  </si>
  <si>
    <t>elc_won_DEU_019</t>
  </si>
  <si>
    <t>elc_won_DEU_020</t>
  </si>
  <si>
    <t>elc_won_DEU_021</t>
  </si>
  <si>
    <t>elc_won_DEU_022</t>
  </si>
  <si>
    <t>elc_won_DEU_023</t>
  </si>
  <si>
    <t>elc_won_DEU_024</t>
  </si>
  <si>
    <t>elc_won_DEU_025</t>
  </si>
  <si>
    <t>elc_won_DEU_026</t>
  </si>
  <si>
    <t>elc_won_DEU_027</t>
  </si>
  <si>
    <t>elc_won_DEU_028</t>
  </si>
  <si>
    <t>elc_won_DEU_029</t>
  </si>
  <si>
    <t>elc_won_DEU_030</t>
  </si>
  <si>
    <t>elc_won_DEU_031</t>
  </si>
  <si>
    <t>elc_won_DEU_032</t>
  </si>
  <si>
    <t>elc_won_DEU_033</t>
  </si>
  <si>
    <t>elc_won_DEU_034</t>
  </si>
  <si>
    <t>elc_won_DEU_035</t>
  </si>
  <si>
    <t>elc_won_DEU_036</t>
  </si>
  <si>
    <t>elc_won_DEU_037</t>
  </si>
  <si>
    <t>elc_won_DEU_038</t>
  </si>
  <si>
    <t>elc_won_DEU_039</t>
  </si>
  <si>
    <t>elc_won_DEU_040</t>
  </si>
  <si>
    <t>elc_won_DEU_041</t>
  </si>
  <si>
    <t>elc_wof_DEU_001</t>
  </si>
  <si>
    <t>elc_wof_DEU_002</t>
  </si>
  <si>
    <t>elc_wof_DEU_003</t>
  </si>
  <si>
    <t>elc_wof_DEU_004</t>
  </si>
  <si>
    <t>elc_wof_DEU_005</t>
  </si>
  <si>
    <t>elc_wof_DEU_006</t>
  </si>
  <si>
    <t>elc_wof_DEU_007</t>
  </si>
  <si>
    <t>elc_wof_DEU_008</t>
  </si>
  <si>
    <t>elc_wof_DEU_009</t>
  </si>
  <si>
    <t>elc_wof_DEU_010</t>
  </si>
  <si>
    <t>distr_solelc_spv_DEU_001</t>
  </si>
  <si>
    <t>distr_solelc_spv_DEU_002</t>
  </si>
  <si>
    <t>distr_solelc_spv_DEU_003</t>
  </si>
  <si>
    <t>distr_solelc_spv_DEU_004</t>
  </si>
  <si>
    <t>distr_solelc_spv_DEU_005</t>
  </si>
  <si>
    <t>distr_solelc_spv_DEU_006</t>
  </si>
  <si>
    <t>distr_solelc_spv_DEU_007</t>
  </si>
  <si>
    <t>distr_solelc_spv_DEU_008</t>
  </si>
  <si>
    <t>distr_solelc_spv_DEU_009</t>
  </si>
  <si>
    <t>distr_solelc_spv_DEU_010</t>
  </si>
  <si>
    <t>distr_solelc_spv_DEU_011</t>
  </si>
  <si>
    <t>distr_solelc_spv_DEU_012</t>
  </si>
  <si>
    <t>distr_solelc_spv_DEU_013</t>
  </si>
  <si>
    <t>distr_solelc_spv_DEU_014</t>
  </si>
  <si>
    <t>distr_solelc_spv_DEU_015</t>
  </si>
  <si>
    <t>distr_solelc_spv_DEU_016</t>
  </si>
  <si>
    <t>distr_solelc_spv_DEU_017</t>
  </si>
  <si>
    <t>distr_solelc_spv_DEU_018</t>
  </si>
  <si>
    <t>distr_solelc_spv_DEU_019</t>
  </si>
  <si>
    <t>distr_solelc_spv_DEU_020</t>
  </si>
  <si>
    <t>distr_solelc_spv_DEU_021</t>
  </si>
  <si>
    <t>distr_solelc_spv_DEU_022</t>
  </si>
  <si>
    <t>distr_solelc_spv_DEU_023</t>
  </si>
  <si>
    <t>distr_solelc_spv_DEU_024</t>
  </si>
  <si>
    <t>distr_solelc_spv_DEU_025</t>
  </si>
  <si>
    <t>distr_solelc_spv_DEU_026</t>
  </si>
  <si>
    <t>distr_solelc_spv_DEU_027</t>
  </si>
  <si>
    <t>distr_solelc_spv_DEU_028</t>
  </si>
  <si>
    <t>distr_solelc_spv_DEU_029</t>
  </si>
  <si>
    <t>distr_solelc_spv_DEU_030</t>
  </si>
  <si>
    <t>distr_solelc_spv_DEU_031</t>
  </si>
  <si>
    <t>distr_solelc_spv_DEU_032</t>
  </si>
  <si>
    <t>distr_solelc_spv_DEU_033</t>
  </si>
  <si>
    <t>distr_solelc_spv_DEU_034</t>
  </si>
  <si>
    <t>distr_solelc_spv_DEU_035</t>
  </si>
  <si>
    <t>distr_solelc_spv_DEU_036</t>
  </si>
  <si>
    <t>distr_solelc_spv_DEU_037</t>
  </si>
  <si>
    <t>distr_solelc_spv_DEU_038</t>
  </si>
  <si>
    <t>distr_solelc_spv_DEU_039</t>
  </si>
  <si>
    <t>distr_solelc_spv_DEU_040</t>
  </si>
  <si>
    <t>distr_solelc_spv_DEU_041</t>
  </si>
  <si>
    <t>distr_wofelc_wof_DEU_001</t>
  </si>
  <si>
    <t>distr_wofelc_wof_DEU_002</t>
  </si>
  <si>
    <t>distr_wofelc_wof_DEU_003</t>
  </si>
  <si>
    <t>distr_wofelc_wof_DEU_004</t>
  </si>
  <si>
    <t>distr_wofelc_wof_DEU_005</t>
  </si>
  <si>
    <t>distr_wofelc_wof_DEU_006</t>
  </si>
  <si>
    <t>distr_wofelc_wof_DEU_007</t>
  </si>
  <si>
    <t>distr_wofelc_wof_DEU_008</t>
  </si>
  <si>
    <t>distr_wofelc_wof_DEU_009</t>
  </si>
  <si>
    <t>distr_wofelc_wof_DEU_010</t>
  </si>
  <si>
    <t>distr_wonelc_won_DEU_001</t>
  </si>
  <si>
    <t>distr_wonelc_won_DEU_002</t>
  </si>
  <si>
    <t>distr_wonelc_won_DEU_003</t>
  </si>
  <si>
    <t>distr_wonelc_won_DEU_004</t>
  </si>
  <si>
    <t>distr_wonelc_won_DEU_005</t>
  </si>
  <si>
    <t>distr_wonelc_won_DEU_006</t>
  </si>
  <si>
    <t>distr_wonelc_won_DEU_007</t>
  </si>
  <si>
    <t>distr_wonelc_won_DEU_008</t>
  </si>
  <si>
    <t>distr_wonelc_won_DEU_009</t>
  </si>
  <si>
    <t>distr_wonelc_won_DEU_010</t>
  </si>
  <si>
    <t>distr_wonelc_won_DEU_011</t>
  </si>
  <si>
    <t>distr_wonelc_won_DEU_012</t>
  </si>
  <si>
    <t>distr_wonelc_won_DEU_013</t>
  </si>
  <si>
    <t>distr_wonelc_won_DEU_014</t>
  </si>
  <si>
    <t>distr_wonelc_won_DEU_015</t>
  </si>
  <si>
    <t>distr_wonelc_won_DEU_016</t>
  </si>
  <si>
    <t>distr_wonelc_won_DEU_017</t>
  </si>
  <si>
    <t>distr_wonelc_won_DEU_018</t>
  </si>
  <si>
    <t>distr_wonelc_won_DEU_019</t>
  </si>
  <si>
    <t>distr_wonelc_won_DEU_020</t>
  </si>
  <si>
    <t>distr_wonelc_won_DEU_021</t>
  </si>
  <si>
    <t>distr_wonelc_won_DEU_022</t>
  </si>
  <si>
    <t>distr_wonelc_won_DEU_023</t>
  </si>
  <si>
    <t>distr_wonelc_won_DEU_024</t>
  </si>
  <si>
    <t>distr_wonelc_won_DEU_025</t>
  </si>
  <si>
    <t>distr_wonelc_won_DEU_026</t>
  </si>
  <si>
    <t>distr_wonelc_won_DEU_027</t>
  </si>
  <si>
    <t>distr_wonelc_won_DEU_028</t>
  </si>
  <si>
    <t>distr_wonelc_won_DEU_029</t>
  </si>
  <si>
    <t>distr_wonelc_won_DEU_030</t>
  </si>
  <si>
    <t>distr_wonelc_won_DEU_031</t>
  </si>
  <si>
    <t>distr_wonelc_won_DEU_032</t>
  </si>
  <si>
    <t>distr_wonelc_won_DEU_033</t>
  </si>
  <si>
    <t>distr_wonelc_won_DEU_034</t>
  </si>
  <si>
    <t>distr_wonelc_won_DEU_035</t>
  </si>
  <si>
    <t>distr_wonelc_won_DEU_036</t>
  </si>
  <si>
    <t>distr_wonelc_won_DEU_037</t>
  </si>
  <si>
    <t>distr_wonelc_won_DEU_038</t>
  </si>
  <si>
    <t>distr_wonelc_won_DEU_039</t>
  </si>
  <si>
    <t>distr_wonelc_won_DEU_040</t>
  </si>
  <si>
    <t>distr_wonelc_won_DEU_041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</si>
  <si>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</si>
  <si>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</si>
  <si>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</si>
  <si>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</si>
  <si>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</si>
  <si>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</si>
  <si>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</si>
  <si>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</si>
  <si>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</si>
  <si>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</si>
  <si>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</si>
  <si>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S1aH1,S1aH2,S1aH3,S2aH1,S2aH2,S2aH3,S3aH1,S3aH2,S3aH3,S4aH1,S4aH2,S4aH3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</si>
  <si>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</si>
  <si>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</si>
  <si>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</si>
  <si>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</si>
  <si>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</si>
  <si>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</si>
  <si>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</si>
  <si>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</si>
  <si>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S3aH2,S2aH2,S4aH2,S1aH2</t>
  </si>
  <si>
    <t>N</t>
  </si>
  <si>
    <t>S2aH3,S3aH1,S3aH3,S4aH1,S1aH1,S4aH3,S2aH1,S1aH3</t>
  </si>
  <si>
    <t>elc_buildings</t>
  </si>
  <si>
    <t>elc_industry</t>
  </si>
  <si>
    <t>het_buildings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</si>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</sst>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47</v>
      </c>
      <c r="B10" s="5"/>
      <c r="C10" s="5" t="s">
        <v>267</v>
      </c>
      <c r="D10" t="s">
        <v>47</v>
      </c>
    </row>
    <row r="11" spans="1:4" x14ac:dyDescent="0.45">
      <c r="B11" s="5"/>
      <c r="C11" s="5" t="s">
        <v>268</v>
      </c>
      <c r="D11" t="s">
        <v>269</v>
      </c>
    </row>
    <row r="12" spans="1:4" x14ac:dyDescent="0.45">
      <c r="B12" s="5"/>
      <c r="C12" s="5" t="s">
        <v>270</v>
      </c>
      <c r="D12" t="s">
        <v>271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S2aH3,S3aH1,S3aH3,S4aH1,S1aH1,S4aH3,S2aH1,S1aH3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S3aH2,S2aH2,S4aH2,S1aH2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  <row r="33" spans="8:11" x14ac:dyDescent="0.4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7EF46-BB1F-4A70-A1B0-AC79156AB9CE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47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4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45">
      <c r="C12" t="s">
        <v>42</v>
      </c>
      <c r="E12" t="s">
        <v>43</v>
      </c>
      <c r="G12" t="s">
        <v>39</v>
      </c>
    </row>
    <row r="13" spans="1:7" x14ac:dyDescent="0.45">
      <c r="C13" t="s">
        <v>44</v>
      </c>
      <c r="E13" t="s">
        <v>45</v>
      </c>
      <c r="G13" t="s">
        <v>39</v>
      </c>
    </row>
    <row r="14" spans="1:7" x14ac:dyDescent="0.45">
      <c r="C14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15ECE-2FC2-49A2-84C1-10EA7F32CCC3}">
  <dimension ref="B9:O502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48</v>
      </c>
      <c r="C10" t="s">
        <v>49</v>
      </c>
      <c r="D10" t="s">
        <v>50</v>
      </c>
      <c r="E10" t="s">
        <v>51</v>
      </c>
      <c r="G10" t="s">
        <v>48</v>
      </c>
      <c r="H10" t="s">
        <v>49</v>
      </c>
      <c r="I10" t="s">
        <v>50</v>
      </c>
      <c r="J10" t="s">
        <v>51</v>
      </c>
      <c r="L10" t="s">
        <v>48</v>
      </c>
      <c r="M10" t="s">
        <v>49</v>
      </c>
      <c r="N10" t="s">
        <v>50</v>
      </c>
      <c r="O10" t="s">
        <v>51</v>
      </c>
    </row>
    <row r="11" spans="2:15" x14ac:dyDescent="0.45">
      <c r="B11" t="s">
        <v>52</v>
      </c>
      <c r="C11" t="s">
        <v>53</v>
      </c>
      <c r="D11">
        <v>0</v>
      </c>
      <c r="E11" t="s">
        <v>54</v>
      </c>
      <c r="G11" t="s">
        <v>106</v>
      </c>
      <c r="H11" t="s">
        <v>53</v>
      </c>
      <c r="I11">
        <v>0.11308850808181629</v>
      </c>
      <c r="J11" t="s">
        <v>54</v>
      </c>
      <c r="L11" t="s">
        <v>147</v>
      </c>
      <c r="M11" t="s">
        <v>53</v>
      </c>
      <c r="N11">
        <v>0.10800812502491279</v>
      </c>
      <c r="O11" t="s">
        <v>54</v>
      </c>
    </row>
    <row r="12" spans="2:15" x14ac:dyDescent="0.45">
      <c r="B12" t="s">
        <v>52</v>
      </c>
      <c r="C12" t="s">
        <v>55</v>
      </c>
      <c r="D12">
        <v>0.11208330647986409</v>
      </c>
      <c r="E12" t="s">
        <v>54</v>
      </c>
      <c r="G12" t="s">
        <v>106</v>
      </c>
      <c r="H12" t="s">
        <v>55</v>
      </c>
      <c r="I12">
        <v>0.1264994457847721</v>
      </c>
      <c r="J12" t="s">
        <v>54</v>
      </c>
      <c r="L12" t="s">
        <v>147</v>
      </c>
      <c r="M12" t="s">
        <v>55</v>
      </c>
      <c r="N12">
        <v>0.13166183020026562</v>
      </c>
      <c r="O12" t="s">
        <v>54</v>
      </c>
    </row>
    <row r="13" spans="2:15" x14ac:dyDescent="0.45">
      <c r="B13" t="s">
        <v>52</v>
      </c>
      <c r="C13" t="s">
        <v>56</v>
      </c>
      <c r="D13">
        <v>4.0708438019449638E-4</v>
      </c>
      <c r="E13" t="s">
        <v>54</v>
      </c>
      <c r="G13" t="s">
        <v>106</v>
      </c>
      <c r="H13" t="s">
        <v>56</v>
      </c>
      <c r="I13">
        <v>8.4127858960622359E-2</v>
      </c>
      <c r="J13" t="s">
        <v>54</v>
      </c>
      <c r="L13" t="s">
        <v>147</v>
      </c>
      <c r="M13" t="s">
        <v>56</v>
      </c>
      <c r="N13">
        <v>7.9120077789159485E-2</v>
      </c>
      <c r="O13" t="s">
        <v>54</v>
      </c>
    </row>
    <row r="14" spans="2:15" x14ac:dyDescent="0.45">
      <c r="B14" t="s">
        <v>52</v>
      </c>
      <c r="C14" t="s">
        <v>57</v>
      </c>
      <c r="D14">
        <v>2.2458723260296741E-3</v>
      </c>
      <c r="E14" t="s">
        <v>54</v>
      </c>
      <c r="G14" t="s">
        <v>106</v>
      </c>
      <c r="H14" t="s">
        <v>57</v>
      </c>
      <c r="I14">
        <v>7.8809487241980766E-2</v>
      </c>
      <c r="J14" t="s">
        <v>54</v>
      </c>
      <c r="L14" t="s">
        <v>147</v>
      </c>
      <c r="M14" t="s">
        <v>57</v>
      </c>
      <c r="N14">
        <v>8.074907273892952E-2</v>
      </c>
      <c r="O14" t="s">
        <v>54</v>
      </c>
    </row>
    <row r="15" spans="2:15" x14ac:dyDescent="0.45">
      <c r="B15" t="s">
        <v>52</v>
      </c>
      <c r="C15" t="s">
        <v>58</v>
      </c>
      <c r="D15">
        <v>0.30041995093153984</v>
      </c>
      <c r="E15" t="s">
        <v>54</v>
      </c>
      <c r="G15" t="s">
        <v>106</v>
      </c>
      <c r="H15" t="s">
        <v>58</v>
      </c>
      <c r="I15">
        <v>9.5497717618819394E-2</v>
      </c>
      <c r="J15" t="s">
        <v>54</v>
      </c>
      <c r="L15" t="s">
        <v>147</v>
      </c>
      <c r="M15" t="s">
        <v>58</v>
      </c>
      <c r="N15">
        <v>9.2606189207229073E-2</v>
      </c>
      <c r="O15" t="s">
        <v>54</v>
      </c>
    </row>
    <row r="16" spans="2:15" x14ac:dyDescent="0.45">
      <c r="B16" t="s">
        <v>52</v>
      </c>
      <c r="C16" t="s">
        <v>59</v>
      </c>
      <c r="D16">
        <v>1.2300769949916589E-2</v>
      </c>
      <c r="E16" t="s">
        <v>54</v>
      </c>
      <c r="G16" t="s">
        <v>106</v>
      </c>
      <c r="H16" t="s">
        <v>59</v>
      </c>
      <c r="I16">
        <v>6.1977343798441144E-2</v>
      </c>
      <c r="J16" t="s">
        <v>54</v>
      </c>
      <c r="L16" t="s">
        <v>147</v>
      </c>
      <c r="M16" t="s">
        <v>59</v>
      </c>
      <c r="N16">
        <v>6.2314611697868214E-2</v>
      </c>
      <c r="O16" t="s">
        <v>54</v>
      </c>
    </row>
    <row r="17" spans="2:15" x14ac:dyDescent="0.45">
      <c r="B17" t="s">
        <v>52</v>
      </c>
      <c r="C17" t="s">
        <v>60</v>
      </c>
      <c r="D17">
        <v>5.6163098930302625E-3</v>
      </c>
      <c r="E17" t="s">
        <v>54</v>
      </c>
      <c r="G17" t="s">
        <v>106</v>
      </c>
      <c r="H17" t="s">
        <v>60</v>
      </c>
      <c r="I17">
        <v>5.2980055216242924E-2</v>
      </c>
      <c r="J17" t="s">
        <v>54</v>
      </c>
      <c r="L17" t="s">
        <v>147</v>
      </c>
      <c r="M17" t="s">
        <v>60</v>
      </c>
      <c r="N17">
        <v>5.713135717487651E-2</v>
      </c>
      <c r="O17" t="s">
        <v>54</v>
      </c>
    </row>
    <row r="18" spans="2:15" x14ac:dyDescent="0.45">
      <c r="B18" t="s">
        <v>52</v>
      </c>
      <c r="C18" t="s">
        <v>61</v>
      </c>
      <c r="D18">
        <v>0.36066648845609584</v>
      </c>
      <c r="E18" t="s">
        <v>54</v>
      </c>
      <c r="G18" t="s">
        <v>106</v>
      </c>
      <c r="H18" t="s">
        <v>61</v>
      </c>
      <c r="I18">
        <v>5.8414949821571041E-2</v>
      </c>
      <c r="J18" t="s">
        <v>54</v>
      </c>
      <c r="L18" t="s">
        <v>147</v>
      </c>
      <c r="M18" t="s">
        <v>61</v>
      </c>
      <c r="N18">
        <v>6.5638751214761204E-2</v>
      </c>
      <c r="O18" t="s">
        <v>54</v>
      </c>
    </row>
    <row r="19" spans="2:15" x14ac:dyDescent="0.45">
      <c r="B19" t="s">
        <v>52</v>
      </c>
      <c r="C19" t="s">
        <v>62</v>
      </c>
      <c r="D19">
        <v>2.1984767648962372E-2</v>
      </c>
      <c r="E19" t="s">
        <v>54</v>
      </c>
      <c r="G19" t="s">
        <v>106</v>
      </c>
      <c r="H19" t="s">
        <v>62</v>
      </c>
      <c r="I19">
        <v>4.0494005076178639E-2</v>
      </c>
      <c r="J19" t="s">
        <v>54</v>
      </c>
      <c r="L19" t="s">
        <v>147</v>
      </c>
      <c r="M19" t="s">
        <v>62</v>
      </c>
      <c r="N19">
        <v>4.2607757888566689E-2</v>
      </c>
      <c r="O19" t="s">
        <v>54</v>
      </c>
    </row>
    <row r="20" spans="2:15" x14ac:dyDescent="0.45">
      <c r="B20" t="s">
        <v>52</v>
      </c>
      <c r="C20" t="s">
        <v>63</v>
      </c>
      <c r="D20">
        <v>1.5011806956810705E-4</v>
      </c>
      <c r="E20" t="s">
        <v>54</v>
      </c>
      <c r="G20" t="s">
        <v>106</v>
      </c>
      <c r="H20" t="s">
        <v>63</v>
      </c>
      <c r="I20">
        <v>9.9265166211477129E-2</v>
      </c>
      <c r="J20" t="s">
        <v>54</v>
      </c>
      <c r="L20" t="s">
        <v>147</v>
      </c>
      <c r="M20" t="s">
        <v>63</v>
      </c>
      <c r="N20">
        <v>9.3096764445648628E-2</v>
      </c>
      <c r="O20" t="s">
        <v>54</v>
      </c>
    </row>
    <row r="21" spans="2:15" x14ac:dyDescent="0.45">
      <c r="B21" t="s">
        <v>52</v>
      </c>
      <c r="C21" t="s">
        <v>64</v>
      </c>
      <c r="D21">
        <v>0.18184305586961208</v>
      </c>
      <c r="E21" t="s">
        <v>54</v>
      </c>
      <c r="G21" t="s">
        <v>106</v>
      </c>
      <c r="H21" t="s">
        <v>64</v>
      </c>
      <c r="I21">
        <v>0.11123193208240822</v>
      </c>
      <c r="J21" t="s">
        <v>54</v>
      </c>
      <c r="L21" t="s">
        <v>147</v>
      </c>
      <c r="M21" t="s">
        <v>64</v>
      </c>
      <c r="N21">
        <v>0.11593284286837251</v>
      </c>
      <c r="O21" t="s">
        <v>54</v>
      </c>
    </row>
    <row r="22" spans="2:15" x14ac:dyDescent="0.45">
      <c r="B22" t="s">
        <v>52</v>
      </c>
      <c r="C22" t="s">
        <v>65</v>
      </c>
      <c r="D22">
        <v>2.2822759951867254E-3</v>
      </c>
      <c r="E22" t="s">
        <v>54</v>
      </c>
      <c r="G22" t="s">
        <v>106</v>
      </c>
      <c r="H22" t="s">
        <v>65</v>
      </c>
      <c r="I22">
        <v>7.761353010566989E-2</v>
      </c>
      <c r="J22" t="s">
        <v>54</v>
      </c>
      <c r="L22" t="s">
        <v>147</v>
      </c>
      <c r="M22" t="s">
        <v>65</v>
      </c>
      <c r="N22">
        <v>7.1132619749409778E-2</v>
      </c>
      <c r="O22" t="s">
        <v>54</v>
      </c>
    </row>
    <row r="23" spans="2:15" x14ac:dyDescent="0.45">
      <c r="B23" t="s">
        <v>66</v>
      </c>
      <c r="C23" t="s">
        <v>53</v>
      </c>
      <c r="D23">
        <v>0</v>
      </c>
      <c r="E23" t="s">
        <v>54</v>
      </c>
      <c r="G23" t="s">
        <v>107</v>
      </c>
      <c r="H23" t="s">
        <v>53</v>
      </c>
      <c r="I23">
        <v>0.11143526830167129</v>
      </c>
      <c r="J23" t="s">
        <v>54</v>
      </c>
      <c r="L23" t="s">
        <v>148</v>
      </c>
      <c r="M23" t="s">
        <v>53</v>
      </c>
      <c r="N23">
        <v>9.7323317609026433E-2</v>
      </c>
      <c r="O23" t="s">
        <v>54</v>
      </c>
    </row>
    <row r="24" spans="2:15" x14ac:dyDescent="0.45">
      <c r="B24" t="s">
        <v>66</v>
      </c>
      <c r="C24" t="s">
        <v>55</v>
      </c>
      <c r="D24">
        <v>0.11351293743098002</v>
      </c>
      <c r="E24" t="s">
        <v>54</v>
      </c>
      <c r="G24" t="s">
        <v>107</v>
      </c>
      <c r="H24" t="s">
        <v>55</v>
      </c>
      <c r="I24">
        <v>0.12360375327742094</v>
      </c>
      <c r="J24" t="s">
        <v>54</v>
      </c>
      <c r="L24" t="s">
        <v>148</v>
      </c>
      <c r="M24" t="s">
        <v>55</v>
      </c>
      <c r="N24">
        <v>0.12203658965323187</v>
      </c>
      <c r="O24" t="s">
        <v>54</v>
      </c>
    </row>
    <row r="25" spans="2:15" x14ac:dyDescent="0.45">
      <c r="B25" t="s">
        <v>66</v>
      </c>
      <c r="C25" t="s">
        <v>56</v>
      </c>
      <c r="D25">
        <v>4.0295355363072666E-4</v>
      </c>
      <c r="E25" t="s">
        <v>54</v>
      </c>
      <c r="G25" t="s">
        <v>107</v>
      </c>
      <c r="H25" t="s">
        <v>56</v>
      </c>
      <c r="I25">
        <v>8.370400304290028E-2</v>
      </c>
      <c r="J25" t="s">
        <v>54</v>
      </c>
      <c r="L25" t="s">
        <v>148</v>
      </c>
      <c r="M25" t="s">
        <v>56</v>
      </c>
      <c r="N25">
        <v>7.3687865900090244E-2</v>
      </c>
      <c r="O25" t="s">
        <v>54</v>
      </c>
    </row>
    <row r="26" spans="2:15" x14ac:dyDescent="0.45">
      <c r="B26" t="s">
        <v>66</v>
      </c>
      <c r="C26" t="s">
        <v>57</v>
      </c>
      <c r="D26">
        <v>2.3347768840279999E-3</v>
      </c>
      <c r="E26" t="s">
        <v>54</v>
      </c>
      <c r="G26" t="s">
        <v>107</v>
      </c>
      <c r="H26" t="s">
        <v>57</v>
      </c>
      <c r="I26">
        <v>8.4373560658595026E-2</v>
      </c>
      <c r="J26" t="s">
        <v>54</v>
      </c>
      <c r="L26" t="s">
        <v>148</v>
      </c>
      <c r="M26" t="s">
        <v>57</v>
      </c>
      <c r="N26">
        <v>8.2609814123840344E-2</v>
      </c>
      <c r="O26" t="s">
        <v>54</v>
      </c>
    </row>
    <row r="27" spans="2:15" x14ac:dyDescent="0.45">
      <c r="B27" t="s">
        <v>66</v>
      </c>
      <c r="C27" t="s">
        <v>58</v>
      </c>
      <c r="D27">
        <v>0.29616495414607391</v>
      </c>
      <c r="E27" t="s">
        <v>54</v>
      </c>
      <c r="G27" t="s">
        <v>107</v>
      </c>
      <c r="H27" t="s">
        <v>58</v>
      </c>
      <c r="I27">
        <v>9.7080587227599033E-2</v>
      </c>
      <c r="J27" t="s">
        <v>54</v>
      </c>
      <c r="L27" t="s">
        <v>148</v>
      </c>
      <c r="M27" t="s">
        <v>58</v>
      </c>
      <c r="N27">
        <v>9.6650687799143153E-2</v>
      </c>
      <c r="O27" t="s">
        <v>54</v>
      </c>
    </row>
    <row r="28" spans="2:15" x14ac:dyDescent="0.45">
      <c r="B28" t="s">
        <v>66</v>
      </c>
      <c r="C28" t="s">
        <v>59</v>
      </c>
      <c r="D28">
        <v>1.1411667757860811E-2</v>
      </c>
      <c r="E28" t="s">
        <v>54</v>
      </c>
      <c r="G28" t="s">
        <v>107</v>
      </c>
      <c r="H28" t="s">
        <v>59</v>
      </c>
      <c r="I28">
        <v>6.3470083449761266E-2</v>
      </c>
      <c r="J28" t="s">
        <v>54</v>
      </c>
      <c r="L28" t="s">
        <v>148</v>
      </c>
      <c r="M28" t="s">
        <v>59</v>
      </c>
      <c r="N28">
        <v>6.1929620150506376E-2</v>
      </c>
      <c r="O28" t="s">
        <v>54</v>
      </c>
    </row>
    <row r="29" spans="2:15" x14ac:dyDescent="0.45">
      <c r="B29" t="s">
        <v>66</v>
      </c>
      <c r="C29" t="s">
        <v>60</v>
      </c>
      <c r="D29">
        <v>5.6549192183664105E-3</v>
      </c>
      <c r="E29" t="s">
        <v>54</v>
      </c>
      <c r="G29" t="s">
        <v>107</v>
      </c>
      <c r="H29" t="s">
        <v>60</v>
      </c>
      <c r="I29">
        <v>5.6072364392472103E-2</v>
      </c>
      <c r="J29" t="s">
        <v>54</v>
      </c>
      <c r="L29" t="s">
        <v>148</v>
      </c>
      <c r="M29" t="s">
        <v>60</v>
      </c>
      <c r="N29">
        <v>6.4008255242979706E-2</v>
      </c>
      <c r="O29" t="s">
        <v>54</v>
      </c>
    </row>
    <row r="30" spans="2:15" x14ac:dyDescent="0.45">
      <c r="B30" t="s">
        <v>66</v>
      </c>
      <c r="C30" t="s">
        <v>61</v>
      </c>
      <c r="D30">
        <v>0.36215964407340706</v>
      </c>
      <c r="E30" t="s">
        <v>54</v>
      </c>
      <c r="G30" t="s">
        <v>107</v>
      </c>
      <c r="H30" t="s">
        <v>61</v>
      </c>
      <c r="I30">
        <v>5.4619937351950511E-2</v>
      </c>
      <c r="J30" t="s">
        <v>54</v>
      </c>
      <c r="L30" t="s">
        <v>148</v>
      </c>
      <c r="M30" t="s">
        <v>61</v>
      </c>
      <c r="N30">
        <v>8.1347011977363423E-2</v>
      </c>
      <c r="O30" t="s">
        <v>54</v>
      </c>
    </row>
    <row r="31" spans="2:15" x14ac:dyDescent="0.45">
      <c r="B31" t="s">
        <v>66</v>
      </c>
      <c r="C31" t="s">
        <v>62</v>
      </c>
      <c r="D31">
        <v>2.1715524606566596E-2</v>
      </c>
      <c r="E31" t="s">
        <v>54</v>
      </c>
      <c r="G31" t="s">
        <v>107</v>
      </c>
      <c r="H31" t="s">
        <v>62</v>
      </c>
      <c r="I31">
        <v>4.1623002672255625E-2</v>
      </c>
      <c r="J31" t="s">
        <v>54</v>
      </c>
      <c r="L31" t="s">
        <v>148</v>
      </c>
      <c r="M31" t="s">
        <v>62</v>
      </c>
      <c r="N31">
        <v>4.9897028919805721E-2</v>
      </c>
      <c r="O31" t="s">
        <v>54</v>
      </c>
    </row>
    <row r="32" spans="2:15" x14ac:dyDescent="0.45">
      <c r="B32" t="s">
        <v>66</v>
      </c>
      <c r="C32" t="s">
        <v>63</v>
      </c>
      <c r="D32">
        <v>1.7188588154283202E-4</v>
      </c>
      <c r="E32" t="s">
        <v>54</v>
      </c>
      <c r="G32" t="s">
        <v>107</v>
      </c>
      <c r="H32" t="s">
        <v>63</v>
      </c>
      <c r="I32">
        <v>0.10062765608798152</v>
      </c>
      <c r="J32" t="s">
        <v>54</v>
      </c>
      <c r="L32" t="s">
        <v>148</v>
      </c>
      <c r="M32" t="s">
        <v>63</v>
      </c>
      <c r="N32">
        <v>9.2186418016592525E-2</v>
      </c>
      <c r="O32" t="s">
        <v>54</v>
      </c>
    </row>
    <row r="33" spans="2:15" x14ac:dyDescent="0.45">
      <c r="B33" t="s">
        <v>66</v>
      </c>
      <c r="C33" t="s">
        <v>64</v>
      </c>
      <c r="D33">
        <v>0.18418891420713537</v>
      </c>
      <c r="E33" t="s">
        <v>54</v>
      </c>
      <c r="G33" t="s">
        <v>107</v>
      </c>
      <c r="H33" t="s">
        <v>64</v>
      </c>
      <c r="I33">
        <v>0.10781221381669417</v>
      </c>
      <c r="J33" t="s">
        <v>54</v>
      </c>
      <c r="L33" t="s">
        <v>148</v>
      </c>
      <c r="M33" t="s">
        <v>64</v>
      </c>
      <c r="N33">
        <v>0.1101565653919879</v>
      </c>
      <c r="O33" t="s">
        <v>54</v>
      </c>
    </row>
    <row r="34" spans="2:15" x14ac:dyDescent="0.45">
      <c r="B34" t="s">
        <v>66</v>
      </c>
      <c r="C34" t="s">
        <v>65</v>
      </c>
      <c r="D34">
        <v>2.2818222404081307E-3</v>
      </c>
      <c r="E34" t="s">
        <v>54</v>
      </c>
      <c r="G34" t="s">
        <v>107</v>
      </c>
      <c r="H34" t="s">
        <v>65</v>
      </c>
      <c r="I34">
        <v>7.5577569720698221E-2</v>
      </c>
      <c r="J34" t="s">
        <v>54</v>
      </c>
      <c r="L34" t="s">
        <v>148</v>
      </c>
      <c r="M34" t="s">
        <v>65</v>
      </c>
      <c r="N34">
        <v>6.816682521543227E-2</v>
      </c>
      <c r="O34" t="s">
        <v>54</v>
      </c>
    </row>
    <row r="35" spans="2:15" x14ac:dyDescent="0.45">
      <c r="B35" t="s">
        <v>67</v>
      </c>
      <c r="C35" t="s">
        <v>53</v>
      </c>
      <c r="D35">
        <v>0</v>
      </c>
      <c r="E35" t="s">
        <v>54</v>
      </c>
      <c r="G35" t="s">
        <v>108</v>
      </c>
      <c r="H35" t="s">
        <v>53</v>
      </c>
      <c r="I35">
        <v>0.11896867417102501</v>
      </c>
      <c r="J35" t="s">
        <v>54</v>
      </c>
      <c r="L35" t="s">
        <v>149</v>
      </c>
      <c r="M35" t="s">
        <v>53</v>
      </c>
      <c r="N35">
        <v>0.10780045786755908</v>
      </c>
      <c r="O35" t="s">
        <v>54</v>
      </c>
    </row>
    <row r="36" spans="2:15" x14ac:dyDescent="0.45">
      <c r="B36" t="s">
        <v>67</v>
      </c>
      <c r="C36" t="s">
        <v>55</v>
      </c>
      <c r="D36">
        <v>0.13966054619485063</v>
      </c>
      <c r="E36" t="s">
        <v>54</v>
      </c>
      <c r="G36" t="s">
        <v>108</v>
      </c>
      <c r="H36" t="s">
        <v>55</v>
      </c>
      <c r="I36">
        <v>0.12701536966397825</v>
      </c>
      <c r="J36" t="s">
        <v>54</v>
      </c>
      <c r="L36" t="s">
        <v>149</v>
      </c>
      <c r="M36" t="s">
        <v>55</v>
      </c>
      <c r="N36">
        <v>0.13418124845012727</v>
      </c>
      <c r="O36" t="s">
        <v>54</v>
      </c>
    </row>
    <row r="37" spans="2:15" x14ac:dyDescent="0.45">
      <c r="B37" t="s">
        <v>67</v>
      </c>
      <c r="C37" t="s">
        <v>56</v>
      </c>
      <c r="D37">
        <v>2.0030589554201564E-4</v>
      </c>
      <c r="E37" t="s">
        <v>54</v>
      </c>
      <c r="G37" t="s">
        <v>108</v>
      </c>
      <c r="H37" t="s">
        <v>56</v>
      </c>
      <c r="I37">
        <v>9.0864957591921855E-2</v>
      </c>
      <c r="J37" t="s">
        <v>54</v>
      </c>
      <c r="L37" t="s">
        <v>149</v>
      </c>
      <c r="M37" t="s">
        <v>56</v>
      </c>
      <c r="N37">
        <v>8.1989864878253965E-2</v>
      </c>
      <c r="O37" t="s">
        <v>54</v>
      </c>
    </row>
    <row r="38" spans="2:15" x14ac:dyDescent="0.45">
      <c r="B38" t="s">
        <v>67</v>
      </c>
      <c r="C38" t="s">
        <v>57</v>
      </c>
      <c r="D38">
        <v>3.638457362941367E-3</v>
      </c>
      <c r="E38" t="s">
        <v>54</v>
      </c>
      <c r="G38" t="s">
        <v>108</v>
      </c>
      <c r="H38" t="s">
        <v>57</v>
      </c>
      <c r="I38">
        <v>8.4189437860605593E-2</v>
      </c>
      <c r="J38" t="s">
        <v>54</v>
      </c>
      <c r="L38" t="s">
        <v>149</v>
      </c>
      <c r="M38" t="s">
        <v>57</v>
      </c>
      <c r="N38">
        <v>8.1999435836186185E-2</v>
      </c>
      <c r="O38" t="s">
        <v>54</v>
      </c>
    </row>
    <row r="39" spans="2:15" x14ac:dyDescent="0.45">
      <c r="B39" t="s">
        <v>67</v>
      </c>
      <c r="C39" t="s">
        <v>58</v>
      </c>
      <c r="D39">
        <v>0.29192976838505347</v>
      </c>
      <c r="E39" t="s">
        <v>54</v>
      </c>
      <c r="G39" t="s">
        <v>108</v>
      </c>
      <c r="H39" t="s">
        <v>58</v>
      </c>
      <c r="I39">
        <v>8.6258833887010403E-2</v>
      </c>
      <c r="J39" t="s">
        <v>54</v>
      </c>
      <c r="L39" t="s">
        <v>149</v>
      </c>
      <c r="M39" t="s">
        <v>58</v>
      </c>
      <c r="N39">
        <v>9.4317457211652772E-2</v>
      </c>
      <c r="O39" t="s">
        <v>54</v>
      </c>
    </row>
    <row r="40" spans="2:15" x14ac:dyDescent="0.45">
      <c r="B40" t="s">
        <v>67</v>
      </c>
      <c r="C40" t="s">
        <v>59</v>
      </c>
      <c r="D40">
        <v>8.7340898139079883E-3</v>
      </c>
      <c r="E40" t="s">
        <v>54</v>
      </c>
      <c r="G40" t="s">
        <v>108</v>
      </c>
      <c r="H40" t="s">
        <v>59</v>
      </c>
      <c r="I40">
        <v>6.3135887656790776E-2</v>
      </c>
      <c r="J40" t="s">
        <v>54</v>
      </c>
      <c r="L40" t="s">
        <v>149</v>
      </c>
      <c r="M40" t="s">
        <v>59</v>
      </c>
      <c r="N40">
        <v>6.0813023616244404E-2</v>
      </c>
      <c r="O40" t="s">
        <v>54</v>
      </c>
    </row>
    <row r="41" spans="2:15" x14ac:dyDescent="0.45">
      <c r="B41" t="s">
        <v>67</v>
      </c>
      <c r="C41" t="s">
        <v>60</v>
      </c>
      <c r="D41">
        <v>7.4885978227457305E-3</v>
      </c>
      <c r="E41" t="s">
        <v>54</v>
      </c>
      <c r="G41" t="s">
        <v>108</v>
      </c>
      <c r="H41" t="s">
        <v>60</v>
      </c>
      <c r="I41">
        <v>5.1191100763496353E-2</v>
      </c>
      <c r="J41" t="s">
        <v>54</v>
      </c>
      <c r="L41" t="s">
        <v>149</v>
      </c>
      <c r="M41" t="s">
        <v>60</v>
      </c>
      <c r="N41">
        <v>5.7239243066498816E-2</v>
      </c>
      <c r="O41" t="s">
        <v>54</v>
      </c>
    </row>
    <row r="42" spans="2:15" x14ac:dyDescent="0.45">
      <c r="B42" t="s">
        <v>67</v>
      </c>
      <c r="C42" t="s">
        <v>61</v>
      </c>
      <c r="D42">
        <v>0.34811233089206045</v>
      </c>
      <c r="E42" t="s">
        <v>54</v>
      </c>
      <c r="G42" t="s">
        <v>108</v>
      </c>
      <c r="H42" t="s">
        <v>61</v>
      </c>
      <c r="I42">
        <v>4.6721701803769909E-2</v>
      </c>
      <c r="J42" t="s">
        <v>54</v>
      </c>
      <c r="L42" t="s">
        <v>149</v>
      </c>
      <c r="M42" t="s">
        <v>61</v>
      </c>
      <c r="N42">
        <v>6.9944649826823566E-2</v>
      </c>
      <c r="O42" t="s">
        <v>54</v>
      </c>
    </row>
    <row r="43" spans="2:15" x14ac:dyDescent="0.45">
      <c r="B43" t="s">
        <v>67</v>
      </c>
      <c r="C43" t="s">
        <v>62</v>
      </c>
      <c r="D43">
        <v>1.7090740230527413E-2</v>
      </c>
      <c r="E43" t="s">
        <v>54</v>
      </c>
      <c r="G43" t="s">
        <v>108</v>
      </c>
      <c r="H43" t="s">
        <v>62</v>
      </c>
      <c r="I43">
        <v>4.2471201771996682E-2</v>
      </c>
      <c r="J43" t="s">
        <v>54</v>
      </c>
      <c r="L43" t="s">
        <v>149</v>
      </c>
      <c r="M43" t="s">
        <v>62</v>
      </c>
      <c r="N43">
        <v>4.4070797078146692E-2</v>
      </c>
      <c r="O43" t="s">
        <v>54</v>
      </c>
    </row>
    <row r="44" spans="2:15" x14ac:dyDescent="0.45">
      <c r="B44" t="s">
        <v>67</v>
      </c>
      <c r="C44" t="s">
        <v>63</v>
      </c>
      <c r="D44">
        <v>3.8481533219867161E-4</v>
      </c>
      <c r="E44" t="s">
        <v>54</v>
      </c>
      <c r="G44" t="s">
        <v>108</v>
      </c>
      <c r="H44" t="s">
        <v>63</v>
      </c>
      <c r="I44">
        <v>0.10795867379461822</v>
      </c>
      <c r="J44" t="s">
        <v>54</v>
      </c>
      <c r="L44" t="s">
        <v>149</v>
      </c>
      <c r="M44" t="s">
        <v>63</v>
      </c>
      <c r="N44">
        <v>9.016111148605202E-2</v>
      </c>
      <c r="O44" t="s">
        <v>54</v>
      </c>
    </row>
    <row r="45" spans="2:15" x14ac:dyDescent="0.45">
      <c r="B45" t="s">
        <v>67</v>
      </c>
      <c r="C45" t="s">
        <v>64</v>
      </c>
      <c r="D45">
        <v>0.18112365435126188</v>
      </c>
      <c r="E45" t="s">
        <v>54</v>
      </c>
      <c r="G45" t="s">
        <v>108</v>
      </c>
      <c r="H45" t="s">
        <v>64</v>
      </c>
      <c r="I45">
        <v>0.10563089056733477</v>
      </c>
      <c r="J45" t="s">
        <v>54</v>
      </c>
      <c r="L45" t="s">
        <v>149</v>
      </c>
      <c r="M45" t="s">
        <v>64</v>
      </c>
      <c r="N45">
        <v>0.11044728604053647</v>
      </c>
      <c r="O45" t="s">
        <v>54</v>
      </c>
    </row>
    <row r="46" spans="2:15" x14ac:dyDescent="0.45">
      <c r="B46" t="s">
        <v>67</v>
      </c>
      <c r="C46" t="s">
        <v>65</v>
      </c>
      <c r="D46">
        <v>1.6366937189103766E-3</v>
      </c>
      <c r="E46" t="s">
        <v>54</v>
      </c>
      <c r="G46" t="s">
        <v>108</v>
      </c>
      <c r="H46" t="s">
        <v>65</v>
      </c>
      <c r="I46">
        <v>7.5593270467452206E-2</v>
      </c>
      <c r="J46" t="s">
        <v>54</v>
      </c>
      <c r="L46" t="s">
        <v>149</v>
      </c>
      <c r="M46" t="s">
        <v>65</v>
      </c>
      <c r="N46">
        <v>6.7035424641918764E-2</v>
      </c>
      <c r="O46" t="s">
        <v>54</v>
      </c>
    </row>
    <row r="47" spans="2:15" x14ac:dyDescent="0.45">
      <c r="B47" t="s">
        <v>68</v>
      </c>
      <c r="C47" t="s">
        <v>53</v>
      </c>
      <c r="D47">
        <v>0</v>
      </c>
      <c r="E47" t="s">
        <v>54</v>
      </c>
      <c r="G47" t="s">
        <v>109</v>
      </c>
      <c r="H47" t="s">
        <v>53</v>
      </c>
      <c r="I47">
        <v>0.1137483332671589</v>
      </c>
      <c r="J47" t="s">
        <v>54</v>
      </c>
      <c r="L47" t="s">
        <v>150</v>
      </c>
      <c r="M47" t="s">
        <v>53</v>
      </c>
      <c r="N47">
        <v>9.6268348388607747E-2</v>
      </c>
      <c r="O47" t="s">
        <v>54</v>
      </c>
    </row>
    <row r="48" spans="2:15" x14ac:dyDescent="0.45">
      <c r="B48" t="s">
        <v>68</v>
      </c>
      <c r="C48" t="s">
        <v>55</v>
      </c>
      <c r="D48">
        <v>0.13450130637966648</v>
      </c>
      <c r="E48" t="s">
        <v>54</v>
      </c>
      <c r="G48" t="s">
        <v>109</v>
      </c>
      <c r="H48" t="s">
        <v>55</v>
      </c>
      <c r="I48">
        <v>0.12361108365805465</v>
      </c>
      <c r="J48" t="s">
        <v>54</v>
      </c>
      <c r="L48" t="s">
        <v>150</v>
      </c>
      <c r="M48" t="s">
        <v>55</v>
      </c>
      <c r="N48">
        <v>0.11938305908316366</v>
      </c>
      <c r="O48" t="s">
        <v>54</v>
      </c>
    </row>
    <row r="49" spans="2:15" x14ac:dyDescent="0.45">
      <c r="B49" t="s">
        <v>68</v>
      </c>
      <c r="C49" t="s">
        <v>56</v>
      </c>
      <c r="D49">
        <v>1.1006324884352435E-4</v>
      </c>
      <c r="E49" t="s">
        <v>54</v>
      </c>
      <c r="G49" t="s">
        <v>109</v>
      </c>
      <c r="H49" t="s">
        <v>56</v>
      </c>
      <c r="I49">
        <v>8.437226769625171E-2</v>
      </c>
      <c r="J49" t="s">
        <v>54</v>
      </c>
      <c r="L49" t="s">
        <v>150</v>
      </c>
      <c r="M49" t="s">
        <v>56</v>
      </c>
      <c r="N49">
        <v>7.2121567556676938E-2</v>
      </c>
      <c r="O49" t="s">
        <v>54</v>
      </c>
    </row>
    <row r="50" spans="2:15" x14ac:dyDescent="0.45">
      <c r="B50" t="s">
        <v>68</v>
      </c>
      <c r="C50" t="s">
        <v>57</v>
      </c>
      <c r="D50">
        <v>4.8438877925394593E-3</v>
      </c>
      <c r="E50" t="s">
        <v>54</v>
      </c>
      <c r="G50" t="s">
        <v>109</v>
      </c>
      <c r="H50" t="s">
        <v>57</v>
      </c>
      <c r="I50">
        <v>8.2969095379883909E-2</v>
      </c>
      <c r="J50" t="s">
        <v>54</v>
      </c>
      <c r="L50" t="s">
        <v>150</v>
      </c>
      <c r="M50" t="s">
        <v>57</v>
      </c>
      <c r="N50">
        <v>8.3541619377169835E-2</v>
      </c>
      <c r="O50" t="s">
        <v>54</v>
      </c>
    </row>
    <row r="51" spans="2:15" x14ac:dyDescent="0.45">
      <c r="B51" t="s">
        <v>68</v>
      </c>
      <c r="C51" t="s">
        <v>58</v>
      </c>
      <c r="D51">
        <v>0.29656462263322703</v>
      </c>
      <c r="E51" t="s">
        <v>54</v>
      </c>
      <c r="G51" t="s">
        <v>109</v>
      </c>
      <c r="H51" t="s">
        <v>58</v>
      </c>
      <c r="I51">
        <v>0.102400810732638</v>
      </c>
      <c r="J51" t="s">
        <v>54</v>
      </c>
      <c r="L51" t="s">
        <v>150</v>
      </c>
      <c r="M51" t="s">
        <v>58</v>
      </c>
      <c r="N51">
        <v>9.9211512428265702E-2</v>
      </c>
      <c r="O51" t="s">
        <v>54</v>
      </c>
    </row>
    <row r="52" spans="2:15" x14ac:dyDescent="0.45">
      <c r="B52" t="s">
        <v>68</v>
      </c>
      <c r="C52" t="s">
        <v>59</v>
      </c>
      <c r="D52">
        <v>6.5109250018918719E-3</v>
      </c>
      <c r="E52" t="s">
        <v>54</v>
      </c>
      <c r="G52" t="s">
        <v>109</v>
      </c>
      <c r="H52" t="s">
        <v>59</v>
      </c>
      <c r="I52">
        <v>6.8604507442329335E-2</v>
      </c>
      <c r="J52" t="s">
        <v>54</v>
      </c>
      <c r="L52" t="s">
        <v>150</v>
      </c>
      <c r="M52" t="s">
        <v>59</v>
      </c>
      <c r="N52">
        <v>6.4140371578566877E-2</v>
      </c>
      <c r="O52" t="s">
        <v>54</v>
      </c>
    </row>
    <row r="53" spans="2:15" x14ac:dyDescent="0.45">
      <c r="B53" t="s">
        <v>68</v>
      </c>
      <c r="C53" t="s">
        <v>60</v>
      </c>
      <c r="D53">
        <v>8.8944772492729456E-3</v>
      </c>
      <c r="E53" t="s">
        <v>54</v>
      </c>
      <c r="G53" t="s">
        <v>109</v>
      </c>
      <c r="H53" t="s">
        <v>60</v>
      </c>
      <c r="I53">
        <v>5.1076612828779004E-2</v>
      </c>
      <c r="J53" t="s">
        <v>54</v>
      </c>
      <c r="L53" t="s">
        <v>150</v>
      </c>
      <c r="M53" t="s">
        <v>60</v>
      </c>
      <c r="N53">
        <v>6.272746057628957E-2</v>
      </c>
      <c r="O53" t="s">
        <v>54</v>
      </c>
    </row>
    <row r="54" spans="2:15" x14ac:dyDescent="0.45">
      <c r="B54" t="s">
        <v>68</v>
      </c>
      <c r="C54" t="s">
        <v>61</v>
      </c>
      <c r="D54">
        <v>0.33753515333797202</v>
      </c>
      <c r="E54" t="s">
        <v>54</v>
      </c>
      <c r="G54" t="s">
        <v>109</v>
      </c>
      <c r="H54" t="s">
        <v>61</v>
      </c>
      <c r="I54">
        <v>5.2473572587349665E-2</v>
      </c>
      <c r="J54" t="s">
        <v>54</v>
      </c>
      <c r="L54" t="s">
        <v>150</v>
      </c>
      <c r="M54" t="s">
        <v>61</v>
      </c>
      <c r="N54">
        <v>8.0051158142342024E-2</v>
      </c>
      <c r="O54" t="s">
        <v>54</v>
      </c>
    </row>
    <row r="55" spans="2:15" x14ac:dyDescent="0.45">
      <c r="B55" t="s">
        <v>68</v>
      </c>
      <c r="C55" t="s">
        <v>62</v>
      </c>
      <c r="D55">
        <v>1.1993124356038175E-2</v>
      </c>
      <c r="E55" t="s">
        <v>54</v>
      </c>
      <c r="G55" t="s">
        <v>109</v>
      </c>
      <c r="H55" t="s">
        <v>62</v>
      </c>
      <c r="I55">
        <v>4.4931440283023608E-2</v>
      </c>
      <c r="J55" t="s">
        <v>54</v>
      </c>
      <c r="L55" t="s">
        <v>150</v>
      </c>
      <c r="M55" t="s">
        <v>62</v>
      </c>
      <c r="N55">
        <v>4.8423318078875614E-2</v>
      </c>
      <c r="O55" t="s">
        <v>54</v>
      </c>
    </row>
    <row r="56" spans="2:15" x14ac:dyDescent="0.45">
      <c r="B56" t="s">
        <v>68</v>
      </c>
      <c r="C56" t="s">
        <v>63</v>
      </c>
      <c r="D56">
        <v>8.5216807026203701E-4</v>
      </c>
      <c r="E56" t="s">
        <v>54</v>
      </c>
      <c r="G56" t="s">
        <v>109</v>
      </c>
      <c r="H56" t="s">
        <v>63</v>
      </c>
      <c r="I56">
        <v>9.7486827502263798E-2</v>
      </c>
      <c r="J56" t="s">
        <v>54</v>
      </c>
      <c r="L56" t="s">
        <v>150</v>
      </c>
      <c r="M56" t="s">
        <v>63</v>
      </c>
      <c r="N56">
        <v>9.2573052914162221E-2</v>
      </c>
      <c r="O56" t="s">
        <v>54</v>
      </c>
    </row>
    <row r="57" spans="2:15" x14ac:dyDescent="0.45">
      <c r="B57" t="s">
        <v>68</v>
      </c>
      <c r="C57" t="s">
        <v>64</v>
      </c>
      <c r="D57">
        <v>0.19729726972680781</v>
      </c>
      <c r="E57" t="s">
        <v>54</v>
      </c>
      <c r="G57" t="s">
        <v>109</v>
      </c>
      <c r="H57" t="s">
        <v>64</v>
      </c>
      <c r="I57">
        <v>0.1099152504927494</v>
      </c>
      <c r="J57" t="s">
        <v>54</v>
      </c>
      <c r="L57" t="s">
        <v>150</v>
      </c>
      <c r="M57" t="s">
        <v>64</v>
      </c>
      <c r="N57">
        <v>0.11200768541730372</v>
      </c>
      <c r="O57" t="s">
        <v>54</v>
      </c>
    </row>
    <row r="58" spans="2:15" x14ac:dyDescent="0.45">
      <c r="B58" t="s">
        <v>68</v>
      </c>
      <c r="C58" t="s">
        <v>65</v>
      </c>
      <c r="D58">
        <v>8.9700220347865508E-4</v>
      </c>
      <c r="E58" t="s">
        <v>54</v>
      </c>
      <c r="G58" t="s">
        <v>109</v>
      </c>
      <c r="H58" t="s">
        <v>65</v>
      </c>
      <c r="I58">
        <v>6.8410198129517999E-2</v>
      </c>
      <c r="J58" t="s">
        <v>54</v>
      </c>
      <c r="L58" t="s">
        <v>150</v>
      </c>
      <c r="M58" t="s">
        <v>65</v>
      </c>
      <c r="N58">
        <v>6.9550846458576038E-2</v>
      </c>
      <c r="O58" t="s">
        <v>54</v>
      </c>
    </row>
    <row r="59" spans="2:15" x14ac:dyDescent="0.45">
      <c r="B59" t="s">
        <v>69</v>
      </c>
      <c r="C59" t="s">
        <v>53</v>
      </c>
      <c r="D59">
        <v>0</v>
      </c>
      <c r="E59" t="s">
        <v>54</v>
      </c>
      <c r="G59" t="s">
        <v>110</v>
      </c>
      <c r="H59" t="s">
        <v>53</v>
      </c>
      <c r="I59">
        <v>0.10769004858057524</v>
      </c>
      <c r="J59" t="s">
        <v>54</v>
      </c>
      <c r="L59" t="s">
        <v>151</v>
      </c>
      <c r="M59" t="s">
        <v>53</v>
      </c>
      <c r="N59">
        <v>9.3470554017238999E-2</v>
      </c>
      <c r="O59" t="s">
        <v>54</v>
      </c>
    </row>
    <row r="60" spans="2:15" x14ac:dyDescent="0.45">
      <c r="B60" t="s">
        <v>69</v>
      </c>
      <c r="C60" t="s">
        <v>55</v>
      </c>
      <c r="D60">
        <v>0.15507695946310646</v>
      </c>
      <c r="E60" t="s">
        <v>54</v>
      </c>
      <c r="G60" t="s">
        <v>110</v>
      </c>
      <c r="H60" t="s">
        <v>55</v>
      </c>
      <c r="I60">
        <v>0.1282159839669352</v>
      </c>
      <c r="J60" t="s">
        <v>54</v>
      </c>
      <c r="L60" t="s">
        <v>151</v>
      </c>
      <c r="M60" t="s">
        <v>55</v>
      </c>
      <c r="N60">
        <v>0.1164368644227621</v>
      </c>
      <c r="O60" t="s">
        <v>54</v>
      </c>
    </row>
    <row r="61" spans="2:15" x14ac:dyDescent="0.45">
      <c r="B61" t="s">
        <v>69</v>
      </c>
      <c r="C61" t="s">
        <v>56</v>
      </c>
      <c r="D61">
        <v>5.2677855594905133E-4</v>
      </c>
      <c r="E61" t="s">
        <v>54</v>
      </c>
      <c r="G61" t="s">
        <v>110</v>
      </c>
      <c r="H61" t="s">
        <v>56</v>
      </c>
      <c r="I61">
        <v>8.7597684290286734E-2</v>
      </c>
      <c r="J61" t="s">
        <v>54</v>
      </c>
      <c r="L61" t="s">
        <v>151</v>
      </c>
      <c r="M61" t="s">
        <v>56</v>
      </c>
      <c r="N61">
        <v>7.0684001518783568E-2</v>
      </c>
      <c r="O61" t="s">
        <v>54</v>
      </c>
    </row>
    <row r="62" spans="2:15" x14ac:dyDescent="0.45">
      <c r="B62" t="s">
        <v>69</v>
      </c>
      <c r="C62" t="s">
        <v>57</v>
      </c>
      <c r="D62">
        <v>2.3885513200804349E-3</v>
      </c>
      <c r="E62" t="s">
        <v>54</v>
      </c>
      <c r="G62" t="s">
        <v>110</v>
      </c>
      <c r="H62" t="s">
        <v>57</v>
      </c>
      <c r="I62">
        <v>7.5197388919909111E-2</v>
      </c>
      <c r="J62" t="s">
        <v>54</v>
      </c>
      <c r="L62" t="s">
        <v>151</v>
      </c>
      <c r="M62" t="s">
        <v>57</v>
      </c>
      <c r="N62">
        <v>8.314148277765121E-2</v>
      </c>
      <c r="O62" t="s">
        <v>54</v>
      </c>
    </row>
    <row r="63" spans="2:15" x14ac:dyDescent="0.45">
      <c r="B63" t="s">
        <v>69</v>
      </c>
      <c r="C63" t="s">
        <v>58</v>
      </c>
      <c r="D63">
        <v>0.27988136783362039</v>
      </c>
      <c r="E63" t="s">
        <v>54</v>
      </c>
      <c r="G63" t="s">
        <v>110</v>
      </c>
      <c r="H63" t="s">
        <v>58</v>
      </c>
      <c r="I63">
        <v>8.8775762042688319E-2</v>
      </c>
      <c r="J63" t="s">
        <v>54</v>
      </c>
      <c r="L63" t="s">
        <v>151</v>
      </c>
      <c r="M63" t="s">
        <v>58</v>
      </c>
      <c r="N63">
        <v>0.10314761179664703</v>
      </c>
      <c r="O63" t="s">
        <v>54</v>
      </c>
    </row>
    <row r="64" spans="2:15" x14ac:dyDescent="0.45">
      <c r="B64" t="s">
        <v>69</v>
      </c>
      <c r="C64" t="s">
        <v>59</v>
      </c>
      <c r="D64">
        <v>9.2967765100154167E-3</v>
      </c>
      <c r="E64" t="s">
        <v>54</v>
      </c>
      <c r="G64" t="s">
        <v>110</v>
      </c>
      <c r="H64" t="s">
        <v>59</v>
      </c>
      <c r="I64">
        <v>5.9570182511143585E-2</v>
      </c>
      <c r="J64" t="s">
        <v>54</v>
      </c>
      <c r="L64" t="s">
        <v>151</v>
      </c>
      <c r="M64" t="s">
        <v>59</v>
      </c>
      <c r="N64">
        <v>6.5539469679293069E-2</v>
      </c>
      <c r="O64" t="s">
        <v>54</v>
      </c>
    </row>
    <row r="65" spans="2:15" x14ac:dyDescent="0.45">
      <c r="B65" t="s">
        <v>69</v>
      </c>
      <c r="C65" t="s">
        <v>60</v>
      </c>
      <c r="D65">
        <v>5.3338961688584874E-3</v>
      </c>
      <c r="E65" t="s">
        <v>54</v>
      </c>
      <c r="G65" t="s">
        <v>110</v>
      </c>
      <c r="H65" t="s">
        <v>60</v>
      </c>
      <c r="I65">
        <v>4.69357600503491E-2</v>
      </c>
      <c r="J65" t="s">
        <v>54</v>
      </c>
      <c r="L65" t="s">
        <v>151</v>
      </c>
      <c r="M65" t="s">
        <v>60</v>
      </c>
      <c r="N65">
        <v>6.2837264173476223E-2</v>
      </c>
      <c r="O65" t="s">
        <v>54</v>
      </c>
    </row>
    <row r="66" spans="2:15" x14ac:dyDescent="0.45">
      <c r="B66" t="s">
        <v>69</v>
      </c>
      <c r="C66" t="s">
        <v>61</v>
      </c>
      <c r="D66">
        <v>0.33804753012658212</v>
      </c>
      <c r="E66" t="s">
        <v>54</v>
      </c>
      <c r="G66" t="s">
        <v>110</v>
      </c>
      <c r="H66" t="s">
        <v>61</v>
      </c>
      <c r="I66">
        <v>5.5017876289290474E-2</v>
      </c>
      <c r="J66" t="s">
        <v>54</v>
      </c>
      <c r="L66" t="s">
        <v>151</v>
      </c>
      <c r="M66" t="s">
        <v>61</v>
      </c>
      <c r="N66">
        <v>8.2492433764530859E-2</v>
      </c>
      <c r="O66" t="s">
        <v>54</v>
      </c>
    </row>
    <row r="67" spans="2:15" x14ac:dyDescent="0.45">
      <c r="B67" t="s">
        <v>69</v>
      </c>
      <c r="C67" t="s">
        <v>62</v>
      </c>
      <c r="D67">
        <v>1.8421468400262844E-2</v>
      </c>
      <c r="E67" t="s">
        <v>54</v>
      </c>
      <c r="G67" t="s">
        <v>110</v>
      </c>
      <c r="H67" t="s">
        <v>62</v>
      </c>
      <c r="I67">
        <v>4.1643366183851185E-2</v>
      </c>
      <c r="J67" t="s">
        <v>54</v>
      </c>
      <c r="L67" t="s">
        <v>151</v>
      </c>
      <c r="M67" t="s">
        <v>62</v>
      </c>
      <c r="N67">
        <v>4.8445673539018991E-2</v>
      </c>
      <c r="O67" t="s">
        <v>54</v>
      </c>
    </row>
    <row r="68" spans="2:15" x14ac:dyDescent="0.45">
      <c r="B68" t="s">
        <v>69</v>
      </c>
      <c r="C68" t="s">
        <v>63</v>
      </c>
      <c r="D68">
        <v>2.3098578281466933E-4</v>
      </c>
      <c r="E68" t="s">
        <v>54</v>
      </c>
      <c r="G68" t="s">
        <v>110</v>
      </c>
      <c r="H68" t="s">
        <v>63</v>
      </c>
      <c r="I68">
        <v>0.10782145389837559</v>
      </c>
      <c r="J68" t="s">
        <v>54</v>
      </c>
      <c r="L68" t="s">
        <v>151</v>
      </c>
      <c r="M68" t="s">
        <v>63</v>
      </c>
      <c r="N68">
        <v>9.1554768516125803E-2</v>
      </c>
      <c r="O68" t="s">
        <v>54</v>
      </c>
    </row>
    <row r="69" spans="2:15" x14ac:dyDescent="0.45">
      <c r="B69" t="s">
        <v>69</v>
      </c>
      <c r="C69" t="s">
        <v>64</v>
      </c>
      <c r="D69">
        <v>0.18870555575176581</v>
      </c>
      <c r="E69" t="s">
        <v>54</v>
      </c>
      <c r="G69" t="s">
        <v>110</v>
      </c>
      <c r="H69" t="s">
        <v>64</v>
      </c>
      <c r="I69">
        <v>0.12230647896211393</v>
      </c>
      <c r="J69" t="s">
        <v>54</v>
      </c>
      <c r="L69" t="s">
        <v>151</v>
      </c>
      <c r="M69" t="s">
        <v>64</v>
      </c>
      <c r="N69">
        <v>0.1123760076763289</v>
      </c>
      <c r="O69" t="s">
        <v>54</v>
      </c>
    </row>
    <row r="70" spans="2:15" x14ac:dyDescent="0.45">
      <c r="B70" t="s">
        <v>69</v>
      </c>
      <c r="C70" t="s">
        <v>65</v>
      </c>
      <c r="D70">
        <v>2.0901300869443223E-3</v>
      </c>
      <c r="E70" t="s">
        <v>54</v>
      </c>
      <c r="G70" t="s">
        <v>110</v>
      </c>
      <c r="H70" t="s">
        <v>65</v>
      </c>
      <c r="I70">
        <v>7.922801430448155E-2</v>
      </c>
      <c r="J70" t="s">
        <v>54</v>
      </c>
      <c r="L70" t="s">
        <v>151</v>
      </c>
      <c r="M70" t="s">
        <v>65</v>
      </c>
      <c r="N70">
        <v>6.9873868118143334E-2</v>
      </c>
      <c r="O70" t="s">
        <v>54</v>
      </c>
    </row>
    <row r="71" spans="2:15" x14ac:dyDescent="0.45">
      <c r="B71" t="s">
        <v>70</v>
      </c>
      <c r="C71" t="s">
        <v>53</v>
      </c>
      <c r="D71">
        <v>0</v>
      </c>
      <c r="E71" t="s">
        <v>54</v>
      </c>
      <c r="G71" t="s">
        <v>111</v>
      </c>
      <c r="H71" t="s">
        <v>53</v>
      </c>
      <c r="I71">
        <v>0.11621743879254326</v>
      </c>
      <c r="J71" t="s">
        <v>54</v>
      </c>
      <c r="L71" t="s">
        <v>152</v>
      </c>
      <c r="M71" t="s">
        <v>53</v>
      </c>
      <c r="N71">
        <v>9.4616921232571441E-2</v>
      </c>
      <c r="O71" t="s">
        <v>54</v>
      </c>
    </row>
    <row r="72" spans="2:15" x14ac:dyDescent="0.45">
      <c r="B72" t="s">
        <v>70</v>
      </c>
      <c r="C72" t="s">
        <v>55</v>
      </c>
      <c r="D72">
        <v>9.6736058842960604E-2</v>
      </c>
      <c r="E72" t="s">
        <v>54</v>
      </c>
      <c r="G72" t="s">
        <v>111</v>
      </c>
      <c r="H72" t="s">
        <v>55</v>
      </c>
      <c r="I72">
        <v>0.14184666233443682</v>
      </c>
      <c r="J72" t="s">
        <v>54</v>
      </c>
      <c r="L72" t="s">
        <v>152</v>
      </c>
      <c r="M72" t="s">
        <v>55</v>
      </c>
      <c r="N72">
        <v>0.12393332730122539</v>
      </c>
      <c r="O72" t="s">
        <v>54</v>
      </c>
    </row>
    <row r="73" spans="2:15" x14ac:dyDescent="0.45">
      <c r="B73" t="s">
        <v>70</v>
      </c>
      <c r="C73" t="s">
        <v>56</v>
      </c>
      <c r="D73">
        <v>1.283347357422217E-4</v>
      </c>
      <c r="E73" t="s">
        <v>54</v>
      </c>
      <c r="G73" t="s">
        <v>111</v>
      </c>
      <c r="H73" t="s">
        <v>56</v>
      </c>
      <c r="I73">
        <v>8.3908096500591986E-2</v>
      </c>
      <c r="J73" t="s">
        <v>54</v>
      </c>
      <c r="L73" t="s">
        <v>152</v>
      </c>
      <c r="M73" t="s">
        <v>56</v>
      </c>
      <c r="N73">
        <v>7.6799870103027829E-2</v>
      </c>
      <c r="O73" t="s">
        <v>54</v>
      </c>
    </row>
    <row r="74" spans="2:15" x14ac:dyDescent="0.45">
      <c r="B74" t="s">
        <v>70</v>
      </c>
      <c r="C74" t="s">
        <v>57</v>
      </c>
      <c r="D74">
        <v>4.1013498629146475E-3</v>
      </c>
      <c r="E74" t="s">
        <v>54</v>
      </c>
      <c r="G74" t="s">
        <v>111</v>
      </c>
      <c r="H74" t="s">
        <v>57</v>
      </c>
      <c r="I74">
        <v>7.2442103383757103E-2</v>
      </c>
      <c r="J74" t="s">
        <v>54</v>
      </c>
      <c r="L74" t="s">
        <v>152</v>
      </c>
      <c r="M74" t="s">
        <v>57</v>
      </c>
      <c r="N74">
        <v>8.6102309593982351E-2</v>
      </c>
      <c r="O74" t="s">
        <v>54</v>
      </c>
    </row>
    <row r="75" spans="2:15" x14ac:dyDescent="0.45">
      <c r="B75" t="s">
        <v>70</v>
      </c>
      <c r="C75" t="s">
        <v>58</v>
      </c>
      <c r="D75">
        <v>0.30319611135686436</v>
      </c>
      <c r="E75" t="s">
        <v>54</v>
      </c>
      <c r="G75" t="s">
        <v>111</v>
      </c>
      <c r="H75" t="s">
        <v>58</v>
      </c>
      <c r="I75">
        <v>8.5454259819363734E-2</v>
      </c>
      <c r="J75" t="s">
        <v>54</v>
      </c>
      <c r="L75" t="s">
        <v>152</v>
      </c>
      <c r="M75" t="s">
        <v>58</v>
      </c>
      <c r="N75">
        <v>0.10211727977113697</v>
      </c>
      <c r="O75" t="s">
        <v>54</v>
      </c>
    </row>
    <row r="76" spans="2:15" x14ac:dyDescent="0.45">
      <c r="B76" t="s">
        <v>70</v>
      </c>
      <c r="C76" t="s">
        <v>59</v>
      </c>
      <c r="D76">
        <v>9.5375544520025363E-3</v>
      </c>
      <c r="E76" t="s">
        <v>54</v>
      </c>
      <c r="G76" t="s">
        <v>111</v>
      </c>
      <c r="H76" t="s">
        <v>59</v>
      </c>
      <c r="I76">
        <v>5.5706566408875828E-2</v>
      </c>
      <c r="J76" t="s">
        <v>54</v>
      </c>
      <c r="L76" t="s">
        <v>152</v>
      </c>
      <c r="M76" t="s">
        <v>59</v>
      </c>
      <c r="N76">
        <v>6.9857383558712224E-2</v>
      </c>
      <c r="O76" t="s">
        <v>54</v>
      </c>
    </row>
    <row r="77" spans="2:15" x14ac:dyDescent="0.45">
      <c r="B77" t="s">
        <v>70</v>
      </c>
      <c r="C77" t="s">
        <v>60</v>
      </c>
      <c r="D77">
        <v>8.8675010301296885E-3</v>
      </c>
      <c r="E77" t="s">
        <v>54</v>
      </c>
      <c r="G77" t="s">
        <v>111</v>
      </c>
      <c r="H77" t="s">
        <v>60</v>
      </c>
      <c r="I77">
        <v>5.44726585268702E-2</v>
      </c>
      <c r="J77" t="s">
        <v>54</v>
      </c>
      <c r="L77" t="s">
        <v>152</v>
      </c>
      <c r="M77" t="s">
        <v>60</v>
      </c>
      <c r="N77">
        <v>6.1340175099377989E-2</v>
      </c>
      <c r="O77" t="s">
        <v>54</v>
      </c>
    </row>
    <row r="78" spans="2:15" x14ac:dyDescent="0.45">
      <c r="B78" t="s">
        <v>70</v>
      </c>
      <c r="C78" t="s">
        <v>61</v>
      </c>
      <c r="D78">
        <v>0.372507026029192</v>
      </c>
      <c r="E78" t="s">
        <v>54</v>
      </c>
      <c r="G78" t="s">
        <v>111</v>
      </c>
      <c r="H78" t="s">
        <v>61</v>
      </c>
      <c r="I78">
        <v>6.7392460440724222E-2</v>
      </c>
      <c r="J78" t="s">
        <v>54</v>
      </c>
      <c r="L78" t="s">
        <v>152</v>
      </c>
      <c r="M78" t="s">
        <v>61</v>
      </c>
      <c r="N78">
        <v>6.9588852151870051E-2</v>
      </c>
      <c r="O78" t="s">
        <v>54</v>
      </c>
    </row>
    <row r="79" spans="2:15" x14ac:dyDescent="0.45">
      <c r="B79" t="s">
        <v>70</v>
      </c>
      <c r="C79" t="s">
        <v>62</v>
      </c>
      <c r="D79">
        <v>1.8809853851085544E-2</v>
      </c>
      <c r="E79" t="s">
        <v>54</v>
      </c>
      <c r="G79" t="s">
        <v>111</v>
      </c>
      <c r="H79" t="s">
        <v>62</v>
      </c>
      <c r="I79">
        <v>3.9622203080610117E-2</v>
      </c>
      <c r="J79" t="s">
        <v>54</v>
      </c>
      <c r="L79" t="s">
        <v>152</v>
      </c>
      <c r="M79" t="s">
        <v>62</v>
      </c>
      <c r="N79">
        <v>5.0517794447295178E-2</v>
      </c>
      <c r="O79" t="s">
        <v>54</v>
      </c>
    </row>
    <row r="80" spans="2:15" x14ac:dyDescent="0.45">
      <c r="B80" t="s">
        <v>70</v>
      </c>
      <c r="C80" t="s">
        <v>63</v>
      </c>
      <c r="D80">
        <v>3.1746928140059409E-4</v>
      </c>
      <c r="E80" t="s">
        <v>54</v>
      </c>
      <c r="G80" t="s">
        <v>111</v>
      </c>
      <c r="H80" t="s">
        <v>63</v>
      </c>
      <c r="I80">
        <v>9.8684148028472779E-2</v>
      </c>
      <c r="J80" t="s">
        <v>54</v>
      </c>
      <c r="L80" t="s">
        <v>152</v>
      </c>
      <c r="M80" t="s">
        <v>63</v>
      </c>
      <c r="N80">
        <v>8.5991296804840731E-2</v>
      </c>
      <c r="O80" t="s">
        <v>54</v>
      </c>
    </row>
    <row r="81" spans="2:15" x14ac:dyDescent="0.45">
      <c r="B81" t="s">
        <v>70</v>
      </c>
      <c r="C81" t="s">
        <v>64</v>
      </c>
      <c r="D81">
        <v>0.18436086485760983</v>
      </c>
      <c r="E81" t="s">
        <v>54</v>
      </c>
      <c r="G81" t="s">
        <v>111</v>
      </c>
      <c r="H81" t="s">
        <v>64</v>
      </c>
      <c r="I81">
        <v>0.11321257348580092</v>
      </c>
      <c r="J81" t="s">
        <v>54</v>
      </c>
      <c r="L81" t="s">
        <v>152</v>
      </c>
      <c r="M81" t="s">
        <v>64</v>
      </c>
      <c r="N81">
        <v>0.10860570800736288</v>
      </c>
      <c r="O81" t="s">
        <v>54</v>
      </c>
    </row>
    <row r="82" spans="2:15" x14ac:dyDescent="0.45">
      <c r="B82" t="s">
        <v>70</v>
      </c>
      <c r="C82" t="s">
        <v>65</v>
      </c>
      <c r="D82">
        <v>1.4378757000979786E-3</v>
      </c>
      <c r="E82" t="s">
        <v>54</v>
      </c>
      <c r="G82" t="s">
        <v>111</v>
      </c>
      <c r="H82" t="s">
        <v>65</v>
      </c>
      <c r="I82">
        <v>7.1040829197953001E-2</v>
      </c>
      <c r="J82" t="s">
        <v>54</v>
      </c>
      <c r="L82" t="s">
        <v>152</v>
      </c>
      <c r="M82" t="s">
        <v>65</v>
      </c>
      <c r="N82">
        <v>7.0529081928596998E-2</v>
      </c>
      <c r="O82" t="s">
        <v>54</v>
      </c>
    </row>
    <row r="83" spans="2:15" x14ac:dyDescent="0.45">
      <c r="B83" t="s">
        <v>71</v>
      </c>
      <c r="C83" t="s">
        <v>53</v>
      </c>
      <c r="D83">
        <v>0</v>
      </c>
      <c r="E83" t="s">
        <v>54</v>
      </c>
      <c r="G83" t="s">
        <v>112</v>
      </c>
      <c r="H83" t="s">
        <v>53</v>
      </c>
      <c r="I83">
        <v>0.11436488201321979</v>
      </c>
      <c r="J83" t="s">
        <v>54</v>
      </c>
      <c r="L83" t="s">
        <v>153</v>
      </c>
      <c r="M83" t="s">
        <v>53</v>
      </c>
      <c r="N83">
        <v>0.10487596759586533</v>
      </c>
      <c r="O83" t="s">
        <v>54</v>
      </c>
    </row>
    <row r="84" spans="2:15" x14ac:dyDescent="0.45">
      <c r="B84" t="s">
        <v>71</v>
      </c>
      <c r="C84" t="s">
        <v>55</v>
      </c>
      <c r="D84">
        <v>0.11617079230372995</v>
      </c>
      <c r="E84" t="s">
        <v>54</v>
      </c>
      <c r="G84" t="s">
        <v>112</v>
      </c>
      <c r="H84" t="s">
        <v>55</v>
      </c>
      <c r="I84">
        <v>0.13010123613475563</v>
      </c>
      <c r="J84" t="s">
        <v>54</v>
      </c>
      <c r="L84" t="s">
        <v>153</v>
      </c>
      <c r="M84" t="s">
        <v>55</v>
      </c>
      <c r="N84">
        <v>0.13029491794293513</v>
      </c>
      <c r="O84" t="s">
        <v>54</v>
      </c>
    </row>
    <row r="85" spans="2:15" x14ac:dyDescent="0.45">
      <c r="B85" t="s">
        <v>71</v>
      </c>
      <c r="C85" t="s">
        <v>56</v>
      </c>
      <c r="D85">
        <v>2.6887156630778583E-4</v>
      </c>
      <c r="E85" t="s">
        <v>54</v>
      </c>
      <c r="G85" t="s">
        <v>112</v>
      </c>
      <c r="H85" t="s">
        <v>56</v>
      </c>
      <c r="I85">
        <v>8.4843749139622171E-2</v>
      </c>
      <c r="J85" t="s">
        <v>54</v>
      </c>
      <c r="L85" t="s">
        <v>153</v>
      </c>
      <c r="M85" t="s">
        <v>56</v>
      </c>
      <c r="N85">
        <v>7.8307030380811035E-2</v>
      </c>
      <c r="O85" t="s">
        <v>54</v>
      </c>
    </row>
    <row r="86" spans="2:15" x14ac:dyDescent="0.45">
      <c r="B86" t="s">
        <v>71</v>
      </c>
      <c r="C86" t="s">
        <v>57</v>
      </c>
      <c r="D86">
        <v>2.5663230900790542E-3</v>
      </c>
      <c r="E86" t="s">
        <v>54</v>
      </c>
      <c r="G86" t="s">
        <v>112</v>
      </c>
      <c r="H86" t="s">
        <v>57</v>
      </c>
      <c r="I86">
        <v>8.2474994633687168E-2</v>
      </c>
      <c r="J86" t="s">
        <v>54</v>
      </c>
      <c r="L86" t="s">
        <v>153</v>
      </c>
      <c r="M86" t="s">
        <v>57</v>
      </c>
      <c r="N86">
        <v>8.2659840718029939E-2</v>
      </c>
      <c r="O86" t="s">
        <v>54</v>
      </c>
    </row>
    <row r="87" spans="2:15" x14ac:dyDescent="0.45">
      <c r="B87" t="s">
        <v>71</v>
      </c>
      <c r="C87" t="s">
        <v>58</v>
      </c>
      <c r="D87">
        <v>0.30617016373351758</v>
      </c>
      <c r="E87" t="s">
        <v>54</v>
      </c>
      <c r="G87" t="s">
        <v>112</v>
      </c>
      <c r="H87" t="s">
        <v>58</v>
      </c>
      <c r="I87">
        <v>9.4966482972769412E-2</v>
      </c>
      <c r="J87" t="s">
        <v>54</v>
      </c>
      <c r="L87" t="s">
        <v>153</v>
      </c>
      <c r="M87" t="s">
        <v>58</v>
      </c>
      <c r="N87">
        <v>9.7489691153355526E-2</v>
      </c>
      <c r="O87" t="s">
        <v>54</v>
      </c>
    </row>
    <row r="88" spans="2:15" x14ac:dyDescent="0.45">
      <c r="B88" t="s">
        <v>71</v>
      </c>
      <c r="C88" t="s">
        <v>59</v>
      </c>
      <c r="D88">
        <v>1.2975416546154823E-2</v>
      </c>
      <c r="E88" t="s">
        <v>54</v>
      </c>
      <c r="G88" t="s">
        <v>112</v>
      </c>
      <c r="H88" t="s">
        <v>59</v>
      </c>
      <c r="I88">
        <v>6.2672962641511107E-2</v>
      </c>
      <c r="J88" t="s">
        <v>54</v>
      </c>
      <c r="L88" t="s">
        <v>153</v>
      </c>
      <c r="M88" t="s">
        <v>59</v>
      </c>
      <c r="N88">
        <v>6.3474258195689803E-2</v>
      </c>
      <c r="O88" t="s">
        <v>54</v>
      </c>
    </row>
    <row r="89" spans="2:15" x14ac:dyDescent="0.45">
      <c r="B89" t="s">
        <v>71</v>
      </c>
      <c r="C89" t="s">
        <v>60</v>
      </c>
      <c r="D89">
        <v>5.5519572622490208E-3</v>
      </c>
      <c r="E89" t="s">
        <v>54</v>
      </c>
      <c r="G89" t="s">
        <v>112</v>
      </c>
      <c r="H89" t="s">
        <v>60</v>
      </c>
      <c r="I89">
        <v>5.7922089683678075E-2</v>
      </c>
      <c r="J89" t="s">
        <v>54</v>
      </c>
      <c r="L89" t="s">
        <v>153</v>
      </c>
      <c r="M89" t="s">
        <v>60</v>
      </c>
      <c r="N89">
        <v>5.9833374427292543E-2</v>
      </c>
      <c r="O89" t="s">
        <v>54</v>
      </c>
    </row>
    <row r="90" spans="2:15" x14ac:dyDescent="0.45">
      <c r="B90" t="s">
        <v>71</v>
      </c>
      <c r="C90" t="s">
        <v>61</v>
      </c>
      <c r="D90">
        <v>0.34279772808994674</v>
      </c>
      <c r="E90" t="s">
        <v>54</v>
      </c>
      <c r="G90" t="s">
        <v>112</v>
      </c>
      <c r="H90" t="s">
        <v>61</v>
      </c>
      <c r="I90">
        <v>5.8718146782422577E-2</v>
      </c>
      <c r="J90" t="s">
        <v>54</v>
      </c>
      <c r="L90" t="s">
        <v>153</v>
      </c>
      <c r="M90" t="s">
        <v>61</v>
      </c>
      <c r="N90">
        <v>6.614742612876566E-2</v>
      </c>
      <c r="O90" t="s">
        <v>54</v>
      </c>
    </row>
    <row r="91" spans="2:15" x14ac:dyDescent="0.45">
      <c r="B91" t="s">
        <v>71</v>
      </c>
      <c r="C91" t="s">
        <v>62</v>
      </c>
      <c r="D91">
        <v>2.3691274405320279E-2</v>
      </c>
      <c r="E91" t="s">
        <v>54</v>
      </c>
      <c r="G91" t="s">
        <v>112</v>
      </c>
      <c r="H91" t="s">
        <v>62</v>
      </c>
      <c r="I91">
        <v>4.3442886870196123E-2</v>
      </c>
      <c r="J91" t="s">
        <v>54</v>
      </c>
      <c r="L91" t="s">
        <v>153</v>
      </c>
      <c r="M91" t="s">
        <v>62</v>
      </c>
      <c r="N91">
        <v>4.5925372750997388E-2</v>
      </c>
      <c r="O91" t="s">
        <v>54</v>
      </c>
    </row>
    <row r="92" spans="2:15" x14ac:dyDescent="0.45">
      <c r="B92" t="s">
        <v>71</v>
      </c>
      <c r="C92" t="s">
        <v>63</v>
      </c>
      <c r="D92">
        <v>1.2297782024048287E-4</v>
      </c>
      <c r="E92" t="s">
        <v>54</v>
      </c>
      <c r="G92" t="s">
        <v>112</v>
      </c>
      <c r="H92" t="s">
        <v>63</v>
      </c>
      <c r="I92">
        <v>9.3774883136857654E-2</v>
      </c>
      <c r="J92" t="s">
        <v>54</v>
      </c>
      <c r="L92" t="s">
        <v>153</v>
      </c>
      <c r="M92" t="s">
        <v>63</v>
      </c>
      <c r="N92">
        <v>9.0430062989615978E-2</v>
      </c>
      <c r="O92" t="s">
        <v>54</v>
      </c>
    </row>
    <row r="93" spans="2:15" x14ac:dyDescent="0.45">
      <c r="B93" t="s">
        <v>71</v>
      </c>
      <c r="C93" t="s">
        <v>64</v>
      </c>
      <c r="D93">
        <v>0.18770125336251095</v>
      </c>
      <c r="E93" t="s">
        <v>54</v>
      </c>
      <c r="G93" t="s">
        <v>112</v>
      </c>
      <c r="H93" t="s">
        <v>64</v>
      </c>
      <c r="I93">
        <v>0.10479102624514167</v>
      </c>
      <c r="J93" t="s">
        <v>54</v>
      </c>
      <c r="L93" t="s">
        <v>153</v>
      </c>
      <c r="M93" t="s">
        <v>64</v>
      </c>
      <c r="N93">
        <v>0.11180038603868182</v>
      </c>
      <c r="O93" t="s">
        <v>54</v>
      </c>
    </row>
    <row r="94" spans="2:15" x14ac:dyDescent="0.45">
      <c r="B94" t="s">
        <v>71</v>
      </c>
      <c r="C94" t="s">
        <v>65</v>
      </c>
      <c r="D94">
        <v>1.9832418199432125E-3</v>
      </c>
      <c r="E94" t="s">
        <v>54</v>
      </c>
      <c r="G94" t="s">
        <v>112</v>
      </c>
      <c r="H94" t="s">
        <v>65</v>
      </c>
      <c r="I94">
        <v>7.1926659746138641E-2</v>
      </c>
      <c r="J94" t="s">
        <v>54</v>
      </c>
      <c r="L94" t="s">
        <v>153</v>
      </c>
      <c r="M94" t="s">
        <v>65</v>
      </c>
      <c r="N94">
        <v>6.8761671677959865E-2</v>
      </c>
      <c r="O94" t="s">
        <v>54</v>
      </c>
    </row>
    <row r="95" spans="2:15" x14ac:dyDescent="0.45">
      <c r="B95" t="s">
        <v>72</v>
      </c>
      <c r="C95" t="s">
        <v>53</v>
      </c>
      <c r="D95">
        <v>0</v>
      </c>
      <c r="E95" t="s">
        <v>54</v>
      </c>
      <c r="G95" t="s">
        <v>113</v>
      </c>
      <c r="H95" t="s">
        <v>53</v>
      </c>
      <c r="I95">
        <v>0.11698041351538957</v>
      </c>
      <c r="J95" t="s">
        <v>54</v>
      </c>
      <c r="L95" t="s">
        <v>154</v>
      </c>
      <c r="M95" t="s">
        <v>53</v>
      </c>
      <c r="N95">
        <v>9.4476889548692364E-2</v>
      </c>
      <c r="O95" t="s">
        <v>54</v>
      </c>
    </row>
    <row r="96" spans="2:15" x14ac:dyDescent="0.45">
      <c r="B96" t="s">
        <v>72</v>
      </c>
      <c r="C96" t="s">
        <v>55</v>
      </c>
      <c r="D96">
        <v>0.11255790212662374</v>
      </c>
      <c r="E96" t="s">
        <v>54</v>
      </c>
      <c r="G96" t="s">
        <v>113</v>
      </c>
      <c r="H96" t="s">
        <v>55</v>
      </c>
      <c r="I96">
        <v>0.13174876069227534</v>
      </c>
      <c r="J96" t="s">
        <v>54</v>
      </c>
      <c r="L96" t="s">
        <v>154</v>
      </c>
      <c r="M96" t="s">
        <v>55</v>
      </c>
      <c r="N96">
        <v>0.11919830618337515</v>
      </c>
      <c r="O96" t="s">
        <v>54</v>
      </c>
    </row>
    <row r="97" spans="2:15" x14ac:dyDescent="0.45">
      <c r="B97" t="s">
        <v>72</v>
      </c>
      <c r="C97" t="s">
        <v>56</v>
      </c>
      <c r="D97">
        <v>1.9809260113334549E-4</v>
      </c>
      <c r="E97" t="s">
        <v>54</v>
      </c>
      <c r="G97" t="s">
        <v>113</v>
      </c>
      <c r="H97" t="s">
        <v>56</v>
      </c>
      <c r="I97">
        <v>8.6300884638501579E-2</v>
      </c>
      <c r="J97" t="s">
        <v>54</v>
      </c>
      <c r="L97" t="s">
        <v>154</v>
      </c>
      <c r="M97" t="s">
        <v>56</v>
      </c>
      <c r="N97">
        <v>7.254195113484932E-2</v>
      </c>
      <c r="O97" t="s">
        <v>54</v>
      </c>
    </row>
    <row r="98" spans="2:15" x14ac:dyDescent="0.45">
      <c r="B98" t="s">
        <v>72</v>
      </c>
      <c r="C98" t="s">
        <v>57</v>
      </c>
      <c r="D98">
        <v>2.7881204526116537E-3</v>
      </c>
      <c r="E98" t="s">
        <v>54</v>
      </c>
      <c r="G98" t="s">
        <v>113</v>
      </c>
      <c r="H98" t="s">
        <v>57</v>
      </c>
      <c r="I98">
        <v>8.0991047054520093E-2</v>
      </c>
      <c r="J98" t="s">
        <v>54</v>
      </c>
      <c r="L98" t="s">
        <v>154</v>
      </c>
      <c r="M98" t="s">
        <v>57</v>
      </c>
      <c r="N98">
        <v>8.2275120401140628E-2</v>
      </c>
      <c r="O98" t="s">
        <v>54</v>
      </c>
    </row>
    <row r="99" spans="2:15" x14ac:dyDescent="0.45">
      <c r="B99" t="s">
        <v>72</v>
      </c>
      <c r="C99" t="s">
        <v>58</v>
      </c>
      <c r="D99">
        <v>0.30950292727756712</v>
      </c>
      <c r="E99" t="s">
        <v>54</v>
      </c>
      <c r="G99" t="s">
        <v>113</v>
      </c>
      <c r="H99" t="s">
        <v>58</v>
      </c>
      <c r="I99">
        <v>9.1749317548239298E-2</v>
      </c>
      <c r="J99" t="s">
        <v>54</v>
      </c>
      <c r="L99" t="s">
        <v>154</v>
      </c>
      <c r="M99" t="s">
        <v>58</v>
      </c>
      <c r="N99">
        <v>9.8263933724770991E-2</v>
      </c>
      <c r="O99" t="s">
        <v>54</v>
      </c>
    </row>
    <row r="100" spans="2:15" x14ac:dyDescent="0.45">
      <c r="B100" t="s">
        <v>72</v>
      </c>
      <c r="C100" t="s">
        <v>59</v>
      </c>
      <c r="D100">
        <v>1.2168915284246903E-2</v>
      </c>
      <c r="E100" t="s">
        <v>54</v>
      </c>
      <c r="G100" t="s">
        <v>113</v>
      </c>
      <c r="H100" t="s">
        <v>59</v>
      </c>
      <c r="I100">
        <v>6.0854346374818805E-2</v>
      </c>
      <c r="J100" t="s">
        <v>54</v>
      </c>
      <c r="L100" t="s">
        <v>154</v>
      </c>
      <c r="M100" t="s">
        <v>59</v>
      </c>
      <c r="N100">
        <v>6.2279460377938183E-2</v>
      </c>
      <c r="O100" t="s">
        <v>54</v>
      </c>
    </row>
    <row r="101" spans="2:15" x14ac:dyDescent="0.45">
      <c r="B101" t="s">
        <v>72</v>
      </c>
      <c r="C101" t="s">
        <v>60</v>
      </c>
      <c r="D101">
        <v>5.835309503362582E-3</v>
      </c>
      <c r="E101" t="s">
        <v>54</v>
      </c>
      <c r="G101" t="s">
        <v>113</v>
      </c>
      <c r="H101" t="s">
        <v>60</v>
      </c>
      <c r="I101">
        <v>5.6969942031028162E-2</v>
      </c>
      <c r="J101" t="s">
        <v>54</v>
      </c>
      <c r="L101" t="s">
        <v>154</v>
      </c>
      <c r="M101" t="s">
        <v>60</v>
      </c>
      <c r="N101">
        <v>6.4417217822405587E-2</v>
      </c>
      <c r="O101" t="s">
        <v>54</v>
      </c>
    </row>
    <row r="102" spans="2:15" x14ac:dyDescent="0.45">
      <c r="B102" t="s">
        <v>72</v>
      </c>
      <c r="C102" t="s">
        <v>61</v>
      </c>
      <c r="D102">
        <v>0.34694033706570465</v>
      </c>
      <c r="E102" t="s">
        <v>54</v>
      </c>
      <c r="G102" t="s">
        <v>113</v>
      </c>
      <c r="H102" t="s">
        <v>61</v>
      </c>
      <c r="I102">
        <v>5.9072507990601868E-2</v>
      </c>
      <c r="J102" t="s">
        <v>54</v>
      </c>
      <c r="L102" t="s">
        <v>154</v>
      </c>
      <c r="M102" t="s">
        <v>61</v>
      </c>
      <c r="N102">
        <v>8.6256703939505602E-2</v>
      </c>
      <c r="O102" t="s">
        <v>54</v>
      </c>
    </row>
    <row r="103" spans="2:15" x14ac:dyDescent="0.45">
      <c r="B103" t="s">
        <v>72</v>
      </c>
      <c r="C103" t="s">
        <v>62</v>
      </c>
      <c r="D103">
        <v>2.2317677871232403E-2</v>
      </c>
      <c r="E103" t="s">
        <v>54</v>
      </c>
      <c r="G103" t="s">
        <v>113</v>
      </c>
      <c r="H103" t="s">
        <v>62</v>
      </c>
      <c r="I103">
        <v>3.9761025361394163E-2</v>
      </c>
      <c r="J103" t="s">
        <v>54</v>
      </c>
      <c r="L103" t="s">
        <v>154</v>
      </c>
      <c r="M103" t="s">
        <v>62</v>
      </c>
      <c r="N103">
        <v>5.1749220056700754E-2</v>
      </c>
      <c r="O103" t="s">
        <v>54</v>
      </c>
    </row>
    <row r="104" spans="2:15" x14ac:dyDescent="0.45">
      <c r="B104" t="s">
        <v>72</v>
      </c>
      <c r="C104" t="s">
        <v>63</v>
      </c>
      <c r="D104">
        <v>1.4563004625244079E-4</v>
      </c>
      <c r="E104" t="s">
        <v>54</v>
      </c>
      <c r="G104" t="s">
        <v>113</v>
      </c>
      <c r="H104" t="s">
        <v>63</v>
      </c>
      <c r="I104">
        <v>9.6770622667283659E-2</v>
      </c>
      <c r="J104" t="s">
        <v>54</v>
      </c>
      <c r="L104" t="s">
        <v>154</v>
      </c>
      <c r="M104" t="s">
        <v>63</v>
      </c>
      <c r="N104">
        <v>9.1310287545975768E-2</v>
      </c>
      <c r="O104" t="s">
        <v>54</v>
      </c>
    </row>
    <row r="105" spans="2:15" x14ac:dyDescent="0.45">
      <c r="B105" t="s">
        <v>72</v>
      </c>
      <c r="C105" t="s">
        <v>64</v>
      </c>
      <c r="D105">
        <v>0.18573723545219989</v>
      </c>
      <c r="E105" t="s">
        <v>54</v>
      </c>
      <c r="G105" t="s">
        <v>113</v>
      </c>
      <c r="H105" t="s">
        <v>64</v>
      </c>
      <c r="I105">
        <v>0.10653486900779892</v>
      </c>
      <c r="J105" t="s">
        <v>54</v>
      </c>
      <c r="L105" t="s">
        <v>154</v>
      </c>
      <c r="M105" t="s">
        <v>64</v>
      </c>
      <c r="N105">
        <v>0.10821780563929824</v>
      </c>
      <c r="O105" t="s">
        <v>54</v>
      </c>
    </row>
    <row r="106" spans="2:15" x14ac:dyDescent="0.45">
      <c r="B106" t="s">
        <v>72</v>
      </c>
      <c r="C106" t="s">
        <v>65</v>
      </c>
      <c r="D106">
        <v>1.8078523190652787E-3</v>
      </c>
      <c r="E106" t="s">
        <v>54</v>
      </c>
      <c r="G106" t="s">
        <v>113</v>
      </c>
      <c r="H106" t="s">
        <v>65</v>
      </c>
      <c r="I106">
        <v>7.2266263118148558E-2</v>
      </c>
      <c r="J106" t="s">
        <v>54</v>
      </c>
      <c r="L106" t="s">
        <v>154</v>
      </c>
      <c r="M106" t="s">
        <v>65</v>
      </c>
      <c r="N106">
        <v>6.9013103625347377E-2</v>
      </c>
      <c r="O106" t="s">
        <v>54</v>
      </c>
    </row>
    <row r="107" spans="2:15" x14ac:dyDescent="0.45">
      <c r="B107" t="s">
        <v>73</v>
      </c>
      <c r="C107" t="s">
        <v>53</v>
      </c>
      <c r="D107">
        <v>0</v>
      </c>
      <c r="E107" t="s">
        <v>54</v>
      </c>
      <c r="G107" t="s">
        <v>114</v>
      </c>
      <c r="H107" t="s">
        <v>53</v>
      </c>
      <c r="I107">
        <v>0.11351229941635706</v>
      </c>
      <c r="J107" t="s">
        <v>54</v>
      </c>
      <c r="L107" t="s">
        <v>155</v>
      </c>
      <c r="M107" t="s">
        <v>53</v>
      </c>
      <c r="N107">
        <v>0.10917374579940106</v>
      </c>
      <c r="O107" t="s">
        <v>54</v>
      </c>
    </row>
    <row r="108" spans="2:15" x14ac:dyDescent="0.45">
      <c r="B108" t="s">
        <v>73</v>
      </c>
      <c r="C108" t="s">
        <v>55</v>
      </c>
      <c r="D108">
        <v>0.11763522025138541</v>
      </c>
      <c r="E108" t="s">
        <v>54</v>
      </c>
      <c r="G108" t="s">
        <v>114</v>
      </c>
      <c r="H108" t="s">
        <v>55</v>
      </c>
      <c r="I108">
        <v>0.12962922483018735</v>
      </c>
      <c r="J108" t="s">
        <v>54</v>
      </c>
      <c r="L108" t="s">
        <v>155</v>
      </c>
      <c r="M108" t="s">
        <v>55</v>
      </c>
      <c r="N108">
        <v>0.13365777012621166</v>
      </c>
      <c r="O108" t="s">
        <v>54</v>
      </c>
    </row>
    <row r="109" spans="2:15" x14ac:dyDescent="0.45">
      <c r="B109" t="s">
        <v>73</v>
      </c>
      <c r="C109" t="s">
        <v>56</v>
      </c>
      <c r="D109">
        <v>1.8705958094122248E-4</v>
      </c>
      <c r="E109" t="s">
        <v>54</v>
      </c>
      <c r="G109" t="s">
        <v>114</v>
      </c>
      <c r="H109" t="s">
        <v>56</v>
      </c>
      <c r="I109">
        <v>8.7045949071345663E-2</v>
      </c>
      <c r="J109" t="s">
        <v>54</v>
      </c>
      <c r="L109" t="s">
        <v>155</v>
      </c>
      <c r="M109" t="s">
        <v>56</v>
      </c>
      <c r="N109">
        <v>8.2807866721508999E-2</v>
      </c>
      <c r="O109" t="s">
        <v>54</v>
      </c>
    </row>
    <row r="110" spans="2:15" x14ac:dyDescent="0.45">
      <c r="B110" t="s">
        <v>73</v>
      </c>
      <c r="C110" t="s">
        <v>57</v>
      </c>
      <c r="D110">
        <v>3.4892474004828838E-3</v>
      </c>
      <c r="E110" t="s">
        <v>54</v>
      </c>
      <c r="G110" t="s">
        <v>114</v>
      </c>
      <c r="H110" t="s">
        <v>57</v>
      </c>
      <c r="I110">
        <v>8.2012234321544281E-2</v>
      </c>
      <c r="J110" t="s">
        <v>54</v>
      </c>
      <c r="L110" t="s">
        <v>155</v>
      </c>
      <c r="M110" t="s">
        <v>57</v>
      </c>
      <c r="N110">
        <v>8.0159705831386083E-2</v>
      </c>
      <c r="O110" t="s">
        <v>54</v>
      </c>
    </row>
    <row r="111" spans="2:15" x14ac:dyDescent="0.45">
      <c r="B111" t="s">
        <v>73</v>
      </c>
      <c r="C111" t="s">
        <v>58</v>
      </c>
      <c r="D111">
        <v>0.29677119352407516</v>
      </c>
      <c r="E111" t="s">
        <v>54</v>
      </c>
      <c r="G111" t="s">
        <v>114</v>
      </c>
      <c r="H111" t="s">
        <v>58</v>
      </c>
      <c r="I111">
        <v>9.2316339501659003E-2</v>
      </c>
      <c r="J111" t="s">
        <v>54</v>
      </c>
      <c r="L111" t="s">
        <v>155</v>
      </c>
      <c r="M111" t="s">
        <v>58</v>
      </c>
      <c r="N111">
        <v>9.5490014489968272E-2</v>
      </c>
      <c r="O111" t="s">
        <v>54</v>
      </c>
    </row>
    <row r="112" spans="2:15" x14ac:dyDescent="0.45">
      <c r="B112" t="s">
        <v>73</v>
      </c>
      <c r="C112" t="s">
        <v>59</v>
      </c>
      <c r="D112">
        <v>9.1818693439976833E-3</v>
      </c>
      <c r="E112" t="s">
        <v>54</v>
      </c>
      <c r="G112" t="s">
        <v>114</v>
      </c>
      <c r="H112" t="s">
        <v>59</v>
      </c>
      <c r="I112">
        <v>6.4692098256150507E-2</v>
      </c>
      <c r="J112" t="s">
        <v>54</v>
      </c>
      <c r="L112" t="s">
        <v>155</v>
      </c>
      <c r="M112" t="s">
        <v>59</v>
      </c>
      <c r="N112">
        <v>5.9295708014570708E-2</v>
      </c>
      <c r="O112" t="s">
        <v>54</v>
      </c>
    </row>
    <row r="113" spans="2:15" x14ac:dyDescent="0.45">
      <c r="B113" t="s">
        <v>73</v>
      </c>
      <c r="C113" t="s">
        <v>60</v>
      </c>
      <c r="D113">
        <v>7.8901823458402114E-3</v>
      </c>
      <c r="E113" t="s">
        <v>54</v>
      </c>
      <c r="G113" t="s">
        <v>114</v>
      </c>
      <c r="H113" t="s">
        <v>60</v>
      </c>
      <c r="I113">
        <v>5.1857801479312952E-2</v>
      </c>
      <c r="J113" t="s">
        <v>54</v>
      </c>
      <c r="L113" t="s">
        <v>155</v>
      </c>
      <c r="M113" t="s">
        <v>60</v>
      </c>
      <c r="N113">
        <v>5.5794596643483067E-2</v>
      </c>
      <c r="O113" t="s">
        <v>54</v>
      </c>
    </row>
    <row r="114" spans="2:15" x14ac:dyDescent="0.45">
      <c r="B114" t="s">
        <v>73</v>
      </c>
      <c r="C114" t="s">
        <v>61</v>
      </c>
      <c r="D114">
        <v>0.36124852980084554</v>
      </c>
      <c r="E114" t="s">
        <v>54</v>
      </c>
      <c r="G114" t="s">
        <v>114</v>
      </c>
      <c r="H114" t="s">
        <v>61</v>
      </c>
      <c r="I114">
        <v>4.7755448281861165E-2</v>
      </c>
      <c r="J114" t="s">
        <v>54</v>
      </c>
      <c r="L114" t="s">
        <v>155</v>
      </c>
      <c r="M114" t="s">
        <v>61</v>
      </c>
      <c r="N114">
        <v>6.94309247704121E-2</v>
      </c>
      <c r="O114" t="s">
        <v>54</v>
      </c>
    </row>
    <row r="115" spans="2:15" x14ac:dyDescent="0.45">
      <c r="B115" t="s">
        <v>73</v>
      </c>
      <c r="C115" t="s">
        <v>62</v>
      </c>
      <c r="D115">
        <v>1.7929166227018636E-2</v>
      </c>
      <c r="E115" t="s">
        <v>54</v>
      </c>
      <c r="G115" t="s">
        <v>114</v>
      </c>
      <c r="H115" t="s">
        <v>62</v>
      </c>
      <c r="I115">
        <v>4.1126582044376234E-2</v>
      </c>
      <c r="J115" t="s">
        <v>54</v>
      </c>
      <c r="L115" t="s">
        <v>155</v>
      </c>
      <c r="M115" t="s">
        <v>62</v>
      </c>
      <c r="N115">
        <v>4.2752560554121626E-2</v>
      </c>
      <c r="O115" t="s">
        <v>54</v>
      </c>
    </row>
    <row r="116" spans="2:15" x14ac:dyDescent="0.45">
      <c r="B116" t="s">
        <v>73</v>
      </c>
      <c r="C116" t="s">
        <v>63</v>
      </c>
      <c r="D116">
        <v>3.7724211518108111E-4</v>
      </c>
      <c r="E116" t="s">
        <v>54</v>
      </c>
      <c r="G116" t="s">
        <v>114</v>
      </c>
      <c r="H116" t="s">
        <v>63</v>
      </c>
      <c r="I116">
        <v>0.10557123939573611</v>
      </c>
      <c r="J116" t="s">
        <v>54</v>
      </c>
      <c r="L116" t="s">
        <v>155</v>
      </c>
      <c r="M116" t="s">
        <v>63</v>
      </c>
      <c r="N116">
        <v>9.0071984883106512E-2</v>
      </c>
      <c r="O116" t="s">
        <v>54</v>
      </c>
    </row>
    <row r="117" spans="2:15" x14ac:dyDescent="0.45">
      <c r="B117" t="s">
        <v>73</v>
      </c>
      <c r="C117" t="s">
        <v>64</v>
      </c>
      <c r="D117">
        <v>0.18362246840481156</v>
      </c>
      <c r="E117" t="s">
        <v>54</v>
      </c>
      <c r="G117" t="s">
        <v>114</v>
      </c>
      <c r="H117" t="s">
        <v>64</v>
      </c>
      <c r="I117">
        <v>0.108492915554751</v>
      </c>
      <c r="J117" t="s">
        <v>54</v>
      </c>
      <c r="L117" t="s">
        <v>155</v>
      </c>
      <c r="M117" t="s">
        <v>64</v>
      </c>
      <c r="N117">
        <v>0.11223935400824823</v>
      </c>
      <c r="O117" t="s">
        <v>54</v>
      </c>
    </row>
    <row r="118" spans="2:15" x14ac:dyDescent="0.45">
      <c r="B118" t="s">
        <v>73</v>
      </c>
      <c r="C118" t="s">
        <v>65</v>
      </c>
      <c r="D118">
        <v>1.6678210054206324E-3</v>
      </c>
      <c r="E118" t="s">
        <v>54</v>
      </c>
      <c r="G118" t="s">
        <v>114</v>
      </c>
      <c r="H118" t="s">
        <v>65</v>
      </c>
      <c r="I118">
        <v>7.5987867846718682E-2</v>
      </c>
      <c r="J118" t="s">
        <v>54</v>
      </c>
      <c r="L118" t="s">
        <v>155</v>
      </c>
      <c r="M118" t="s">
        <v>65</v>
      </c>
      <c r="N118">
        <v>6.9125768157581743E-2</v>
      </c>
      <c r="O118" t="s">
        <v>54</v>
      </c>
    </row>
    <row r="119" spans="2:15" x14ac:dyDescent="0.45">
      <c r="B119" t="s">
        <v>74</v>
      </c>
      <c r="C119" t="s">
        <v>53</v>
      </c>
      <c r="D119">
        <v>0</v>
      </c>
      <c r="E119" t="s">
        <v>54</v>
      </c>
      <c r="G119" t="s">
        <v>115</v>
      </c>
      <c r="H119" t="s">
        <v>53</v>
      </c>
      <c r="I119">
        <v>0.11011143071073487</v>
      </c>
      <c r="J119" t="s">
        <v>54</v>
      </c>
      <c r="L119" t="s">
        <v>156</v>
      </c>
      <c r="M119" t="s">
        <v>53</v>
      </c>
      <c r="N119">
        <v>9.8497474068215865E-2</v>
      </c>
      <c r="O119" t="s">
        <v>54</v>
      </c>
    </row>
    <row r="120" spans="2:15" x14ac:dyDescent="0.45">
      <c r="B120" t="s">
        <v>74</v>
      </c>
      <c r="C120" t="s">
        <v>55</v>
      </c>
      <c r="D120">
        <v>9.0877796970292815E-2</v>
      </c>
      <c r="E120" t="s">
        <v>54</v>
      </c>
      <c r="G120" t="s">
        <v>115</v>
      </c>
      <c r="H120" t="s">
        <v>55</v>
      </c>
      <c r="I120">
        <v>0.13233777390612536</v>
      </c>
      <c r="J120" t="s">
        <v>54</v>
      </c>
      <c r="L120" t="s">
        <v>156</v>
      </c>
      <c r="M120" t="s">
        <v>55</v>
      </c>
      <c r="N120">
        <v>0.12642483061832283</v>
      </c>
      <c r="O120" t="s">
        <v>54</v>
      </c>
    </row>
    <row r="121" spans="2:15" x14ac:dyDescent="0.45">
      <c r="B121" t="s">
        <v>74</v>
      </c>
      <c r="C121" t="s">
        <v>56</v>
      </c>
      <c r="D121">
        <v>9.0182725749968611E-5</v>
      </c>
      <c r="E121" t="s">
        <v>54</v>
      </c>
      <c r="G121" t="s">
        <v>115</v>
      </c>
      <c r="H121" t="s">
        <v>56</v>
      </c>
      <c r="I121">
        <v>8.0009309734352912E-2</v>
      </c>
      <c r="J121" t="s">
        <v>54</v>
      </c>
      <c r="L121" t="s">
        <v>156</v>
      </c>
      <c r="M121" t="s">
        <v>56</v>
      </c>
      <c r="N121">
        <v>7.7153033036295435E-2</v>
      </c>
      <c r="O121" t="s">
        <v>54</v>
      </c>
    </row>
    <row r="122" spans="2:15" x14ac:dyDescent="0.45">
      <c r="B122" t="s">
        <v>74</v>
      </c>
      <c r="C122" t="s">
        <v>57</v>
      </c>
      <c r="D122">
        <v>4.6847557158107645E-3</v>
      </c>
      <c r="E122" t="s">
        <v>54</v>
      </c>
      <c r="G122" t="s">
        <v>115</v>
      </c>
      <c r="H122" t="s">
        <v>57</v>
      </c>
      <c r="I122">
        <v>7.9257263456171761E-2</v>
      </c>
      <c r="J122" t="s">
        <v>54</v>
      </c>
      <c r="L122" t="s">
        <v>156</v>
      </c>
      <c r="M122" t="s">
        <v>57</v>
      </c>
      <c r="N122">
        <v>8.4498092347469189E-2</v>
      </c>
      <c r="O122" t="s">
        <v>54</v>
      </c>
    </row>
    <row r="123" spans="2:15" x14ac:dyDescent="0.45">
      <c r="B123" t="s">
        <v>74</v>
      </c>
      <c r="C123" t="s">
        <v>58</v>
      </c>
      <c r="D123">
        <v>0.30997311727721705</v>
      </c>
      <c r="E123" t="s">
        <v>54</v>
      </c>
      <c r="G123" t="s">
        <v>115</v>
      </c>
      <c r="H123" t="s">
        <v>58</v>
      </c>
      <c r="I123">
        <v>9.1055439092512888E-2</v>
      </c>
      <c r="J123" t="s">
        <v>54</v>
      </c>
      <c r="L123" t="s">
        <v>156</v>
      </c>
      <c r="M123" t="s">
        <v>58</v>
      </c>
      <c r="N123">
        <v>0.1017341600579644</v>
      </c>
      <c r="O123" t="s">
        <v>54</v>
      </c>
    </row>
    <row r="124" spans="2:15" x14ac:dyDescent="0.45">
      <c r="B124" t="s">
        <v>74</v>
      </c>
      <c r="C124" t="s">
        <v>59</v>
      </c>
      <c r="D124">
        <v>9.947312133078973E-3</v>
      </c>
      <c r="E124" t="s">
        <v>54</v>
      </c>
      <c r="G124" t="s">
        <v>115</v>
      </c>
      <c r="H124" t="s">
        <v>59</v>
      </c>
      <c r="I124">
        <v>6.009827354949001E-2</v>
      </c>
      <c r="J124" t="s">
        <v>54</v>
      </c>
      <c r="L124" t="s">
        <v>156</v>
      </c>
      <c r="M124" t="s">
        <v>59</v>
      </c>
      <c r="N124">
        <v>6.6994460293615138E-2</v>
      </c>
      <c r="O124" t="s">
        <v>54</v>
      </c>
    </row>
    <row r="125" spans="2:15" x14ac:dyDescent="0.45">
      <c r="B125" t="s">
        <v>74</v>
      </c>
      <c r="C125" t="s">
        <v>60</v>
      </c>
      <c r="D125">
        <v>9.2463731520418379E-3</v>
      </c>
      <c r="E125" t="s">
        <v>54</v>
      </c>
      <c r="G125" t="s">
        <v>115</v>
      </c>
      <c r="H125" t="s">
        <v>60</v>
      </c>
      <c r="I125">
        <v>5.7022097617573507E-2</v>
      </c>
      <c r="J125" t="s">
        <v>54</v>
      </c>
      <c r="L125" t="s">
        <v>156</v>
      </c>
      <c r="M125" t="s">
        <v>60</v>
      </c>
      <c r="N125">
        <v>5.9633211536908447E-2</v>
      </c>
      <c r="O125" t="s">
        <v>54</v>
      </c>
    </row>
    <row r="126" spans="2:15" x14ac:dyDescent="0.45">
      <c r="B126" t="s">
        <v>74</v>
      </c>
      <c r="C126" t="s">
        <v>61</v>
      </c>
      <c r="D126">
        <v>0.37162039881835851</v>
      </c>
      <c r="E126" t="s">
        <v>54</v>
      </c>
      <c r="G126" t="s">
        <v>115</v>
      </c>
      <c r="H126" t="s">
        <v>61</v>
      </c>
      <c r="I126">
        <v>6.8614451929945156E-2</v>
      </c>
      <c r="J126" t="s">
        <v>54</v>
      </c>
      <c r="L126" t="s">
        <v>156</v>
      </c>
      <c r="M126" t="s">
        <v>61</v>
      </c>
      <c r="N126">
        <v>6.9602019926077743E-2</v>
      </c>
      <c r="O126" t="s">
        <v>54</v>
      </c>
    </row>
    <row r="127" spans="2:15" x14ac:dyDescent="0.45">
      <c r="B127" t="s">
        <v>74</v>
      </c>
      <c r="C127" t="s">
        <v>62</v>
      </c>
      <c r="D127">
        <v>1.9085388662415857E-2</v>
      </c>
      <c r="E127" t="s">
        <v>54</v>
      </c>
      <c r="G127" t="s">
        <v>115</v>
      </c>
      <c r="H127" t="s">
        <v>62</v>
      </c>
      <c r="I127">
        <v>4.3228446249045149E-2</v>
      </c>
      <c r="J127" t="s">
        <v>54</v>
      </c>
      <c r="L127" t="s">
        <v>156</v>
      </c>
      <c r="M127" t="s">
        <v>62</v>
      </c>
      <c r="N127">
        <v>4.8016286400555476E-2</v>
      </c>
      <c r="O127" t="s">
        <v>54</v>
      </c>
    </row>
    <row r="128" spans="2:15" x14ac:dyDescent="0.45">
      <c r="B128" t="s">
        <v>74</v>
      </c>
      <c r="C128" t="s">
        <v>63</v>
      </c>
      <c r="D128">
        <v>3.4841251997149076E-4</v>
      </c>
      <c r="E128" t="s">
        <v>54</v>
      </c>
      <c r="G128" t="s">
        <v>115</v>
      </c>
      <c r="H128" t="s">
        <v>63</v>
      </c>
      <c r="I128">
        <v>9.4970013154442173E-2</v>
      </c>
      <c r="J128" t="s">
        <v>54</v>
      </c>
      <c r="L128" t="s">
        <v>156</v>
      </c>
      <c r="M128" t="s">
        <v>63</v>
      </c>
      <c r="N128">
        <v>8.7804005559411466E-2</v>
      </c>
      <c r="O128" t="s">
        <v>54</v>
      </c>
    </row>
    <row r="129" spans="2:15" x14ac:dyDescent="0.45">
      <c r="B129" t="s">
        <v>74</v>
      </c>
      <c r="C129" t="s">
        <v>64</v>
      </c>
      <c r="D129">
        <v>0.1827012457050281</v>
      </c>
      <c r="E129" t="s">
        <v>54</v>
      </c>
      <c r="G129" t="s">
        <v>115</v>
      </c>
      <c r="H129" t="s">
        <v>64</v>
      </c>
      <c r="I129">
        <v>0.11289458007265611</v>
      </c>
      <c r="J129" t="s">
        <v>54</v>
      </c>
      <c r="L129" t="s">
        <v>156</v>
      </c>
      <c r="M129" t="s">
        <v>64</v>
      </c>
      <c r="N129">
        <v>0.1106038453946587</v>
      </c>
      <c r="O129" t="s">
        <v>54</v>
      </c>
    </row>
    <row r="130" spans="2:15" x14ac:dyDescent="0.45">
      <c r="B130" t="s">
        <v>74</v>
      </c>
      <c r="C130" t="s">
        <v>65</v>
      </c>
      <c r="D130">
        <v>1.4250163200345983E-3</v>
      </c>
      <c r="E130" t="s">
        <v>54</v>
      </c>
      <c r="G130" t="s">
        <v>115</v>
      </c>
      <c r="H130" t="s">
        <v>65</v>
      </c>
      <c r="I130">
        <v>7.0400920526950087E-2</v>
      </c>
      <c r="J130" t="s">
        <v>54</v>
      </c>
      <c r="L130" t="s">
        <v>156</v>
      </c>
      <c r="M130" t="s">
        <v>65</v>
      </c>
      <c r="N130">
        <v>6.90385807605053E-2</v>
      </c>
      <c r="O130" t="s">
        <v>54</v>
      </c>
    </row>
    <row r="131" spans="2:15" x14ac:dyDescent="0.45">
      <c r="B131" t="s">
        <v>75</v>
      </c>
      <c r="C131" t="s">
        <v>53</v>
      </c>
      <c r="D131">
        <v>0</v>
      </c>
      <c r="E131" t="s">
        <v>54</v>
      </c>
      <c r="G131" t="s">
        <v>116</v>
      </c>
      <c r="H131" t="s">
        <v>53</v>
      </c>
      <c r="I131">
        <v>0.10563148613140338</v>
      </c>
      <c r="J131" t="s">
        <v>54</v>
      </c>
    </row>
    <row r="132" spans="2:15" x14ac:dyDescent="0.45">
      <c r="B132" t="s">
        <v>75</v>
      </c>
      <c r="C132" t="s">
        <v>55</v>
      </c>
      <c r="D132">
        <v>9.0449391248431987E-2</v>
      </c>
      <c r="E132" t="s">
        <v>54</v>
      </c>
      <c r="G132" t="s">
        <v>116</v>
      </c>
      <c r="H132" t="s">
        <v>55</v>
      </c>
      <c r="I132">
        <v>0.13014856767476896</v>
      </c>
      <c r="J132" t="s">
        <v>54</v>
      </c>
    </row>
    <row r="133" spans="2:15" x14ac:dyDescent="0.45">
      <c r="B133" t="s">
        <v>75</v>
      </c>
      <c r="C133" t="s">
        <v>56</v>
      </c>
      <c r="D133">
        <v>4.1811146942949958E-5</v>
      </c>
      <c r="E133" t="s">
        <v>54</v>
      </c>
      <c r="G133" t="s">
        <v>116</v>
      </c>
      <c r="H133" t="s">
        <v>56</v>
      </c>
      <c r="I133">
        <v>7.8032216575942309E-2</v>
      </c>
      <c r="J133" t="s">
        <v>54</v>
      </c>
    </row>
    <row r="134" spans="2:15" x14ac:dyDescent="0.45">
      <c r="B134" t="s">
        <v>75</v>
      </c>
      <c r="C134" t="s">
        <v>57</v>
      </c>
      <c r="D134">
        <v>5.9846177697114138E-3</v>
      </c>
      <c r="E134" t="s">
        <v>54</v>
      </c>
      <c r="G134" t="s">
        <v>116</v>
      </c>
      <c r="H134" t="s">
        <v>57</v>
      </c>
      <c r="I134">
        <v>8.1684387764611094E-2</v>
      </c>
      <c r="J134" t="s">
        <v>54</v>
      </c>
    </row>
    <row r="135" spans="2:15" x14ac:dyDescent="0.45">
      <c r="B135" t="s">
        <v>75</v>
      </c>
      <c r="C135" t="s">
        <v>58</v>
      </c>
      <c r="D135">
        <v>0.32533028816475562</v>
      </c>
      <c r="E135" t="s">
        <v>54</v>
      </c>
      <c r="G135" t="s">
        <v>116</v>
      </c>
      <c r="H135" t="s">
        <v>58</v>
      </c>
      <c r="I135">
        <v>9.0846973423212421E-2</v>
      </c>
      <c r="J135" t="s">
        <v>54</v>
      </c>
    </row>
    <row r="136" spans="2:15" x14ac:dyDescent="0.45">
      <c r="B136" t="s">
        <v>75</v>
      </c>
      <c r="C136" t="s">
        <v>59</v>
      </c>
      <c r="D136">
        <v>8.6935728460545512E-3</v>
      </c>
      <c r="E136" t="s">
        <v>54</v>
      </c>
      <c r="G136" t="s">
        <v>116</v>
      </c>
      <c r="H136" t="s">
        <v>59</v>
      </c>
      <c r="I136">
        <v>6.3785628566319738E-2</v>
      </c>
      <c r="J136" t="s">
        <v>54</v>
      </c>
    </row>
    <row r="137" spans="2:15" x14ac:dyDescent="0.45">
      <c r="B137" t="s">
        <v>75</v>
      </c>
      <c r="C137" t="s">
        <v>60</v>
      </c>
      <c r="D137">
        <v>1.0872067991353374E-2</v>
      </c>
      <c r="E137" t="s">
        <v>54</v>
      </c>
      <c r="G137" t="s">
        <v>116</v>
      </c>
      <c r="H137" t="s">
        <v>60</v>
      </c>
      <c r="I137">
        <v>5.6918354632242089E-2</v>
      </c>
      <c r="J137" t="s">
        <v>54</v>
      </c>
    </row>
    <row r="138" spans="2:15" x14ac:dyDescent="0.45">
      <c r="B138" t="s">
        <v>75</v>
      </c>
      <c r="C138" t="s">
        <v>61</v>
      </c>
      <c r="D138">
        <v>0.3666621078872952</v>
      </c>
      <c r="E138" t="s">
        <v>54</v>
      </c>
      <c r="G138" t="s">
        <v>116</v>
      </c>
      <c r="H138" t="s">
        <v>61</v>
      </c>
      <c r="I138">
        <v>6.72905034400932E-2</v>
      </c>
      <c r="J138" t="s">
        <v>54</v>
      </c>
    </row>
    <row r="139" spans="2:15" x14ac:dyDescent="0.45">
      <c r="B139" t="s">
        <v>75</v>
      </c>
      <c r="C139" t="s">
        <v>62</v>
      </c>
      <c r="D139">
        <v>1.6267978980407768E-2</v>
      </c>
      <c r="E139" t="s">
        <v>54</v>
      </c>
      <c r="G139" t="s">
        <v>116</v>
      </c>
      <c r="H139" t="s">
        <v>62</v>
      </c>
      <c r="I139">
        <v>4.4027252056993205E-2</v>
      </c>
      <c r="J139" t="s">
        <v>54</v>
      </c>
    </row>
    <row r="140" spans="2:15" x14ac:dyDescent="0.45">
      <c r="B140" t="s">
        <v>75</v>
      </c>
      <c r="C140" t="s">
        <v>63</v>
      </c>
      <c r="D140">
        <v>6.7833509922874801E-4</v>
      </c>
      <c r="E140" t="s">
        <v>54</v>
      </c>
      <c r="G140" t="s">
        <v>116</v>
      </c>
      <c r="H140" t="s">
        <v>63</v>
      </c>
      <c r="I140">
        <v>9.3749523725382977E-2</v>
      </c>
      <c r="J140" t="s">
        <v>54</v>
      </c>
    </row>
    <row r="141" spans="2:15" x14ac:dyDescent="0.45">
      <c r="B141" t="s">
        <v>75</v>
      </c>
      <c r="C141" t="s">
        <v>64</v>
      </c>
      <c r="D141">
        <v>0.17391072997967974</v>
      </c>
      <c r="E141" t="s">
        <v>54</v>
      </c>
      <c r="G141" t="s">
        <v>116</v>
      </c>
      <c r="H141" t="s">
        <v>64</v>
      </c>
      <c r="I141">
        <v>0.11568403395167953</v>
      </c>
      <c r="J141" t="s">
        <v>54</v>
      </c>
    </row>
    <row r="142" spans="2:15" x14ac:dyDescent="0.45">
      <c r="B142" t="s">
        <v>75</v>
      </c>
      <c r="C142" t="s">
        <v>65</v>
      </c>
      <c r="D142">
        <v>1.1090988861386071E-3</v>
      </c>
      <c r="E142" t="s">
        <v>54</v>
      </c>
      <c r="G142" t="s">
        <v>116</v>
      </c>
      <c r="H142" t="s">
        <v>65</v>
      </c>
      <c r="I142">
        <v>7.2201072057351157E-2</v>
      </c>
      <c r="J142" t="s">
        <v>54</v>
      </c>
    </row>
    <row r="143" spans="2:15" x14ac:dyDescent="0.45">
      <c r="B143" t="s">
        <v>76</v>
      </c>
      <c r="C143" t="s">
        <v>53</v>
      </c>
      <c r="D143">
        <v>0</v>
      </c>
      <c r="E143" t="s">
        <v>54</v>
      </c>
      <c r="G143" t="s">
        <v>117</v>
      </c>
      <c r="H143" t="s">
        <v>53</v>
      </c>
      <c r="I143">
        <v>0.10622000583567714</v>
      </c>
      <c r="J143" t="s">
        <v>54</v>
      </c>
    </row>
    <row r="144" spans="2:15" x14ac:dyDescent="0.45">
      <c r="B144" t="s">
        <v>76</v>
      </c>
      <c r="C144" t="s">
        <v>55</v>
      </c>
      <c r="D144">
        <v>9.9657069117100053E-2</v>
      </c>
      <c r="E144" t="s">
        <v>54</v>
      </c>
      <c r="G144" t="s">
        <v>117</v>
      </c>
      <c r="H144" t="s">
        <v>55</v>
      </c>
      <c r="I144">
        <v>0.13114597733456887</v>
      </c>
      <c r="J144" t="s">
        <v>54</v>
      </c>
    </row>
    <row r="145" spans="2:10" x14ac:dyDescent="0.45">
      <c r="B145" t="s">
        <v>76</v>
      </c>
      <c r="C145" t="s">
        <v>56</v>
      </c>
      <c r="D145">
        <v>1.8912939075603708E-4</v>
      </c>
      <c r="E145" t="s">
        <v>54</v>
      </c>
      <c r="G145" t="s">
        <v>117</v>
      </c>
      <c r="H145" t="s">
        <v>56</v>
      </c>
      <c r="I145">
        <v>7.9563883493155463E-2</v>
      </c>
      <c r="J145" t="s">
        <v>54</v>
      </c>
    </row>
    <row r="146" spans="2:10" x14ac:dyDescent="0.45">
      <c r="B146" t="s">
        <v>76</v>
      </c>
      <c r="C146" t="s">
        <v>57</v>
      </c>
      <c r="D146">
        <v>3.3545502935972901E-3</v>
      </c>
      <c r="E146" t="s">
        <v>54</v>
      </c>
      <c r="G146" t="s">
        <v>117</v>
      </c>
      <c r="H146" t="s">
        <v>57</v>
      </c>
      <c r="I146">
        <v>8.2234806734970023E-2</v>
      </c>
      <c r="J146" t="s">
        <v>54</v>
      </c>
    </row>
    <row r="147" spans="2:10" x14ac:dyDescent="0.45">
      <c r="B147" t="s">
        <v>76</v>
      </c>
      <c r="C147" t="s">
        <v>58</v>
      </c>
      <c r="D147">
        <v>0.31402965929468896</v>
      </c>
      <c r="E147" t="s">
        <v>54</v>
      </c>
      <c r="G147" t="s">
        <v>117</v>
      </c>
      <c r="H147" t="s">
        <v>58</v>
      </c>
      <c r="I147">
        <v>9.5080940693174937E-2</v>
      </c>
      <c r="J147" t="s">
        <v>54</v>
      </c>
    </row>
    <row r="148" spans="2:10" x14ac:dyDescent="0.45">
      <c r="B148" t="s">
        <v>76</v>
      </c>
      <c r="C148" t="s">
        <v>59</v>
      </c>
      <c r="D148">
        <v>1.2404496975409541E-2</v>
      </c>
      <c r="E148" t="s">
        <v>54</v>
      </c>
      <c r="G148" t="s">
        <v>117</v>
      </c>
      <c r="H148" t="s">
        <v>59</v>
      </c>
      <c r="I148">
        <v>6.1176259469620645E-2</v>
      </c>
      <c r="J148" t="s">
        <v>54</v>
      </c>
    </row>
    <row r="149" spans="2:10" x14ac:dyDescent="0.45">
      <c r="B149" t="s">
        <v>76</v>
      </c>
      <c r="C149" t="s">
        <v>60</v>
      </c>
      <c r="D149">
        <v>6.9582315179410872E-3</v>
      </c>
      <c r="E149" t="s">
        <v>54</v>
      </c>
      <c r="G149" t="s">
        <v>117</v>
      </c>
      <c r="H149" t="s">
        <v>60</v>
      </c>
      <c r="I149">
        <v>5.9136682109687415E-2</v>
      </c>
      <c r="J149" t="s">
        <v>54</v>
      </c>
    </row>
    <row r="150" spans="2:10" x14ac:dyDescent="0.45">
      <c r="B150" t="s">
        <v>76</v>
      </c>
      <c r="C150" t="s">
        <v>61</v>
      </c>
      <c r="D150">
        <v>0.35497588537562302</v>
      </c>
      <c r="E150" t="s">
        <v>54</v>
      </c>
      <c r="G150" t="s">
        <v>117</v>
      </c>
      <c r="H150" t="s">
        <v>61</v>
      </c>
      <c r="I150">
        <v>7.1139183936916012E-2</v>
      </c>
      <c r="J150" t="s">
        <v>54</v>
      </c>
    </row>
    <row r="151" spans="2:10" x14ac:dyDescent="0.45">
      <c r="B151" t="s">
        <v>76</v>
      </c>
      <c r="C151" t="s">
        <v>62</v>
      </c>
      <c r="D151">
        <v>2.2518483035861989E-2</v>
      </c>
      <c r="E151" t="s">
        <v>54</v>
      </c>
      <c r="G151" t="s">
        <v>117</v>
      </c>
      <c r="H151" t="s">
        <v>62</v>
      </c>
      <c r="I151">
        <v>4.4215802887134108E-2</v>
      </c>
      <c r="J151" t="s">
        <v>54</v>
      </c>
    </row>
    <row r="152" spans="2:10" x14ac:dyDescent="0.45">
      <c r="B152" t="s">
        <v>76</v>
      </c>
      <c r="C152" t="s">
        <v>63</v>
      </c>
      <c r="D152">
        <v>1.7501708501102339E-4</v>
      </c>
      <c r="E152" t="s">
        <v>54</v>
      </c>
      <c r="G152" t="s">
        <v>117</v>
      </c>
      <c r="H152" t="s">
        <v>63</v>
      </c>
      <c r="I152">
        <v>9.3024977651813848E-2</v>
      </c>
      <c r="J152" t="s">
        <v>54</v>
      </c>
    </row>
    <row r="153" spans="2:10" x14ac:dyDescent="0.45">
      <c r="B153" t="s">
        <v>76</v>
      </c>
      <c r="C153" t="s">
        <v>64</v>
      </c>
      <c r="D153">
        <v>0.18388520375304507</v>
      </c>
      <c r="E153" t="s">
        <v>54</v>
      </c>
      <c r="G153" t="s">
        <v>117</v>
      </c>
      <c r="H153" t="s">
        <v>64</v>
      </c>
      <c r="I153">
        <v>0.10930378645053576</v>
      </c>
      <c r="J153" t="s">
        <v>54</v>
      </c>
    </row>
    <row r="154" spans="2:10" x14ac:dyDescent="0.45">
      <c r="B154" t="s">
        <v>76</v>
      </c>
      <c r="C154" t="s">
        <v>65</v>
      </c>
      <c r="D154">
        <v>1.852274160966029E-3</v>
      </c>
      <c r="E154" t="s">
        <v>54</v>
      </c>
      <c r="G154" t="s">
        <v>117</v>
      </c>
      <c r="H154" t="s">
        <v>65</v>
      </c>
      <c r="I154">
        <v>6.7757693402745831E-2</v>
      </c>
      <c r="J154" t="s">
        <v>54</v>
      </c>
    </row>
    <row r="155" spans="2:10" x14ac:dyDescent="0.45">
      <c r="B155" t="s">
        <v>77</v>
      </c>
      <c r="C155" t="s">
        <v>53</v>
      </c>
      <c r="D155">
        <v>0</v>
      </c>
      <c r="E155" t="s">
        <v>54</v>
      </c>
      <c r="G155" t="s">
        <v>118</v>
      </c>
      <c r="H155" t="s">
        <v>53</v>
      </c>
      <c r="I155">
        <v>0.10899269088055197</v>
      </c>
      <c r="J155" t="s">
        <v>54</v>
      </c>
    </row>
    <row r="156" spans="2:10" x14ac:dyDescent="0.45">
      <c r="B156" t="s">
        <v>77</v>
      </c>
      <c r="C156" t="s">
        <v>55</v>
      </c>
      <c r="D156">
        <v>0.10214160599020139</v>
      </c>
      <c r="E156" t="s">
        <v>54</v>
      </c>
      <c r="G156" t="s">
        <v>118</v>
      </c>
      <c r="H156" t="s">
        <v>55</v>
      </c>
      <c r="I156">
        <v>0.13174976884332956</v>
      </c>
      <c r="J156" t="s">
        <v>54</v>
      </c>
    </row>
    <row r="157" spans="2:10" x14ac:dyDescent="0.45">
      <c r="B157" t="s">
        <v>77</v>
      </c>
      <c r="C157" t="s">
        <v>56</v>
      </c>
      <c r="D157">
        <v>2.2732241632069809E-4</v>
      </c>
      <c r="E157" t="s">
        <v>54</v>
      </c>
      <c r="G157" t="s">
        <v>118</v>
      </c>
      <c r="H157" t="s">
        <v>56</v>
      </c>
      <c r="I157">
        <v>8.1028475958125096E-2</v>
      </c>
      <c r="J157" t="s">
        <v>54</v>
      </c>
    </row>
    <row r="158" spans="2:10" x14ac:dyDescent="0.45">
      <c r="B158" t="s">
        <v>77</v>
      </c>
      <c r="C158" t="s">
        <v>57</v>
      </c>
      <c r="D158">
        <v>3.1433274506290454E-3</v>
      </c>
      <c r="E158" t="s">
        <v>54</v>
      </c>
      <c r="G158" t="s">
        <v>118</v>
      </c>
      <c r="H158" t="s">
        <v>57</v>
      </c>
      <c r="I158">
        <v>8.1954523277519564E-2</v>
      </c>
      <c r="J158" t="s">
        <v>54</v>
      </c>
    </row>
    <row r="159" spans="2:10" x14ac:dyDescent="0.45">
      <c r="B159" t="s">
        <v>77</v>
      </c>
      <c r="C159" t="s">
        <v>58</v>
      </c>
      <c r="D159">
        <v>0.3135177791365209</v>
      </c>
      <c r="E159" t="s">
        <v>54</v>
      </c>
      <c r="G159" t="s">
        <v>118</v>
      </c>
      <c r="H159" t="s">
        <v>58</v>
      </c>
      <c r="I159">
        <v>9.478211260204801E-2</v>
      </c>
      <c r="J159" t="s">
        <v>54</v>
      </c>
    </row>
    <row r="160" spans="2:10" x14ac:dyDescent="0.45">
      <c r="B160" t="s">
        <v>77</v>
      </c>
      <c r="C160" t="s">
        <v>59</v>
      </c>
      <c r="D160">
        <v>1.2637290060661976E-2</v>
      </c>
      <c r="E160" t="s">
        <v>54</v>
      </c>
      <c r="G160" t="s">
        <v>118</v>
      </c>
      <c r="H160" t="s">
        <v>59</v>
      </c>
      <c r="I160">
        <v>6.0863224696810318E-2</v>
      </c>
      <c r="J160" t="s">
        <v>54</v>
      </c>
    </row>
    <row r="161" spans="2:10" x14ac:dyDescent="0.45">
      <c r="B161" t="s">
        <v>77</v>
      </c>
      <c r="C161" t="s">
        <v>60</v>
      </c>
      <c r="D161">
        <v>6.5993844448332863E-3</v>
      </c>
      <c r="E161" t="s">
        <v>54</v>
      </c>
      <c r="G161" t="s">
        <v>118</v>
      </c>
      <c r="H161" t="s">
        <v>60</v>
      </c>
      <c r="I161">
        <v>5.7880231698818708E-2</v>
      </c>
      <c r="J161" t="s">
        <v>54</v>
      </c>
    </row>
    <row r="162" spans="2:10" x14ac:dyDescent="0.45">
      <c r="B162" t="s">
        <v>77</v>
      </c>
      <c r="C162" t="s">
        <v>61</v>
      </c>
      <c r="D162">
        <v>0.3516024492468186</v>
      </c>
      <c r="E162" t="s">
        <v>54</v>
      </c>
      <c r="G162" t="s">
        <v>118</v>
      </c>
      <c r="H162" t="s">
        <v>61</v>
      </c>
      <c r="I162">
        <v>6.8813475314329617E-2</v>
      </c>
      <c r="J162" t="s">
        <v>54</v>
      </c>
    </row>
    <row r="163" spans="2:10" x14ac:dyDescent="0.45">
      <c r="B163" t="s">
        <v>77</v>
      </c>
      <c r="C163" t="s">
        <v>62</v>
      </c>
      <c r="D163">
        <v>2.2861046909869055E-2</v>
      </c>
      <c r="E163" t="s">
        <v>54</v>
      </c>
      <c r="G163" t="s">
        <v>118</v>
      </c>
      <c r="H163" t="s">
        <v>62</v>
      </c>
      <c r="I163">
        <v>4.3148255700511881E-2</v>
      </c>
      <c r="J163" t="s">
        <v>54</v>
      </c>
    </row>
    <row r="164" spans="2:10" x14ac:dyDescent="0.45">
      <c r="B164" t="s">
        <v>77</v>
      </c>
      <c r="C164" t="s">
        <v>63</v>
      </c>
      <c r="D164">
        <v>1.6304168049401641E-4</v>
      </c>
      <c r="E164" t="s">
        <v>54</v>
      </c>
      <c r="G164" t="s">
        <v>118</v>
      </c>
      <c r="H164" t="s">
        <v>63</v>
      </c>
      <c r="I164">
        <v>9.3607448792299652E-2</v>
      </c>
      <c r="J164" t="s">
        <v>54</v>
      </c>
    </row>
    <row r="165" spans="2:10" x14ac:dyDescent="0.45">
      <c r="B165" t="s">
        <v>77</v>
      </c>
      <c r="C165" t="s">
        <v>64</v>
      </c>
      <c r="D165">
        <v>0.18518167788542172</v>
      </c>
      <c r="E165" t="s">
        <v>54</v>
      </c>
      <c r="G165" t="s">
        <v>118</v>
      </c>
      <c r="H165" t="s">
        <v>64</v>
      </c>
      <c r="I165">
        <v>0.10849790820018143</v>
      </c>
      <c r="J165" t="s">
        <v>54</v>
      </c>
    </row>
    <row r="166" spans="2:10" x14ac:dyDescent="0.45">
      <c r="B166" t="s">
        <v>77</v>
      </c>
      <c r="C166" t="s">
        <v>65</v>
      </c>
      <c r="D166">
        <v>1.9250747782293615E-3</v>
      </c>
      <c r="E166" t="s">
        <v>54</v>
      </c>
      <c r="G166" t="s">
        <v>118</v>
      </c>
      <c r="H166" t="s">
        <v>65</v>
      </c>
      <c r="I166">
        <v>6.8681884035474122E-2</v>
      </c>
      <c r="J166" t="s">
        <v>54</v>
      </c>
    </row>
    <row r="167" spans="2:10" x14ac:dyDescent="0.45">
      <c r="B167" t="s">
        <v>78</v>
      </c>
      <c r="C167" t="s">
        <v>53</v>
      </c>
      <c r="D167">
        <v>0</v>
      </c>
      <c r="E167" t="s">
        <v>54</v>
      </c>
      <c r="G167" t="s">
        <v>119</v>
      </c>
      <c r="H167" t="s">
        <v>53</v>
      </c>
      <c r="I167">
        <v>0.11662656506075408</v>
      </c>
      <c r="J167" t="s">
        <v>54</v>
      </c>
    </row>
    <row r="168" spans="2:10" x14ac:dyDescent="0.45">
      <c r="B168" t="s">
        <v>78</v>
      </c>
      <c r="C168" t="s">
        <v>55</v>
      </c>
      <c r="D168">
        <v>0.11034316444432653</v>
      </c>
      <c r="E168" t="s">
        <v>54</v>
      </c>
      <c r="G168" t="s">
        <v>119</v>
      </c>
      <c r="H168" t="s">
        <v>55</v>
      </c>
      <c r="I168">
        <v>0.14490042890620153</v>
      </c>
      <c r="J168" t="s">
        <v>54</v>
      </c>
    </row>
    <row r="169" spans="2:10" x14ac:dyDescent="0.45">
      <c r="B169" t="s">
        <v>78</v>
      </c>
      <c r="C169" t="s">
        <v>56</v>
      </c>
      <c r="D169">
        <v>1.0392654527634634E-4</v>
      </c>
      <c r="E169" t="s">
        <v>54</v>
      </c>
      <c r="G169" t="s">
        <v>119</v>
      </c>
      <c r="H169" t="s">
        <v>56</v>
      </c>
      <c r="I169">
        <v>8.7162783234891211E-2</v>
      </c>
      <c r="J169" t="s">
        <v>54</v>
      </c>
    </row>
    <row r="170" spans="2:10" x14ac:dyDescent="0.45">
      <c r="B170" t="s">
        <v>78</v>
      </c>
      <c r="C170" t="s">
        <v>57</v>
      </c>
      <c r="D170">
        <v>4.1514726822319166E-3</v>
      </c>
      <c r="E170" t="s">
        <v>54</v>
      </c>
      <c r="G170" t="s">
        <v>119</v>
      </c>
      <c r="H170" t="s">
        <v>57</v>
      </c>
      <c r="I170">
        <v>7.1990321922520598E-2</v>
      </c>
      <c r="J170" t="s">
        <v>54</v>
      </c>
    </row>
    <row r="171" spans="2:10" x14ac:dyDescent="0.45">
      <c r="B171" t="s">
        <v>78</v>
      </c>
      <c r="C171" t="s">
        <v>58</v>
      </c>
      <c r="D171">
        <v>0.29456864029139057</v>
      </c>
      <c r="E171" t="s">
        <v>54</v>
      </c>
      <c r="G171" t="s">
        <v>119</v>
      </c>
      <c r="H171" t="s">
        <v>58</v>
      </c>
      <c r="I171">
        <v>8.8573458343004591E-2</v>
      </c>
      <c r="J171" t="s">
        <v>54</v>
      </c>
    </row>
    <row r="172" spans="2:10" x14ac:dyDescent="0.45">
      <c r="B172" t="s">
        <v>78</v>
      </c>
      <c r="C172" t="s">
        <v>59</v>
      </c>
      <c r="D172">
        <v>8.4469942171076281E-3</v>
      </c>
      <c r="E172" t="s">
        <v>54</v>
      </c>
      <c r="G172" t="s">
        <v>119</v>
      </c>
      <c r="H172" t="s">
        <v>59</v>
      </c>
      <c r="I172">
        <v>5.618602947748183E-2</v>
      </c>
      <c r="J172" t="s">
        <v>54</v>
      </c>
    </row>
    <row r="173" spans="2:10" x14ac:dyDescent="0.45">
      <c r="B173" t="s">
        <v>78</v>
      </c>
      <c r="C173" t="s">
        <v>60</v>
      </c>
      <c r="D173">
        <v>9.4559678828910563E-3</v>
      </c>
      <c r="E173" t="s">
        <v>54</v>
      </c>
      <c r="G173" t="s">
        <v>119</v>
      </c>
      <c r="H173" t="s">
        <v>60</v>
      </c>
      <c r="I173">
        <v>4.8613091197402689E-2</v>
      </c>
      <c r="J173" t="s">
        <v>54</v>
      </c>
    </row>
    <row r="174" spans="2:10" x14ac:dyDescent="0.45">
      <c r="B174" t="s">
        <v>78</v>
      </c>
      <c r="C174" t="s">
        <v>61</v>
      </c>
      <c r="D174">
        <v>0.37178365628799692</v>
      </c>
      <c r="E174" t="s">
        <v>54</v>
      </c>
      <c r="G174" t="s">
        <v>119</v>
      </c>
      <c r="H174" t="s">
        <v>61</v>
      </c>
      <c r="I174">
        <v>5.9377369929268939E-2</v>
      </c>
      <c r="J174" t="s">
        <v>54</v>
      </c>
    </row>
    <row r="175" spans="2:10" x14ac:dyDescent="0.45">
      <c r="B175" t="s">
        <v>78</v>
      </c>
      <c r="C175" t="s">
        <v>62</v>
      </c>
      <c r="D175">
        <v>1.701444619601709E-2</v>
      </c>
      <c r="E175" t="s">
        <v>54</v>
      </c>
      <c r="G175" t="s">
        <v>119</v>
      </c>
      <c r="H175" t="s">
        <v>62</v>
      </c>
      <c r="I175">
        <v>3.8750134751552645E-2</v>
      </c>
      <c r="J175" t="s">
        <v>54</v>
      </c>
    </row>
    <row r="176" spans="2:10" x14ac:dyDescent="0.45">
      <c r="B176" t="s">
        <v>78</v>
      </c>
      <c r="C176" t="s">
        <v>63</v>
      </c>
      <c r="D176">
        <v>5.2766671488887746E-4</v>
      </c>
      <c r="E176" t="s">
        <v>54</v>
      </c>
      <c r="G176" t="s">
        <v>119</v>
      </c>
      <c r="H176" t="s">
        <v>63</v>
      </c>
      <c r="I176">
        <v>0.10009801792127505</v>
      </c>
      <c r="J176" t="s">
        <v>54</v>
      </c>
    </row>
    <row r="177" spans="2:10" x14ac:dyDescent="0.45">
      <c r="B177" t="s">
        <v>78</v>
      </c>
      <c r="C177" t="s">
        <v>64</v>
      </c>
      <c r="D177">
        <v>0.18224586676061488</v>
      </c>
      <c r="E177" t="s">
        <v>54</v>
      </c>
      <c r="G177" t="s">
        <v>119</v>
      </c>
      <c r="H177" t="s">
        <v>64</v>
      </c>
      <c r="I177">
        <v>0.11373386887776846</v>
      </c>
      <c r="J177" t="s">
        <v>54</v>
      </c>
    </row>
    <row r="178" spans="2:10" x14ac:dyDescent="0.45">
      <c r="B178" t="s">
        <v>78</v>
      </c>
      <c r="C178" t="s">
        <v>65</v>
      </c>
      <c r="D178">
        <v>1.3581979772582702E-3</v>
      </c>
      <c r="E178" t="s">
        <v>54</v>
      </c>
      <c r="G178" t="s">
        <v>119</v>
      </c>
      <c r="H178" t="s">
        <v>65</v>
      </c>
      <c r="I178">
        <v>7.3987930377878458E-2</v>
      </c>
      <c r="J178" t="s">
        <v>54</v>
      </c>
    </row>
    <row r="179" spans="2:10" x14ac:dyDescent="0.45">
      <c r="B179" t="s">
        <v>79</v>
      </c>
      <c r="C179" t="s">
        <v>53</v>
      </c>
      <c r="D179">
        <v>0</v>
      </c>
      <c r="E179" t="s">
        <v>54</v>
      </c>
      <c r="G179" t="s">
        <v>120</v>
      </c>
      <c r="H179" t="s">
        <v>53</v>
      </c>
      <c r="I179">
        <v>0.10374303130162871</v>
      </c>
      <c r="J179" t="s">
        <v>54</v>
      </c>
    </row>
    <row r="180" spans="2:10" x14ac:dyDescent="0.45">
      <c r="B180" t="s">
        <v>79</v>
      </c>
      <c r="C180" t="s">
        <v>55</v>
      </c>
      <c r="D180">
        <v>9.0711977084755507E-2</v>
      </c>
      <c r="E180" t="s">
        <v>54</v>
      </c>
      <c r="G180" t="s">
        <v>120</v>
      </c>
      <c r="H180" t="s">
        <v>55</v>
      </c>
      <c r="I180">
        <v>0.13028589234988877</v>
      </c>
      <c r="J180" t="s">
        <v>54</v>
      </c>
    </row>
    <row r="181" spans="2:10" x14ac:dyDescent="0.45">
      <c r="B181" t="s">
        <v>79</v>
      </c>
      <c r="C181" t="s">
        <v>56</v>
      </c>
      <c r="D181">
        <v>1.5763609511154233E-5</v>
      </c>
      <c r="E181" t="s">
        <v>54</v>
      </c>
      <c r="G181" t="s">
        <v>120</v>
      </c>
      <c r="H181" t="s">
        <v>56</v>
      </c>
      <c r="I181">
        <v>8.0092622043039088E-2</v>
      </c>
      <c r="J181" t="s">
        <v>54</v>
      </c>
    </row>
    <row r="182" spans="2:10" x14ac:dyDescent="0.45">
      <c r="B182" t="s">
        <v>79</v>
      </c>
      <c r="C182" t="s">
        <v>57</v>
      </c>
      <c r="D182">
        <v>6.9496850230457751E-3</v>
      </c>
      <c r="E182" t="s">
        <v>54</v>
      </c>
      <c r="G182" t="s">
        <v>120</v>
      </c>
      <c r="H182" t="s">
        <v>57</v>
      </c>
      <c r="I182">
        <v>8.2884409622384303E-2</v>
      </c>
      <c r="J182" t="s">
        <v>54</v>
      </c>
    </row>
    <row r="183" spans="2:10" x14ac:dyDescent="0.45">
      <c r="B183" t="s">
        <v>79</v>
      </c>
      <c r="C183" t="s">
        <v>58</v>
      </c>
      <c r="D183">
        <v>0.33022937590241364</v>
      </c>
      <c r="E183" t="s">
        <v>54</v>
      </c>
      <c r="G183" t="s">
        <v>120</v>
      </c>
      <c r="H183" t="s">
        <v>58</v>
      </c>
      <c r="I183">
        <v>8.6391779336655511E-2</v>
      </c>
      <c r="J183" t="s">
        <v>54</v>
      </c>
    </row>
    <row r="184" spans="2:10" x14ac:dyDescent="0.45">
      <c r="B184" t="s">
        <v>79</v>
      </c>
      <c r="C184" t="s">
        <v>59</v>
      </c>
      <c r="D184">
        <v>7.5996260369834614E-3</v>
      </c>
      <c r="E184" t="s">
        <v>54</v>
      </c>
      <c r="G184" t="s">
        <v>120</v>
      </c>
      <c r="H184" t="s">
        <v>59</v>
      </c>
      <c r="I184">
        <v>6.562022927680955E-2</v>
      </c>
      <c r="J184" t="s">
        <v>54</v>
      </c>
    </row>
    <row r="185" spans="2:10" x14ac:dyDescent="0.45">
      <c r="B185" t="s">
        <v>79</v>
      </c>
      <c r="C185" t="s">
        <v>60</v>
      </c>
      <c r="D185">
        <v>1.1643868697515181E-2</v>
      </c>
      <c r="E185" t="s">
        <v>54</v>
      </c>
      <c r="G185" t="s">
        <v>120</v>
      </c>
      <c r="H185" t="s">
        <v>60</v>
      </c>
      <c r="I185">
        <v>5.864460935781337E-2</v>
      </c>
      <c r="J185" t="s">
        <v>54</v>
      </c>
    </row>
    <row r="186" spans="2:10" x14ac:dyDescent="0.45">
      <c r="B186" t="s">
        <v>79</v>
      </c>
      <c r="C186" t="s">
        <v>61</v>
      </c>
      <c r="D186">
        <v>0.36519878693358171</v>
      </c>
      <c r="E186" t="s">
        <v>54</v>
      </c>
      <c r="G186" t="s">
        <v>120</v>
      </c>
      <c r="H186" t="s">
        <v>61</v>
      </c>
      <c r="I186">
        <v>6.6322129992856485E-2</v>
      </c>
      <c r="J186" t="s">
        <v>54</v>
      </c>
    </row>
    <row r="187" spans="2:10" x14ac:dyDescent="0.45">
      <c r="B187" t="s">
        <v>79</v>
      </c>
      <c r="C187" t="s">
        <v>62</v>
      </c>
      <c r="D187">
        <v>1.4658213491677488E-2</v>
      </c>
      <c r="E187" t="s">
        <v>54</v>
      </c>
      <c r="G187" t="s">
        <v>120</v>
      </c>
      <c r="H187" t="s">
        <v>62</v>
      </c>
      <c r="I187">
        <v>4.3803053081133116E-2</v>
      </c>
      <c r="J187" t="s">
        <v>54</v>
      </c>
    </row>
    <row r="188" spans="2:10" x14ac:dyDescent="0.45">
      <c r="B188" t="s">
        <v>79</v>
      </c>
      <c r="C188" t="s">
        <v>63</v>
      </c>
      <c r="D188">
        <v>9.4384126583597612E-4</v>
      </c>
      <c r="E188" t="s">
        <v>54</v>
      </c>
      <c r="G188" t="s">
        <v>120</v>
      </c>
      <c r="H188" t="s">
        <v>63</v>
      </c>
      <c r="I188">
        <v>9.3466930195115872E-2</v>
      </c>
      <c r="J188" t="s">
        <v>54</v>
      </c>
    </row>
    <row r="189" spans="2:10" x14ac:dyDescent="0.45">
      <c r="B189" t="s">
        <v>79</v>
      </c>
      <c r="C189" t="s">
        <v>64</v>
      </c>
      <c r="D189">
        <v>0.1712303442454999</v>
      </c>
      <c r="E189" t="s">
        <v>54</v>
      </c>
      <c r="G189" t="s">
        <v>120</v>
      </c>
      <c r="H189" t="s">
        <v>64</v>
      </c>
      <c r="I189">
        <v>0.11368317959397613</v>
      </c>
      <c r="J189" t="s">
        <v>54</v>
      </c>
    </row>
    <row r="190" spans="2:10" x14ac:dyDescent="0.45">
      <c r="B190" t="s">
        <v>79</v>
      </c>
      <c r="C190" t="s">
        <v>65</v>
      </c>
      <c r="D190">
        <v>8.1851770918028779E-4</v>
      </c>
      <c r="E190" t="s">
        <v>54</v>
      </c>
      <c r="G190" t="s">
        <v>120</v>
      </c>
      <c r="H190" t="s">
        <v>65</v>
      </c>
      <c r="I190">
        <v>7.5062133848699114E-2</v>
      </c>
      <c r="J190" t="s">
        <v>54</v>
      </c>
    </row>
    <row r="191" spans="2:10" x14ac:dyDescent="0.45">
      <c r="B191" t="s">
        <v>80</v>
      </c>
      <c r="C191" t="s">
        <v>53</v>
      </c>
      <c r="D191">
        <v>0</v>
      </c>
      <c r="E191" t="s">
        <v>54</v>
      </c>
      <c r="G191" t="s">
        <v>121</v>
      </c>
      <c r="H191" t="s">
        <v>53</v>
      </c>
      <c r="I191">
        <v>0.11781550253441402</v>
      </c>
      <c r="J191" t="s">
        <v>54</v>
      </c>
    </row>
    <row r="192" spans="2:10" x14ac:dyDescent="0.45">
      <c r="B192" t="s">
        <v>80</v>
      </c>
      <c r="C192" t="s">
        <v>55</v>
      </c>
      <c r="D192">
        <v>0.11584156116882677</v>
      </c>
      <c r="E192" t="s">
        <v>54</v>
      </c>
      <c r="G192" t="s">
        <v>121</v>
      </c>
      <c r="H192" t="s">
        <v>55</v>
      </c>
      <c r="I192">
        <v>0.13033762523046619</v>
      </c>
      <c r="J192" t="s">
        <v>54</v>
      </c>
    </row>
    <row r="193" spans="2:10" x14ac:dyDescent="0.45">
      <c r="B193" t="s">
        <v>80</v>
      </c>
      <c r="C193" t="s">
        <v>56</v>
      </c>
      <c r="D193">
        <v>3.291610332855764E-4</v>
      </c>
      <c r="E193" t="s">
        <v>54</v>
      </c>
      <c r="G193" t="s">
        <v>121</v>
      </c>
      <c r="H193" t="s">
        <v>56</v>
      </c>
      <c r="I193">
        <v>8.6786664231120719E-2</v>
      </c>
      <c r="J193" t="s">
        <v>54</v>
      </c>
    </row>
    <row r="194" spans="2:10" x14ac:dyDescent="0.45">
      <c r="B194" t="s">
        <v>80</v>
      </c>
      <c r="C194" t="s">
        <v>57</v>
      </c>
      <c r="D194">
        <v>2.3403497985839813E-3</v>
      </c>
      <c r="E194" t="s">
        <v>54</v>
      </c>
      <c r="G194" t="s">
        <v>121</v>
      </c>
      <c r="H194" t="s">
        <v>57</v>
      </c>
      <c r="I194">
        <v>7.981641116527266E-2</v>
      </c>
      <c r="J194" t="s">
        <v>54</v>
      </c>
    </row>
    <row r="195" spans="2:10" x14ac:dyDescent="0.45">
      <c r="B195" t="s">
        <v>80</v>
      </c>
      <c r="C195" t="s">
        <v>58</v>
      </c>
      <c r="D195">
        <v>0.30518117556241059</v>
      </c>
      <c r="E195" t="s">
        <v>54</v>
      </c>
      <c r="G195" t="s">
        <v>121</v>
      </c>
      <c r="H195" t="s">
        <v>58</v>
      </c>
      <c r="I195">
        <v>8.8547262859610759E-2</v>
      </c>
      <c r="J195" t="s">
        <v>54</v>
      </c>
    </row>
    <row r="196" spans="2:10" x14ac:dyDescent="0.45">
      <c r="B196" t="s">
        <v>80</v>
      </c>
      <c r="C196" t="s">
        <v>59</v>
      </c>
      <c r="D196">
        <v>1.2722283024624493E-2</v>
      </c>
      <c r="E196" t="s">
        <v>54</v>
      </c>
      <c r="G196" t="s">
        <v>121</v>
      </c>
      <c r="H196" t="s">
        <v>59</v>
      </c>
      <c r="I196">
        <v>6.1717266900405528E-2</v>
      </c>
      <c r="J196" t="s">
        <v>54</v>
      </c>
    </row>
    <row r="197" spans="2:10" x14ac:dyDescent="0.45">
      <c r="B197" t="s">
        <v>80</v>
      </c>
      <c r="C197" t="s">
        <v>60</v>
      </c>
      <c r="D197">
        <v>5.3841122297436919E-3</v>
      </c>
      <c r="E197" t="s">
        <v>54</v>
      </c>
      <c r="G197" t="s">
        <v>121</v>
      </c>
      <c r="H197" t="s">
        <v>60</v>
      </c>
      <c r="I197">
        <v>5.4506049522034798E-2</v>
      </c>
      <c r="J197" t="s">
        <v>54</v>
      </c>
    </row>
    <row r="198" spans="2:10" x14ac:dyDescent="0.45">
      <c r="B198" t="s">
        <v>80</v>
      </c>
      <c r="C198" t="s">
        <v>61</v>
      </c>
      <c r="D198">
        <v>0.346956873509629</v>
      </c>
      <c r="E198" t="s">
        <v>54</v>
      </c>
      <c r="G198" t="s">
        <v>121</v>
      </c>
      <c r="H198" t="s">
        <v>61</v>
      </c>
      <c r="I198">
        <v>5.6054874713491104E-2</v>
      </c>
      <c r="J198" t="s">
        <v>54</v>
      </c>
    </row>
    <row r="199" spans="2:10" x14ac:dyDescent="0.45">
      <c r="B199" t="s">
        <v>80</v>
      </c>
      <c r="C199" t="s">
        <v>62</v>
      </c>
      <c r="D199">
        <v>2.2307651781904397E-2</v>
      </c>
      <c r="E199" t="s">
        <v>54</v>
      </c>
      <c r="G199" t="s">
        <v>121</v>
      </c>
      <c r="H199" t="s">
        <v>62</v>
      </c>
      <c r="I199">
        <v>3.9022426468938394E-2</v>
      </c>
      <c r="J199" t="s">
        <v>54</v>
      </c>
    </row>
    <row r="200" spans="2:10" x14ac:dyDescent="0.45">
      <c r="B200" t="s">
        <v>80</v>
      </c>
      <c r="C200" t="s">
        <v>63</v>
      </c>
      <c r="D200">
        <v>1.2208733659725893E-4</v>
      </c>
      <c r="E200" t="s">
        <v>54</v>
      </c>
      <c r="G200" t="s">
        <v>121</v>
      </c>
      <c r="H200" t="s">
        <v>63</v>
      </c>
      <c r="I200">
        <v>0.10112823732010942</v>
      </c>
      <c r="J200" t="s">
        <v>54</v>
      </c>
    </row>
    <row r="201" spans="2:10" x14ac:dyDescent="0.45">
      <c r="B201" t="s">
        <v>80</v>
      </c>
      <c r="C201" t="s">
        <v>64</v>
      </c>
      <c r="D201">
        <v>0.18676027026054132</v>
      </c>
      <c r="E201" t="s">
        <v>54</v>
      </c>
      <c r="G201" t="s">
        <v>121</v>
      </c>
      <c r="H201" t="s">
        <v>64</v>
      </c>
      <c r="I201">
        <v>0.1087596557155693</v>
      </c>
      <c r="J201" t="s">
        <v>54</v>
      </c>
    </row>
    <row r="202" spans="2:10" x14ac:dyDescent="0.45">
      <c r="B202" t="s">
        <v>80</v>
      </c>
      <c r="C202" t="s">
        <v>65</v>
      </c>
      <c r="D202">
        <v>2.0544742938529812E-3</v>
      </c>
      <c r="E202" t="s">
        <v>54</v>
      </c>
      <c r="G202" t="s">
        <v>121</v>
      </c>
      <c r="H202" t="s">
        <v>65</v>
      </c>
      <c r="I202">
        <v>7.5508023338567182E-2</v>
      </c>
      <c r="J202" t="s">
        <v>54</v>
      </c>
    </row>
    <row r="203" spans="2:10" x14ac:dyDescent="0.45">
      <c r="B203" t="s">
        <v>81</v>
      </c>
      <c r="C203" t="s">
        <v>53</v>
      </c>
      <c r="D203">
        <v>0</v>
      </c>
      <c r="E203" t="s">
        <v>54</v>
      </c>
      <c r="G203" t="s">
        <v>122</v>
      </c>
      <c r="H203" t="s">
        <v>53</v>
      </c>
      <c r="I203">
        <v>0.11425586278742358</v>
      </c>
      <c r="J203" t="s">
        <v>54</v>
      </c>
    </row>
    <row r="204" spans="2:10" x14ac:dyDescent="0.45">
      <c r="B204" t="s">
        <v>81</v>
      </c>
      <c r="C204" t="s">
        <v>55</v>
      </c>
      <c r="D204">
        <v>0.15269888302494997</v>
      </c>
      <c r="E204" t="s">
        <v>54</v>
      </c>
      <c r="G204" t="s">
        <v>122</v>
      </c>
      <c r="H204" t="s">
        <v>55</v>
      </c>
      <c r="I204">
        <v>0.12544721008539433</v>
      </c>
      <c r="J204" t="s">
        <v>54</v>
      </c>
    </row>
    <row r="205" spans="2:10" x14ac:dyDescent="0.45">
      <c r="B205" t="s">
        <v>81</v>
      </c>
      <c r="C205" t="s">
        <v>56</v>
      </c>
      <c r="D205">
        <v>4.086180124055992E-4</v>
      </c>
      <c r="E205" t="s">
        <v>54</v>
      </c>
      <c r="G205" t="s">
        <v>122</v>
      </c>
      <c r="H205" t="s">
        <v>56</v>
      </c>
      <c r="I205">
        <v>9.0258310154836652E-2</v>
      </c>
      <c r="J205" t="s">
        <v>54</v>
      </c>
    </row>
    <row r="206" spans="2:10" x14ac:dyDescent="0.45">
      <c r="B206" t="s">
        <v>81</v>
      </c>
      <c r="C206" t="s">
        <v>57</v>
      </c>
      <c r="D206">
        <v>2.8254913012141234E-3</v>
      </c>
      <c r="E206" t="s">
        <v>54</v>
      </c>
      <c r="G206" t="s">
        <v>122</v>
      </c>
      <c r="H206" t="s">
        <v>57</v>
      </c>
      <c r="I206">
        <v>8.2533748469617599E-2</v>
      </c>
      <c r="J206" t="s">
        <v>54</v>
      </c>
    </row>
    <row r="207" spans="2:10" x14ac:dyDescent="0.45">
      <c r="B207" t="s">
        <v>81</v>
      </c>
      <c r="C207" t="s">
        <v>58</v>
      </c>
      <c r="D207">
        <v>0.28365425729396493</v>
      </c>
      <c r="E207" t="s">
        <v>54</v>
      </c>
      <c r="G207" t="s">
        <v>122</v>
      </c>
      <c r="H207" t="s">
        <v>58</v>
      </c>
      <c r="I207">
        <v>8.714542382461557E-2</v>
      </c>
      <c r="J207" t="s">
        <v>54</v>
      </c>
    </row>
    <row r="208" spans="2:10" x14ac:dyDescent="0.45">
      <c r="B208" t="s">
        <v>81</v>
      </c>
      <c r="C208" t="s">
        <v>59</v>
      </c>
      <c r="D208">
        <v>9.0544009621332088E-3</v>
      </c>
      <c r="E208" t="s">
        <v>54</v>
      </c>
      <c r="G208" t="s">
        <v>122</v>
      </c>
      <c r="H208" t="s">
        <v>59</v>
      </c>
      <c r="I208">
        <v>6.3049321327019334E-2</v>
      </c>
      <c r="J208" t="s">
        <v>54</v>
      </c>
    </row>
    <row r="209" spans="2:10" x14ac:dyDescent="0.45">
      <c r="B209" t="s">
        <v>81</v>
      </c>
      <c r="C209" t="s">
        <v>60</v>
      </c>
      <c r="D209">
        <v>6.0258242165807082E-3</v>
      </c>
      <c r="E209" t="s">
        <v>54</v>
      </c>
      <c r="G209" t="s">
        <v>122</v>
      </c>
      <c r="H209" t="s">
        <v>60</v>
      </c>
      <c r="I209">
        <v>5.0838966384258388E-2</v>
      </c>
      <c r="J209" t="s">
        <v>54</v>
      </c>
    </row>
    <row r="210" spans="2:10" x14ac:dyDescent="0.45">
      <c r="B210" t="s">
        <v>81</v>
      </c>
      <c r="C210" t="s">
        <v>61</v>
      </c>
      <c r="D210">
        <v>0.33735989197210109</v>
      </c>
      <c r="E210" t="s">
        <v>54</v>
      </c>
      <c r="G210" t="s">
        <v>122</v>
      </c>
      <c r="H210" t="s">
        <v>61</v>
      </c>
      <c r="I210">
        <v>4.9703211809702094E-2</v>
      </c>
      <c r="J210" t="s">
        <v>54</v>
      </c>
    </row>
    <row r="211" spans="2:10" x14ac:dyDescent="0.45">
      <c r="B211" t="s">
        <v>81</v>
      </c>
      <c r="C211" t="s">
        <v>62</v>
      </c>
      <c r="D211">
        <v>1.7724115409627463E-2</v>
      </c>
      <c r="E211" t="s">
        <v>54</v>
      </c>
      <c r="G211" t="s">
        <v>122</v>
      </c>
      <c r="H211" t="s">
        <v>62</v>
      </c>
      <c r="I211">
        <v>4.2422425782859742E-2</v>
      </c>
      <c r="J211" t="s">
        <v>54</v>
      </c>
    </row>
    <row r="212" spans="2:10" x14ac:dyDescent="0.45">
      <c r="B212" t="s">
        <v>81</v>
      </c>
      <c r="C212" t="s">
        <v>63</v>
      </c>
      <c r="D212">
        <v>2.8947098011410045E-4</v>
      </c>
      <c r="E212" t="s">
        <v>54</v>
      </c>
      <c r="G212" t="s">
        <v>122</v>
      </c>
      <c r="H212" t="s">
        <v>63</v>
      </c>
      <c r="I212">
        <v>0.10604725893300562</v>
      </c>
      <c r="J212" t="s">
        <v>54</v>
      </c>
    </row>
    <row r="213" spans="2:10" x14ac:dyDescent="0.45">
      <c r="B213" t="s">
        <v>81</v>
      </c>
      <c r="C213" t="s">
        <v>64</v>
      </c>
      <c r="D213">
        <v>0.18806516406884005</v>
      </c>
      <c r="E213" t="s">
        <v>54</v>
      </c>
      <c r="G213" t="s">
        <v>122</v>
      </c>
      <c r="H213" t="s">
        <v>64</v>
      </c>
      <c r="I213">
        <v>0.11027449809479431</v>
      </c>
      <c r="J213" t="s">
        <v>54</v>
      </c>
    </row>
    <row r="214" spans="2:10" x14ac:dyDescent="0.45">
      <c r="B214" t="s">
        <v>81</v>
      </c>
      <c r="C214" t="s">
        <v>65</v>
      </c>
      <c r="D214">
        <v>1.8938827580687405E-3</v>
      </c>
      <c r="E214" t="s">
        <v>54</v>
      </c>
      <c r="G214" t="s">
        <v>122</v>
      </c>
      <c r="H214" t="s">
        <v>65</v>
      </c>
      <c r="I214">
        <v>7.8023762346472819E-2</v>
      </c>
      <c r="J214" t="s">
        <v>54</v>
      </c>
    </row>
    <row r="215" spans="2:10" x14ac:dyDescent="0.45">
      <c r="B215" t="s">
        <v>82</v>
      </c>
      <c r="C215" t="s">
        <v>53</v>
      </c>
      <c r="D215">
        <v>0</v>
      </c>
      <c r="E215" t="s">
        <v>54</v>
      </c>
      <c r="G215" t="s">
        <v>123</v>
      </c>
      <c r="H215" t="s">
        <v>53</v>
      </c>
      <c r="I215">
        <v>0.12037359479419198</v>
      </c>
      <c r="J215" t="s">
        <v>54</v>
      </c>
    </row>
    <row r="216" spans="2:10" x14ac:dyDescent="0.45">
      <c r="B216" t="s">
        <v>82</v>
      </c>
      <c r="C216" t="s">
        <v>55</v>
      </c>
      <c r="D216">
        <v>0.14002729210541889</v>
      </c>
      <c r="E216" t="s">
        <v>54</v>
      </c>
      <c r="G216" t="s">
        <v>123</v>
      </c>
      <c r="H216" t="s">
        <v>55</v>
      </c>
      <c r="I216">
        <v>0.1216990766406776</v>
      </c>
      <c r="J216" t="s">
        <v>54</v>
      </c>
    </row>
    <row r="217" spans="2:10" x14ac:dyDescent="0.45">
      <c r="B217" t="s">
        <v>82</v>
      </c>
      <c r="C217" t="s">
        <v>56</v>
      </c>
      <c r="D217">
        <v>1.4823619941747716E-4</v>
      </c>
      <c r="E217" t="s">
        <v>54</v>
      </c>
      <c r="G217" t="s">
        <v>123</v>
      </c>
      <c r="H217" t="s">
        <v>56</v>
      </c>
      <c r="I217">
        <v>9.1492462267649066E-2</v>
      </c>
      <c r="J217" t="s">
        <v>54</v>
      </c>
    </row>
    <row r="218" spans="2:10" x14ac:dyDescent="0.45">
      <c r="B218" t="s">
        <v>82</v>
      </c>
      <c r="C218" t="s">
        <v>57</v>
      </c>
      <c r="D218">
        <v>4.3611054976779185E-3</v>
      </c>
      <c r="E218" t="s">
        <v>54</v>
      </c>
      <c r="G218" t="s">
        <v>123</v>
      </c>
      <c r="H218" t="s">
        <v>57</v>
      </c>
      <c r="I218">
        <v>8.7876388039200656E-2</v>
      </c>
      <c r="J218" t="s">
        <v>54</v>
      </c>
    </row>
    <row r="219" spans="2:10" x14ac:dyDescent="0.45">
      <c r="B219" t="s">
        <v>82</v>
      </c>
      <c r="C219" t="s">
        <v>58</v>
      </c>
      <c r="D219">
        <v>0.29559173977906028</v>
      </c>
      <c r="E219" t="s">
        <v>54</v>
      </c>
      <c r="G219" t="s">
        <v>123</v>
      </c>
      <c r="H219" t="s">
        <v>58</v>
      </c>
      <c r="I219">
        <v>8.8872938459705855E-2</v>
      </c>
      <c r="J219" t="s">
        <v>54</v>
      </c>
    </row>
    <row r="220" spans="2:10" x14ac:dyDescent="0.45">
      <c r="B220" t="s">
        <v>82</v>
      </c>
      <c r="C220" t="s">
        <v>59</v>
      </c>
      <c r="D220">
        <v>7.4086271319496423E-3</v>
      </c>
      <c r="E220" t="s">
        <v>54</v>
      </c>
      <c r="G220" t="s">
        <v>123</v>
      </c>
      <c r="H220" t="s">
        <v>59</v>
      </c>
      <c r="I220">
        <v>6.681406514798971E-2</v>
      </c>
      <c r="J220" t="s">
        <v>54</v>
      </c>
    </row>
    <row r="221" spans="2:10" x14ac:dyDescent="0.45">
      <c r="B221" t="s">
        <v>82</v>
      </c>
      <c r="C221" t="s">
        <v>60</v>
      </c>
      <c r="D221">
        <v>8.2055108188682294E-3</v>
      </c>
      <c r="E221" t="s">
        <v>54</v>
      </c>
      <c r="G221" t="s">
        <v>123</v>
      </c>
      <c r="H221" t="s">
        <v>60</v>
      </c>
      <c r="I221">
        <v>5.8066405177146341E-2</v>
      </c>
      <c r="J221" t="s">
        <v>54</v>
      </c>
    </row>
    <row r="222" spans="2:10" x14ac:dyDescent="0.45">
      <c r="B222" t="s">
        <v>82</v>
      </c>
      <c r="C222" t="s">
        <v>61</v>
      </c>
      <c r="D222">
        <v>0.34109638477898291</v>
      </c>
      <c r="E222" t="s">
        <v>54</v>
      </c>
      <c r="G222" t="s">
        <v>123</v>
      </c>
      <c r="H222" t="s">
        <v>61</v>
      </c>
      <c r="I222">
        <v>4.7281989674544313E-2</v>
      </c>
      <c r="J222" t="s">
        <v>54</v>
      </c>
    </row>
    <row r="223" spans="2:10" x14ac:dyDescent="0.45">
      <c r="B223" t="s">
        <v>82</v>
      </c>
      <c r="C223" t="s">
        <v>62</v>
      </c>
      <c r="D223">
        <v>1.3953383586265553E-2</v>
      </c>
      <c r="E223" t="s">
        <v>54</v>
      </c>
      <c r="G223" t="s">
        <v>123</v>
      </c>
      <c r="H223" t="s">
        <v>62</v>
      </c>
      <c r="I223">
        <v>4.6759988238960652E-2</v>
      </c>
      <c r="J223" t="s">
        <v>54</v>
      </c>
    </row>
    <row r="224" spans="2:10" x14ac:dyDescent="0.45">
      <c r="B224" t="s">
        <v>82</v>
      </c>
      <c r="C224" t="s">
        <v>63</v>
      </c>
      <c r="D224">
        <v>6.0463502167922142E-4</v>
      </c>
      <c r="E224" t="s">
        <v>54</v>
      </c>
      <c r="G224" t="s">
        <v>123</v>
      </c>
      <c r="H224" t="s">
        <v>63</v>
      </c>
      <c r="I224">
        <v>0.10175460930447837</v>
      </c>
      <c r="J224" t="s">
        <v>54</v>
      </c>
    </row>
    <row r="225" spans="2:10" x14ac:dyDescent="0.45">
      <c r="B225" t="s">
        <v>82</v>
      </c>
      <c r="C225" t="s">
        <v>64</v>
      </c>
      <c r="D225">
        <v>0.18740270350306443</v>
      </c>
      <c r="E225" t="s">
        <v>54</v>
      </c>
      <c r="G225" t="s">
        <v>123</v>
      </c>
      <c r="H225" t="s">
        <v>64</v>
      </c>
      <c r="I225">
        <v>9.6880350293794201E-2</v>
      </c>
      <c r="J225" t="s">
        <v>54</v>
      </c>
    </row>
    <row r="226" spans="2:10" x14ac:dyDescent="0.45">
      <c r="B226" t="s">
        <v>82</v>
      </c>
      <c r="C226" t="s">
        <v>65</v>
      </c>
      <c r="D226">
        <v>1.2003815776154493E-3</v>
      </c>
      <c r="E226" t="s">
        <v>54</v>
      </c>
      <c r="G226" t="s">
        <v>123</v>
      </c>
      <c r="H226" t="s">
        <v>65</v>
      </c>
      <c r="I226">
        <v>7.2128131961661235E-2</v>
      </c>
      <c r="J226" t="s">
        <v>54</v>
      </c>
    </row>
    <row r="227" spans="2:10" x14ac:dyDescent="0.45">
      <c r="B227" t="s">
        <v>83</v>
      </c>
      <c r="C227" t="s">
        <v>53</v>
      </c>
      <c r="D227">
        <v>0</v>
      </c>
      <c r="E227" t="s">
        <v>54</v>
      </c>
      <c r="G227" t="s">
        <v>124</v>
      </c>
      <c r="H227" t="s">
        <v>53</v>
      </c>
      <c r="I227">
        <v>0.11186061465084701</v>
      </c>
      <c r="J227" t="s">
        <v>54</v>
      </c>
    </row>
    <row r="228" spans="2:10" x14ac:dyDescent="0.45">
      <c r="B228" t="s">
        <v>83</v>
      </c>
      <c r="C228" t="s">
        <v>55</v>
      </c>
      <c r="D228">
        <v>9.5543548739272233E-2</v>
      </c>
      <c r="E228" t="s">
        <v>54</v>
      </c>
      <c r="G228" t="s">
        <v>124</v>
      </c>
      <c r="H228" t="s">
        <v>55</v>
      </c>
      <c r="I228">
        <v>0.13657968316297284</v>
      </c>
      <c r="J228" t="s">
        <v>54</v>
      </c>
    </row>
    <row r="229" spans="2:10" x14ac:dyDescent="0.45">
      <c r="B229" t="s">
        <v>83</v>
      </c>
      <c r="C229" t="s">
        <v>56</v>
      </c>
      <c r="D229">
        <v>4.4065121952821925E-5</v>
      </c>
      <c r="E229" t="s">
        <v>54</v>
      </c>
      <c r="G229" t="s">
        <v>124</v>
      </c>
      <c r="H229" t="s">
        <v>56</v>
      </c>
      <c r="I229">
        <v>8.2351863616866999E-2</v>
      </c>
      <c r="J229" t="s">
        <v>54</v>
      </c>
    </row>
    <row r="230" spans="2:10" x14ac:dyDescent="0.45">
      <c r="B230" t="s">
        <v>83</v>
      </c>
      <c r="C230" t="s">
        <v>57</v>
      </c>
      <c r="D230">
        <v>5.225592138295012E-3</v>
      </c>
      <c r="E230" t="s">
        <v>54</v>
      </c>
      <c r="G230" t="s">
        <v>124</v>
      </c>
      <c r="H230" t="s">
        <v>57</v>
      </c>
      <c r="I230">
        <v>7.6193670702887226E-2</v>
      </c>
      <c r="J230" t="s">
        <v>54</v>
      </c>
    </row>
    <row r="231" spans="2:10" x14ac:dyDescent="0.45">
      <c r="B231" t="s">
        <v>83</v>
      </c>
      <c r="C231" t="s">
        <v>58</v>
      </c>
      <c r="D231">
        <v>0.3050795835038046</v>
      </c>
      <c r="E231" t="s">
        <v>54</v>
      </c>
      <c r="G231" t="s">
        <v>124</v>
      </c>
      <c r="H231" t="s">
        <v>58</v>
      </c>
      <c r="I231">
        <v>8.2169226629844508E-2</v>
      </c>
      <c r="J231" t="s">
        <v>54</v>
      </c>
    </row>
    <row r="232" spans="2:10" x14ac:dyDescent="0.45">
      <c r="B232" t="s">
        <v>83</v>
      </c>
      <c r="C232" t="s">
        <v>59</v>
      </c>
      <c r="D232">
        <v>8.4246246685676218E-3</v>
      </c>
      <c r="E232" t="s">
        <v>54</v>
      </c>
      <c r="G232" t="s">
        <v>124</v>
      </c>
      <c r="H232" t="s">
        <v>59</v>
      </c>
      <c r="I232">
        <v>5.9383064946899856E-2</v>
      </c>
      <c r="J232" t="s">
        <v>54</v>
      </c>
    </row>
    <row r="233" spans="2:10" x14ac:dyDescent="0.45">
      <c r="B233" t="s">
        <v>83</v>
      </c>
      <c r="C233" t="s">
        <v>60</v>
      </c>
      <c r="D233">
        <v>1.0103117469684827E-2</v>
      </c>
      <c r="E233" t="s">
        <v>54</v>
      </c>
      <c r="G233" t="s">
        <v>124</v>
      </c>
      <c r="H233" t="s">
        <v>60</v>
      </c>
      <c r="I233">
        <v>5.7950272742254109E-2</v>
      </c>
      <c r="J233" t="s">
        <v>54</v>
      </c>
    </row>
    <row r="234" spans="2:10" x14ac:dyDescent="0.45">
      <c r="B234" t="s">
        <v>83</v>
      </c>
      <c r="C234" t="s">
        <v>61</v>
      </c>
      <c r="D234">
        <v>0.37778221594935774</v>
      </c>
      <c r="E234" t="s">
        <v>54</v>
      </c>
      <c r="G234" t="s">
        <v>124</v>
      </c>
      <c r="H234" t="s">
        <v>61</v>
      </c>
      <c r="I234">
        <v>6.3497870641150519E-2</v>
      </c>
      <c r="J234" t="s">
        <v>54</v>
      </c>
    </row>
    <row r="235" spans="2:10" x14ac:dyDescent="0.45">
      <c r="B235" t="s">
        <v>83</v>
      </c>
      <c r="C235" t="s">
        <v>62</v>
      </c>
      <c r="D235">
        <v>1.6677443607138968E-2</v>
      </c>
      <c r="E235" t="s">
        <v>54</v>
      </c>
      <c r="G235" t="s">
        <v>124</v>
      </c>
      <c r="H235" t="s">
        <v>62</v>
      </c>
      <c r="I235">
        <v>4.4889773857430655E-2</v>
      </c>
      <c r="J235" t="s">
        <v>54</v>
      </c>
    </row>
    <row r="236" spans="2:10" x14ac:dyDescent="0.45">
      <c r="B236" t="s">
        <v>83</v>
      </c>
      <c r="C236" t="s">
        <v>63</v>
      </c>
      <c r="D236">
        <v>5.5617783833786325E-4</v>
      </c>
      <c r="E236" t="s">
        <v>54</v>
      </c>
      <c r="G236" t="s">
        <v>124</v>
      </c>
      <c r="H236" t="s">
        <v>63</v>
      </c>
      <c r="I236">
        <v>9.853361164805792E-2</v>
      </c>
      <c r="J236" t="s">
        <v>54</v>
      </c>
    </row>
    <row r="237" spans="2:10" x14ac:dyDescent="0.45">
      <c r="B237" t="s">
        <v>83</v>
      </c>
      <c r="C237" t="s">
        <v>64</v>
      </c>
      <c r="D237">
        <v>0.17938656325761621</v>
      </c>
      <c r="E237" t="s">
        <v>54</v>
      </c>
      <c r="G237" t="s">
        <v>124</v>
      </c>
      <c r="H237" t="s">
        <v>64</v>
      </c>
      <c r="I237">
        <v>0.11283615945663951</v>
      </c>
      <c r="J237" t="s">
        <v>54</v>
      </c>
    </row>
    <row r="238" spans="2:10" x14ac:dyDescent="0.45">
      <c r="B238" t="s">
        <v>83</v>
      </c>
      <c r="C238" t="s">
        <v>65</v>
      </c>
      <c r="D238">
        <v>1.1770677059721956E-3</v>
      </c>
      <c r="E238" t="s">
        <v>54</v>
      </c>
      <c r="G238" t="s">
        <v>124</v>
      </c>
      <c r="H238" t="s">
        <v>65</v>
      </c>
      <c r="I238">
        <v>7.3754187944148897E-2</v>
      </c>
      <c r="J238" t="s">
        <v>54</v>
      </c>
    </row>
    <row r="239" spans="2:10" x14ac:dyDescent="0.45">
      <c r="B239" t="s">
        <v>84</v>
      </c>
      <c r="C239" t="s">
        <v>53</v>
      </c>
      <c r="D239">
        <v>0</v>
      </c>
      <c r="E239" t="s">
        <v>54</v>
      </c>
      <c r="G239" t="s">
        <v>125</v>
      </c>
      <c r="H239" t="s">
        <v>53</v>
      </c>
      <c r="I239">
        <v>0.10484548781133189</v>
      </c>
      <c r="J239" t="s">
        <v>54</v>
      </c>
    </row>
    <row r="240" spans="2:10" x14ac:dyDescent="0.45">
      <c r="B240" t="s">
        <v>84</v>
      </c>
      <c r="C240" t="s">
        <v>55</v>
      </c>
      <c r="D240">
        <v>8.9148388374932053E-2</v>
      </c>
      <c r="E240" t="s">
        <v>54</v>
      </c>
      <c r="G240" t="s">
        <v>125</v>
      </c>
      <c r="H240" t="s">
        <v>55</v>
      </c>
      <c r="I240">
        <v>0.1291227288024682</v>
      </c>
      <c r="J240" t="s">
        <v>54</v>
      </c>
    </row>
    <row r="241" spans="2:10" x14ac:dyDescent="0.45">
      <c r="B241" t="s">
        <v>84</v>
      </c>
      <c r="C241" t="s">
        <v>56</v>
      </c>
      <c r="D241">
        <v>4.9817653111933209E-5</v>
      </c>
      <c r="E241" t="s">
        <v>54</v>
      </c>
      <c r="G241" t="s">
        <v>125</v>
      </c>
      <c r="H241" t="s">
        <v>56</v>
      </c>
      <c r="I241">
        <v>7.7593064291035574E-2</v>
      </c>
      <c r="J241" t="s">
        <v>54</v>
      </c>
    </row>
    <row r="242" spans="2:10" x14ac:dyDescent="0.45">
      <c r="B242" t="s">
        <v>84</v>
      </c>
      <c r="C242" t="s">
        <v>57</v>
      </c>
      <c r="D242">
        <v>4.9434363237101236E-3</v>
      </c>
      <c r="E242" t="s">
        <v>54</v>
      </c>
      <c r="G242" t="s">
        <v>125</v>
      </c>
      <c r="H242" t="s">
        <v>57</v>
      </c>
      <c r="I242">
        <v>8.2517800918057327E-2</v>
      </c>
      <c r="J242" t="s">
        <v>54</v>
      </c>
    </row>
    <row r="243" spans="2:10" x14ac:dyDescent="0.45">
      <c r="B243" t="s">
        <v>84</v>
      </c>
      <c r="C243" t="s">
        <v>58</v>
      </c>
      <c r="D243">
        <v>0.32311628734825271</v>
      </c>
      <c r="E243" t="s">
        <v>54</v>
      </c>
      <c r="G243" t="s">
        <v>125</v>
      </c>
      <c r="H243" t="s">
        <v>58</v>
      </c>
      <c r="I243">
        <v>9.6889701887133403E-2</v>
      </c>
      <c r="J243" t="s">
        <v>54</v>
      </c>
    </row>
    <row r="244" spans="2:10" x14ac:dyDescent="0.45">
      <c r="B244" t="s">
        <v>84</v>
      </c>
      <c r="C244" t="s">
        <v>59</v>
      </c>
      <c r="D244">
        <v>1.0239599907303236E-2</v>
      </c>
      <c r="E244" t="s">
        <v>54</v>
      </c>
      <c r="G244" t="s">
        <v>125</v>
      </c>
      <c r="H244" t="s">
        <v>59</v>
      </c>
      <c r="I244">
        <v>6.3229422483201264E-2</v>
      </c>
      <c r="J244" t="s">
        <v>54</v>
      </c>
    </row>
    <row r="245" spans="2:10" x14ac:dyDescent="0.45">
      <c r="B245" t="s">
        <v>84</v>
      </c>
      <c r="C245" t="s">
        <v>60</v>
      </c>
      <c r="D245">
        <v>9.5604486869032956E-3</v>
      </c>
      <c r="E245" t="s">
        <v>54</v>
      </c>
      <c r="G245" t="s">
        <v>125</v>
      </c>
      <c r="H245" t="s">
        <v>60</v>
      </c>
      <c r="I245">
        <v>5.9210343635032754E-2</v>
      </c>
      <c r="J245" t="s">
        <v>54</v>
      </c>
    </row>
    <row r="246" spans="2:10" x14ac:dyDescent="0.45">
      <c r="B246" t="s">
        <v>84</v>
      </c>
      <c r="C246" t="s">
        <v>61</v>
      </c>
      <c r="D246">
        <v>0.36486303935128567</v>
      </c>
      <c r="E246" t="s">
        <v>54</v>
      </c>
      <c r="G246" t="s">
        <v>125</v>
      </c>
      <c r="H246" t="s">
        <v>61</v>
      </c>
      <c r="I246">
        <v>6.816908930437815E-2</v>
      </c>
      <c r="J246" t="s">
        <v>54</v>
      </c>
    </row>
    <row r="247" spans="2:10" x14ac:dyDescent="0.45">
      <c r="B247" t="s">
        <v>84</v>
      </c>
      <c r="C247" t="s">
        <v>62</v>
      </c>
      <c r="D247">
        <v>1.8490150436061906E-2</v>
      </c>
      <c r="E247" t="s">
        <v>54</v>
      </c>
      <c r="G247" t="s">
        <v>125</v>
      </c>
      <c r="H247" t="s">
        <v>62</v>
      </c>
      <c r="I247">
        <v>4.5371149129203328E-2</v>
      </c>
      <c r="J247" t="s">
        <v>54</v>
      </c>
    </row>
    <row r="248" spans="2:10" x14ac:dyDescent="0.45">
      <c r="B248" t="s">
        <v>84</v>
      </c>
      <c r="C248" t="s">
        <v>63</v>
      </c>
      <c r="D248">
        <v>4.5692136006270312E-4</v>
      </c>
      <c r="E248" t="s">
        <v>54</v>
      </c>
      <c r="G248" t="s">
        <v>125</v>
      </c>
      <c r="H248" t="s">
        <v>63</v>
      </c>
      <c r="I248">
        <v>9.189887148614001E-2</v>
      </c>
      <c r="J248" t="s">
        <v>54</v>
      </c>
    </row>
    <row r="249" spans="2:10" x14ac:dyDescent="0.45">
      <c r="B249" t="s">
        <v>84</v>
      </c>
      <c r="C249" t="s">
        <v>64</v>
      </c>
      <c r="D249">
        <v>0.17780211693150183</v>
      </c>
      <c r="E249" t="s">
        <v>54</v>
      </c>
      <c r="G249" t="s">
        <v>125</v>
      </c>
      <c r="H249" t="s">
        <v>64</v>
      </c>
      <c r="I249">
        <v>0.11162379451784488</v>
      </c>
      <c r="J249" t="s">
        <v>54</v>
      </c>
    </row>
    <row r="250" spans="2:10" x14ac:dyDescent="0.45">
      <c r="B250" t="s">
        <v>84</v>
      </c>
      <c r="C250" t="s">
        <v>65</v>
      </c>
      <c r="D250">
        <v>1.329793626874522E-3</v>
      </c>
      <c r="E250" t="s">
        <v>54</v>
      </c>
      <c r="G250" t="s">
        <v>125</v>
      </c>
      <c r="H250" t="s">
        <v>65</v>
      </c>
      <c r="I250">
        <v>6.9528545734173233E-2</v>
      </c>
      <c r="J250" t="s">
        <v>54</v>
      </c>
    </row>
    <row r="251" spans="2:10" x14ac:dyDescent="0.45">
      <c r="B251" t="s">
        <v>85</v>
      </c>
      <c r="C251" t="s">
        <v>53</v>
      </c>
      <c r="D251">
        <v>0</v>
      </c>
      <c r="E251" t="s">
        <v>54</v>
      </c>
      <c r="G251" t="s">
        <v>126</v>
      </c>
      <c r="H251" t="s">
        <v>53</v>
      </c>
      <c r="I251">
        <v>0.11419087119915335</v>
      </c>
      <c r="J251" t="s">
        <v>54</v>
      </c>
    </row>
    <row r="252" spans="2:10" x14ac:dyDescent="0.45">
      <c r="B252" t="s">
        <v>85</v>
      </c>
      <c r="C252" t="s">
        <v>55</v>
      </c>
      <c r="D252">
        <v>0.11882873905421229</v>
      </c>
      <c r="E252" t="s">
        <v>54</v>
      </c>
      <c r="G252" t="s">
        <v>126</v>
      </c>
      <c r="H252" t="s">
        <v>55</v>
      </c>
      <c r="I252">
        <v>0.12779274039451186</v>
      </c>
      <c r="J252" t="s">
        <v>54</v>
      </c>
    </row>
    <row r="253" spans="2:10" x14ac:dyDescent="0.45">
      <c r="B253" t="s">
        <v>85</v>
      </c>
      <c r="C253" t="s">
        <v>56</v>
      </c>
      <c r="D253">
        <v>8.3167991451089127E-5</v>
      </c>
      <c r="E253" t="s">
        <v>54</v>
      </c>
      <c r="G253" t="s">
        <v>126</v>
      </c>
      <c r="H253" t="s">
        <v>56</v>
      </c>
      <c r="I253">
        <v>8.5908836469127309E-2</v>
      </c>
      <c r="J253" t="s">
        <v>54</v>
      </c>
    </row>
    <row r="254" spans="2:10" x14ac:dyDescent="0.45">
      <c r="B254" t="s">
        <v>85</v>
      </c>
      <c r="C254" t="s">
        <v>57</v>
      </c>
      <c r="D254">
        <v>4.5099360080505437E-3</v>
      </c>
      <c r="E254" t="s">
        <v>54</v>
      </c>
      <c r="G254" t="s">
        <v>126</v>
      </c>
      <c r="H254" t="s">
        <v>57</v>
      </c>
      <c r="I254">
        <v>8.2588341348913311E-2</v>
      </c>
      <c r="J254" t="s">
        <v>54</v>
      </c>
    </row>
    <row r="255" spans="2:10" x14ac:dyDescent="0.45">
      <c r="B255" t="s">
        <v>85</v>
      </c>
      <c r="C255" t="s">
        <v>58</v>
      </c>
      <c r="D255">
        <v>0.29332520117723632</v>
      </c>
      <c r="E255" t="s">
        <v>54</v>
      </c>
      <c r="G255" t="s">
        <v>126</v>
      </c>
      <c r="H255" t="s">
        <v>58</v>
      </c>
      <c r="I255">
        <v>9.2693154224521151E-2</v>
      </c>
      <c r="J255" t="s">
        <v>54</v>
      </c>
    </row>
    <row r="256" spans="2:10" x14ac:dyDescent="0.45">
      <c r="B256" t="s">
        <v>85</v>
      </c>
      <c r="C256" t="s">
        <v>59</v>
      </c>
      <c r="D256">
        <v>7.4549500038548289E-3</v>
      </c>
      <c r="E256" t="s">
        <v>54</v>
      </c>
      <c r="G256" t="s">
        <v>126</v>
      </c>
      <c r="H256" t="s">
        <v>59</v>
      </c>
      <c r="I256">
        <v>6.55872647324591E-2</v>
      </c>
      <c r="J256" t="s">
        <v>54</v>
      </c>
    </row>
    <row r="257" spans="2:10" x14ac:dyDescent="0.45">
      <c r="B257" t="s">
        <v>85</v>
      </c>
      <c r="C257" t="s">
        <v>60</v>
      </c>
      <c r="D257">
        <v>9.375770039804247E-3</v>
      </c>
      <c r="E257" t="s">
        <v>54</v>
      </c>
      <c r="G257" t="s">
        <v>126</v>
      </c>
      <c r="H257" t="s">
        <v>60</v>
      </c>
      <c r="I257">
        <v>5.1611427655176914E-2</v>
      </c>
      <c r="J257" t="s">
        <v>54</v>
      </c>
    </row>
    <row r="258" spans="2:10" x14ac:dyDescent="0.45">
      <c r="B258" t="s">
        <v>85</v>
      </c>
      <c r="C258" t="s">
        <v>61</v>
      </c>
      <c r="D258">
        <v>0.36000758118436288</v>
      </c>
      <c r="E258" t="s">
        <v>54</v>
      </c>
      <c r="G258" t="s">
        <v>126</v>
      </c>
      <c r="H258" t="s">
        <v>61</v>
      </c>
      <c r="I258">
        <v>4.7679799469097534E-2</v>
      </c>
      <c r="J258" t="s">
        <v>54</v>
      </c>
    </row>
    <row r="259" spans="2:10" x14ac:dyDescent="0.45">
      <c r="B259" t="s">
        <v>85</v>
      </c>
      <c r="C259" t="s">
        <v>62</v>
      </c>
      <c r="D259">
        <v>1.4774157980253529E-2</v>
      </c>
      <c r="E259" t="s">
        <v>54</v>
      </c>
      <c r="G259" t="s">
        <v>126</v>
      </c>
      <c r="H259" t="s">
        <v>62</v>
      </c>
      <c r="I259">
        <v>4.2208597948727722E-2</v>
      </c>
      <c r="J259" t="s">
        <v>54</v>
      </c>
    </row>
    <row r="260" spans="2:10" x14ac:dyDescent="0.45">
      <c r="B260" t="s">
        <v>85</v>
      </c>
      <c r="C260" t="s">
        <v>63</v>
      </c>
      <c r="D260">
        <v>6.9222170141998017E-4</v>
      </c>
      <c r="E260" t="s">
        <v>54</v>
      </c>
      <c r="G260" t="s">
        <v>126</v>
      </c>
      <c r="H260" t="s">
        <v>63</v>
      </c>
      <c r="I260">
        <v>0.10270443810256556</v>
      </c>
      <c r="J260" t="s">
        <v>54</v>
      </c>
    </row>
    <row r="261" spans="2:10" x14ac:dyDescent="0.45">
      <c r="B261" t="s">
        <v>85</v>
      </c>
      <c r="C261" t="s">
        <v>64</v>
      </c>
      <c r="D261">
        <v>0.18972559604280059</v>
      </c>
      <c r="E261" t="s">
        <v>54</v>
      </c>
      <c r="G261" t="s">
        <v>126</v>
      </c>
      <c r="H261" t="s">
        <v>64</v>
      </c>
      <c r="I261">
        <v>0.11270943988984708</v>
      </c>
      <c r="J261" t="s">
        <v>54</v>
      </c>
    </row>
    <row r="262" spans="2:10" x14ac:dyDescent="0.45">
      <c r="B262" t="s">
        <v>85</v>
      </c>
      <c r="C262" t="s">
        <v>65</v>
      </c>
      <c r="D262">
        <v>1.2226788165537461E-3</v>
      </c>
      <c r="E262" t="s">
        <v>54</v>
      </c>
      <c r="G262" t="s">
        <v>126</v>
      </c>
      <c r="H262" t="s">
        <v>65</v>
      </c>
      <c r="I262">
        <v>7.4325088565899047E-2</v>
      </c>
      <c r="J262" t="s">
        <v>54</v>
      </c>
    </row>
    <row r="263" spans="2:10" x14ac:dyDescent="0.45">
      <c r="B263" t="s">
        <v>86</v>
      </c>
      <c r="C263" t="s">
        <v>53</v>
      </c>
      <c r="D263">
        <v>0</v>
      </c>
      <c r="E263" t="s">
        <v>54</v>
      </c>
      <c r="G263" t="s">
        <v>127</v>
      </c>
      <c r="H263" t="s">
        <v>53</v>
      </c>
      <c r="I263">
        <v>0.11570624610211411</v>
      </c>
      <c r="J263" t="s">
        <v>54</v>
      </c>
    </row>
    <row r="264" spans="2:10" x14ac:dyDescent="0.45">
      <c r="B264" t="s">
        <v>86</v>
      </c>
      <c r="C264" t="s">
        <v>55</v>
      </c>
      <c r="D264">
        <v>0.1071954681273834</v>
      </c>
      <c r="E264" t="s">
        <v>54</v>
      </c>
      <c r="G264" t="s">
        <v>127</v>
      </c>
      <c r="H264" t="s">
        <v>55</v>
      </c>
      <c r="I264">
        <v>0.13967770470217741</v>
      </c>
      <c r="J264" t="s">
        <v>54</v>
      </c>
    </row>
    <row r="265" spans="2:10" x14ac:dyDescent="0.45">
      <c r="B265" t="s">
        <v>86</v>
      </c>
      <c r="C265" t="s">
        <v>56</v>
      </c>
      <c r="D265">
        <v>2.0429686445659292E-4</v>
      </c>
      <c r="E265" t="s">
        <v>54</v>
      </c>
      <c r="G265" t="s">
        <v>127</v>
      </c>
      <c r="H265" t="s">
        <v>56</v>
      </c>
      <c r="I265">
        <v>8.5593233553303866E-2</v>
      </c>
      <c r="J265" t="s">
        <v>54</v>
      </c>
    </row>
    <row r="266" spans="2:10" x14ac:dyDescent="0.45">
      <c r="B266" t="s">
        <v>86</v>
      </c>
      <c r="C266" t="s">
        <v>57</v>
      </c>
      <c r="D266">
        <v>3.1802565834992652E-3</v>
      </c>
      <c r="E266" t="s">
        <v>54</v>
      </c>
      <c r="G266" t="s">
        <v>127</v>
      </c>
      <c r="H266" t="s">
        <v>57</v>
      </c>
      <c r="I266">
        <v>7.499657289266963E-2</v>
      </c>
      <c r="J266" t="s">
        <v>54</v>
      </c>
    </row>
    <row r="267" spans="2:10" x14ac:dyDescent="0.45">
      <c r="B267" t="s">
        <v>86</v>
      </c>
      <c r="C267" t="s">
        <v>58</v>
      </c>
      <c r="D267">
        <v>0.30070681434270208</v>
      </c>
      <c r="E267" t="s">
        <v>54</v>
      </c>
      <c r="G267" t="s">
        <v>127</v>
      </c>
      <c r="H267" t="s">
        <v>58</v>
      </c>
      <c r="I267">
        <v>9.1094346502200635E-2</v>
      </c>
      <c r="J267" t="s">
        <v>54</v>
      </c>
    </row>
    <row r="268" spans="2:10" x14ac:dyDescent="0.45">
      <c r="B268" t="s">
        <v>86</v>
      </c>
      <c r="C268" t="s">
        <v>59</v>
      </c>
      <c r="D268">
        <v>1.0142306423423281E-2</v>
      </c>
      <c r="E268" t="s">
        <v>54</v>
      </c>
      <c r="G268" t="s">
        <v>127</v>
      </c>
      <c r="H268" t="s">
        <v>59</v>
      </c>
      <c r="I268">
        <v>5.8839777372792335E-2</v>
      </c>
      <c r="J268" t="s">
        <v>54</v>
      </c>
    </row>
    <row r="269" spans="2:10" x14ac:dyDescent="0.45">
      <c r="B269" t="s">
        <v>86</v>
      </c>
      <c r="C269" t="s">
        <v>60</v>
      </c>
      <c r="D269">
        <v>7.6218456377123963E-3</v>
      </c>
      <c r="E269" t="s">
        <v>54</v>
      </c>
      <c r="G269" t="s">
        <v>127</v>
      </c>
      <c r="H269" t="s">
        <v>60</v>
      </c>
      <c r="I269">
        <v>5.1070296533416756E-2</v>
      </c>
      <c r="J269" t="s">
        <v>54</v>
      </c>
    </row>
    <row r="270" spans="2:10" x14ac:dyDescent="0.45">
      <c r="B270" t="s">
        <v>86</v>
      </c>
      <c r="C270" t="s">
        <v>61</v>
      </c>
      <c r="D270">
        <v>0.36776890637846071</v>
      </c>
      <c r="E270" t="s">
        <v>54</v>
      </c>
      <c r="G270" t="s">
        <v>127</v>
      </c>
      <c r="H270" t="s">
        <v>61</v>
      </c>
      <c r="I270">
        <v>6.0814771375363119E-2</v>
      </c>
      <c r="J270" t="s">
        <v>54</v>
      </c>
    </row>
    <row r="271" spans="2:10" x14ac:dyDescent="0.45">
      <c r="B271" t="s">
        <v>86</v>
      </c>
      <c r="C271" t="s">
        <v>62</v>
      </c>
      <c r="D271">
        <v>1.9441091179267456E-2</v>
      </c>
      <c r="E271" t="s">
        <v>54</v>
      </c>
      <c r="G271" t="s">
        <v>127</v>
      </c>
      <c r="H271" t="s">
        <v>62</v>
      </c>
      <c r="I271">
        <v>3.8701311384520397E-2</v>
      </c>
      <c r="J271" t="s">
        <v>54</v>
      </c>
    </row>
    <row r="272" spans="2:10" x14ac:dyDescent="0.45">
      <c r="B272" t="s">
        <v>86</v>
      </c>
      <c r="C272" t="s">
        <v>63</v>
      </c>
      <c r="D272">
        <v>2.60264046444731E-4</v>
      </c>
      <c r="E272" t="s">
        <v>54</v>
      </c>
      <c r="G272" t="s">
        <v>127</v>
      </c>
      <c r="H272" t="s">
        <v>63</v>
      </c>
      <c r="I272">
        <v>9.8992704790009919E-2</v>
      </c>
      <c r="J272" t="s">
        <v>54</v>
      </c>
    </row>
    <row r="273" spans="2:10" x14ac:dyDescent="0.45">
      <c r="B273" t="s">
        <v>86</v>
      </c>
      <c r="C273" t="s">
        <v>64</v>
      </c>
      <c r="D273">
        <v>0.18168630732551364</v>
      </c>
      <c r="E273" t="s">
        <v>54</v>
      </c>
      <c r="G273" t="s">
        <v>127</v>
      </c>
      <c r="H273" t="s">
        <v>64</v>
      </c>
      <c r="I273">
        <v>0.11192917894207581</v>
      </c>
      <c r="J273" t="s">
        <v>54</v>
      </c>
    </row>
    <row r="274" spans="2:10" x14ac:dyDescent="0.45">
      <c r="B274" t="s">
        <v>86</v>
      </c>
      <c r="C274" t="s">
        <v>65</v>
      </c>
      <c r="D274">
        <v>1.7924430911364999E-3</v>
      </c>
      <c r="E274" t="s">
        <v>54</v>
      </c>
      <c r="G274" t="s">
        <v>127</v>
      </c>
      <c r="H274" t="s">
        <v>65</v>
      </c>
      <c r="I274">
        <v>7.2583855849355922E-2</v>
      </c>
      <c r="J274" t="s">
        <v>54</v>
      </c>
    </row>
    <row r="275" spans="2:10" x14ac:dyDescent="0.45">
      <c r="B275" t="s">
        <v>87</v>
      </c>
      <c r="C275" t="s">
        <v>53</v>
      </c>
      <c r="D275">
        <v>0</v>
      </c>
      <c r="E275" t="s">
        <v>54</v>
      </c>
      <c r="G275" t="s">
        <v>128</v>
      </c>
      <c r="H275" t="s">
        <v>53</v>
      </c>
      <c r="I275">
        <v>0.11244248003418487</v>
      </c>
      <c r="J275" t="s">
        <v>54</v>
      </c>
    </row>
    <row r="276" spans="2:10" x14ac:dyDescent="0.45">
      <c r="B276" t="s">
        <v>87</v>
      </c>
      <c r="C276" t="s">
        <v>55</v>
      </c>
      <c r="D276">
        <v>0.16769428123581329</v>
      </c>
      <c r="E276" t="s">
        <v>54</v>
      </c>
      <c r="G276" t="s">
        <v>128</v>
      </c>
      <c r="H276" t="s">
        <v>55</v>
      </c>
      <c r="I276">
        <v>0.11770404829228054</v>
      </c>
      <c r="J276" t="s">
        <v>54</v>
      </c>
    </row>
    <row r="277" spans="2:10" x14ac:dyDescent="0.45">
      <c r="B277" t="s">
        <v>87</v>
      </c>
      <c r="C277" t="s">
        <v>56</v>
      </c>
      <c r="D277">
        <v>4.2650939987170361E-4</v>
      </c>
      <c r="E277" t="s">
        <v>54</v>
      </c>
      <c r="G277" t="s">
        <v>128</v>
      </c>
      <c r="H277" t="s">
        <v>56</v>
      </c>
      <c r="I277">
        <v>8.8674155767161658E-2</v>
      </c>
      <c r="J277" t="s">
        <v>54</v>
      </c>
    </row>
    <row r="278" spans="2:10" x14ac:dyDescent="0.45">
      <c r="B278" t="s">
        <v>87</v>
      </c>
      <c r="C278" t="s">
        <v>57</v>
      </c>
      <c r="D278">
        <v>2.9329211138035289E-3</v>
      </c>
      <c r="E278" t="s">
        <v>54</v>
      </c>
      <c r="G278" t="s">
        <v>128</v>
      </c>
      <c r="H278" t="s">
        <v>57</v>
      </c>
      <c r="I278">
        <v>9.037770950664735E-2</v>
      </c>
      <c r="J278" t="s">
        <v>54</v>
      </c>
    </row>
    <row r="279" spans="2:10" x14ac:dyDescent="0.45">
      <c r="B279" t="s">
        <v>87</v>
      </c>
      <c r="C279" t="s">
        <v>58</v>
      </c>
      <c r="D279">
        <v>0.28171079460042459</v>
      </c>
      <c r="E279" t="s">
        <v>54</v>
      </c>
      <c r="G279" t="s">
        <v>128</v>
      </c>
      <c r="H279" t="s">
        <v>58</v>
      </c>
      <c r="I279">
        <v>8.9327188118794171E-2</v>
      </c>
      <c r="J279" t="s">
        <v>54</v>
      </c>
    </row>
    <row r="280" spans="2:10" x14ac:dyDescent="0.45">
      <c r="B280" t="s">
        <v>87</v>
      </c>
      <c r="C280" t="s">
        <v>59</v>
      </c>
      <c r="D280">
        <v>8.3284919818011303E-3</v>
      </c>
      <c r="E280" t="s">
        <v>54</v>
      </c>
      <c r="G280" t="s">
        <v>128</v>
      </c>
      <c r="H280" t="s">
        <v>59</v>
      </c>
      <c r="I280">
        <v>6.6708629526076813E-2</v>
      </c>
      <c r="J280" t="s">
        <v>54</v>
      </c>
    </row>
    <row r="281" spans="2:10" x14ac:dyDescent="0.45">
      <c r="B281" t="s">
        <v>87</v>
      </c>
      <c r="C281" t="s">
        <v>60</v>
      </c>
      <c r="D281">
        <v>6.0451089881119633E-3</v>
      </c>
      <c r="E281" t="s">
        <v>54</v>
      </c>
      <c r="G281" t="s">
        <v>128</v>
      </c>
      <c r="H281" t="s">
        <v>60</v>
      </c>
      <c r="I281">
        <v>5.6622072493080454E-2</v>
      </c>
      <c r="J281" t="s">
        <v>54</v>
      </c>
    </row>
    <row r="282" spans="2:10" x14ac:dyDescent="0.45">
      <c r="B282" t="s">
        <v>87</v>
      </c>
      <c r="C282" t="s">
        <v>61</v>
      </c>
      <c r="D282">
        <v>0.324230642742876</v>
      </c>
      <c r="E282" t="s">
        <v>54</v>
      </c>
      <c r="G282" t="s">
        <v>128</v>
      </c>
      <c r="H282" t="s">
        <v>61</v>
      </c>
      <c r="I282">
        <v>5.5872159628880737E-2</v>
      </c>
      <c r="J282" t="s">
        <v>54</v>
      </c>
    </row>
    <row r="283" spans="2:10" x14ac:dyDescent="0.45">
      <c r="B283" t="s">
        <v>87</v>
      </c>
      <c r="C283" t="s">
        <v>62</v>
      </c>
      <c r="D283">
        <v>1.5573940675679132E-2</v>
      </c>
      <c r="E283" t="s">
        <v>54</v>
      </c>
      <c r="G283" t="s">
        <v>128</v>
      </c>
      <c r="H283" t="s">
        <v>62</v>
      </c>
      <c r="I283">
        <v>4.5670643934591193E-2</v>
      </c>
      <c r="J283" t="s">
        <v>54</v>
      </c>
    </row>
    <row r="284" spans="2:10" x14ac:dyDescent="0.45">
      <c r="B284" t="s">
        <v>87</v>
      </c>
      <c r="C284" t="s">
        <v>63</v>
      </c>
      <c r="D284">
        <v>3.6033689009046872E-4</v>
      </c>
      <c r="E284" t="s">
        <v>54</v>
      </c>
      <c r="G284" t="s">
        <v>128</v>
      </c>
      <c r="H284" t="s">
        <v>63</v>
      </c>
      <c r="I284">
        <v>9.8387652116082899E-2</v>
      </c>
      <c r="J284" t="s">
        <v>54</v>
      </c>
    </row>
    <row r="285" spans="2:10" x14ac:dyDescent="0.45">
      <c r="B285" t="s">
        <v>87</v>
      </c>
      <c r="C285" t="s">
        <v>64</v>
      </c>
      <c r="D285">
        <v>0.19102158167906083</v>
      </c>
      <c r="E285" t="s">
        <v>54</v>
      </c>
      <c r="G285" t="s">
        <v>128</v>
      </c>
      <c r="H285" t="s">
        <v>64</v>
      </c>
      <c r="I285">
        <v>9.9907346044919493E-2</v>
      </c>
      <c r="J285" t="s">
        <v>54</v>
      </c>
    </row>
    <row r="286" spans="2:10" x14ac:dyDescent="0.45">
      <c r="B286" t="s">
        <v>87</v>
      </c>
      <c r="C286" t="s">
        <v>65</v>
      </c>
      <c r="D286">
        <v>1.6753906924673616E-3</v>
      </c>
      <c r="E286" t="s">
        <v>54</v>
      </c>
      <c r="G286" t="s">
        <v>128</v>
      </c>
      <c r="H286" t="s">
        <v>65</v>
      </c>
      <c r="I286">
        <v>7.830591453729982E-2</v>
      </c>
      <c r="J286" t="s">
        <v>54</v>
      </c>
    </row>
    <row r="287" spans="2:10" x14ac:dyDescent="0.45">
      <c r="B287" t="s">
        <v>88</v>
      </c>
      <c r="C287" t="s">
        <v>53</v>
      </c>
      <c r="D287">
        <v>0</v>
      </c>
      <c r="E287" t="s">
        <v>54</v>
      </c>
      <c r="G287" t="s">
        <v>129</v>
      </c>
      <c r="H287" t="s">
        <v>53</v>
      </c>
      <c r="I287">
        <v>0.10123030890259789</v>
      </c>
      <c r="J287" t="s">
        <v>54</v>
      </c>
    </row>
    <row r="288" spans="2:10" x14ac:dyDescent="0.45">
      <c r="B288" t="s">
        <v>88</v>
      </c>
      <c r="C288" t="s">
        <v>55</v>
      </c>
      <c r="D288">
        <v>0.16602741319519906</v>
      </c>
      <c r="E288" t="s">
        <v>54</v>
      </c>
      <c r="G288" t="s">
        <v>129</v>
      </c>
      <c r="H288" t="s">
        <v>55</v>
      </c>
      <c r="I288">
        <v>0.11640451045363842</v>
      </c>
      <c r="J288" t="s">
        <v>54</v>
      </c>
    </row>
    <row r="289" spans="2:10" x14ac:dyDescent="0.45">
      <c r="B289" t="s">
        <v>88</v>
      </c>
      <c r="C289" t="s">
        <v>56</v>
      </c>
      <c r="D289">
        <v>7.2037527838895348E-4</v>
      </c>
      <c r="E289" t="s">
        <v>54</v>
      </c>
      <c r="G289" t="s">
        <v>129</v>
      </c>
      <c r="H289" t="s">
        <v>56</v>
      </c>
      <c r="I289">
        <v>8.6226554157110488E-2</v>
      </c>
      <c r="J289" t="s">
        <v>54</v>
      </c>
    </row>
    <row r="290" spans="2:10" x14ac:dyDescent="0.45">
      <c r="B290" t="s">
        <v>88</v>
      </c>
      <c r="C290" t="s">
        <v>57</v>
      </c>
      <c r="D290">
        <v>2.3029389941006642E-3</v>
      </c>
      <c r="E290" t="s">
        <v>54</v>
      </c>
      <c r="G290" t="s">
        <v>129</v>
      </c>
      <c r="H290" t="s">
        <v>57</v>
      </c>
      <c r="I290">
        <v>8.0105975596288279E-2</v>
      </c>
      <c r="J290" t="s">
        <v>54</v>
      </c>
    </row>
    <row r="291" spans="2:10" x14ac:dyDescent="0.45">
      <c r="B291" t="s">
        <v>88</v>
      </c>
      <c r="C291" t="s">
        <v>58</v>
      </c>
      <c r="D291">
        <v>0.27501117786945423</v>
      </c>
      <c r="E291" t="s">
        <v>54</v>
      </c>
      <c r="G291" t="s">
        <v>129</v>
      </c>
      <c r="H291" t="s">
        <v>58</v>
      </c>
      <c r="I291">
        <v>9.821922345821596E-2</v>
      </c>
      <c r="J291" t="s">
        <v>54</v>
      </c>
    </row>
    <row r="292" spans="2:10" x14ac:dyDescent="0.45">
      <c r="B292" t="s">
        <v>88</v>
      </c>
      <c r="C292" t="s">
        <v>59</v>
      </c>
      <c r="D292">
        <v>9.6663498278022064E-3</v>
      </c>
      <c r="E292" t="s">
        <v>54</v>
      </c>
      <c r="G292" t="s">
        <v>129</v>
      </c>
      <c r="H292" t="s">
        <v>59</v>
      </c>
      <c r="I292">
        <v>6.8461711204612516E-2</v>
      </c>
      <c r="J292" t="s">
        <v>54</v>
      </c>
    </row>
    <row r="293" spans="2:10" x14ac:dyDescent="0.45">
      <c r="B293" t="s">
        <v>88</v>
      </c>
      <c r="C293" t="s">
        <v>60</v>
      </c>
      <c r="D293">
        <v>5.0314775791526186E-3</v>
      </c>
      <c r="E293" t="s">
        <v>54</v>
      </c>
      <c r="G293" t="s">
        <v>129</v>
      </c>
      <c r="H293" t="s">
        <v>60</v>
      </c>
      <c r="I293">
        <v>5.6045193932046128E-2</v>
      </c>
      <c r="J293" t="s">
        <v>54</v>
      </c>
    </row>
    <row r="294" spans="2:10" x14ac:dyDescent="0.45">
      <c r="B294" t="s">
        <v>88</v>
      </c>
      <c r="C294" t="s">
        <v>61</v>
      </c>
      <c r="D294">
        <v>0.32585134089415096</v>
      </c>
      <c r="E294" t="s">
        <v>54</v>
      </c>
      <c r="G294" t="s">
        <v>129</v>
      </c>
      <c r="H294" t="s">
        <v>61</v>
      </c>
      <c r="I294">
        <v>6.5026176499850569E-2</v>
      </c>
      <c r="J294" t="s">
        <v>54</v>
      </c>
    </row>
    <row r="295" spans="2:10" x14ac:dyDescent="0.45">
      <c r="B295" t="s">
        <v>88</v>
      </c>
      <c r="C295" t="s">
        <v>62</v>
      </c>
      <c r="D295">
        <v>1.7506092639573766E-2</v>
      </c>
      <c r="E295" t="s">
        <v>54</v>
      </c>
      <c r="G295" t="s">
        <v>129</v>
      </c>
      <c r="H295" t="s">
        <v>62</v>
      </c>
      <c r="I295">
        <v>4.5945054637172994E-2</v>
      </c>
      <c r="J295" t="s">
        <v>54</v>
      </c>
    </row>
    <row r="296" spans="2:10" x14ac:dyDescent="0.45">
      <c r="B296" t="s">
        <v>88</v>
      </c>
      <c r="C296" t="s">
        <v>63</v>
      </c>
      <c r="D296">
        <v>2.4507109373701557E-4</v>
      </c>
      <c r="E296" t="s">
        <v>54</v>
      </c>
      <c r="G296" t="s">
        <v>129</v>
      </c>
      <c r="H296" t="s">
        <v>63</v>
      </c>
      <c r="I296">
        <v>8.9109686649927203E-2</v>
      </c>
      <c r="J296" t="s">
        <v>54</v>
      </c>
    </row>
    <row r="297" spans="2:10" x14ac:dyDescent="0.45">
      <c r="B297" t="s">
        <v>88</v>
      </c>
      <c r="C297" t="s">
        <v>64</v>
      </c>
      <c r="D297">
        <v>0.19557841240445506</v>
      </c>
      <c r="E297" t="s">
        <v>54</v>
      </c>
      <c r="G297" t="s">
        <v>129</v>
      </c>
      <c r="H297" t="s">
        <v>64</v>
      </c>
      <c r="I297">
        <v>0.11697164504531458</v>
      </c>
      <c r="J297" t="s">
        <v>54</v>
      </c>
    </row>
    <row r="298" spans="2:10" x14ac:dyDescent="0.45">
      <c r="B298" t="s">
        <v>88</v>
      </c>
      <c r="C298" t="s">
        <v>65</v>
      </c>
      <c r="D298">
        <v>2.0593502239854775E-3</v>
      </c>
      <c r="E298" t="s">
        <v>54</v>
      </c>
      <c r="G298" t="s">
        <v>129</v>
      </c>
      <c r="H298" t="s">
        <v>65</v>
      </c>
      <c r="I298">
        <v>7.6253959463224982E-2</v>
      </c>
      <c r="J298" t="s">
        <v>54</v>
      </c>
    </row>
    <row r="299" spans="2:10" x14ac:dyDescent="0.45">
      <c r="B299" t="s">
        <v>89</v>
      </c>
      <c r="C299" t="s">
        <v>53</v>
      </c>
      <c r="D299">
        <v>0</v>
      </c>
      <c r="E299" t="s">
        <v>54</v>
      </c>
      <c r="G299" t="s">
        <v>130</v>
      </c>
      <c r="H299" t="s">
        <v>53</v>
      </c>
      <c r="I299">
        <v>0.11640725947440338</v>
      </c>
      <c r="J299" t="s">
        <v>54</v>
      </c>
    </row>
    <row r="300" spans="2:10" x14ac:dyDescent="0.45">
      <c r="B300" t="s">
        <v>89</v>
      </c>
      <c r="C300" t="s">
        <v>55</v>
      </c>
      <c r="D300">
        <v>0.10919519206978363</v>
      </c>
      <c r="E300" t="s">
        <v>54</v>
      </c>
      <c r="G300" t="s">
        <v>130</v>
      </c>
      <c r="H300" t="s">
        <v>55</v>
      </c>
      <c r="I300">
        <v>0.13394087104734276</v>
      </c>
      <c r="J300" t="s">
        <v>54</v>
      </c>
    </row>
    <row r="301" spans="2:10" x14ac:dyDescent="0.45">
      <c r="B301" t="s">
        <v>89</v>
      </c>
      <c r="C301" t="s">
        <v>56</v>
      </c>
      <c r="D301">
        <v>2.3328908558535789E-4</v>
      </c>
      <c r="E301" t="s">
        <v>54</v>
      </c>
      <c r="G301" t="s">
        <v>130</v>
      </c>
      <c r="H301" t="s">
        <v>56</v>
      </c>
      <c r="I301">
        <v>8.579624560252247E-2</v>
      </c>
      <c r="J301" t="s">
        <v>54</v>
      </c>
    </row>
    <row r="302" spans="2:10" x14ac:dyDescent="0.45">
      <c r="B302" t="s">
        <v>89</v>
      </c>
      <c r="C302" t="s">
        <v>57</v>
      </c>
      <c r="D302">
        <v>3.0265235654308793E-3</v>
      </c>
      <c r="E302" t="s">
        <v>54</v>
      </c>
      <c r="G302" t="s">
        <v>130</v>
      </c>
      <c r="H302" t="s">
        <v>57</v>
      </c>
      <c r="I302">
        <v>7.8999337281031923E-2</v>
      </c>
      <c r="J302" t="s">
        <v>54</v>
      </c>
    </row>
    <row r="303" spans="2:10" x14ac:dyDescent="0.45">
      <c r="B303" t="s">
        <v>89</v>
      </c>
      <c r="C303" t="s">
        <v>58</v>
      </c>
      <c r="D303">
        <v>0.31069679361044178</v>
      </c>
      <c r="E303" t="s">
        <v>54</v>
      </c>
      <c r="G303" t="s">
        <v>130</v>
      </c>
      <c r="H303" t="s">
        <v>58</v>
      </c>
      <c r="I303">
        <v>9.0108374822699677E-2</v>
      </c>
      <c r="J303" t="s">
        <v>54</v>
      </c>
    </row>
    <row r="304" spans="2:10" x14ac:dyDescent="0.45">
      <c r="B304" t="s">
        <v>89</v>
      </c>
      <c r="C304" t="s">
        <v>59</v>
      </c>
      <c r="D304">
        <v>1.1373064480674325E-2</v>
      </c>
      <c r="E304" t="s">
        <v>54</v>
      </c>
      <c r="G304" t="s">
        <v>130</v>
      </c>
      <c r="H304" t="s">
        <v>59</v>
      </c>
      <c r="I304">
        <v>6.0027947726425258E-2</v>
      </c>
      <c r="J304" t="s">
        <v>54</v>
      </c>
    </row>
    <row r="305" spans="2:10" x14ac:dyDescent="0.45">
      <c r="B305" t="s">
        <v>89</v>
      </c>
      <c r="C305" t="s">
        <v>60</v>
      </c>
      <c r="D305">
        <v>6.6407989327241486E-3</v>
      </c>
      <c r="E305" t="s">
        <v>54</v>
      </c>
      <c r="G305" t="s">
        <v>130</v>
      </c>
      <c r="H305" t="s">
        <v>60</v>
      </c>
      <c r="I305">
        <v>5.34182619345131E-2</v>
      </c>
      <c r="J305" t="s">
        <v>54</v>
      </c>
    </row>
    <row r="306" spans="2:10" x14ac:dyDescent="0.45">
      <c r="B306" t="s">
        <v>89</v>
      </c>
      <c r="C306" t="s">
        <v>61</v>
      </c>
      <c r="D306">
        <v>0.35155683857252645</v>
      </c>
      <c r="E306" t="s">
        <v>54</v>
      </c>
      <c r="G306" t="s">
        <v>130</v>
      </c>
      <c r="H306" t="s">
        <v>61</v>
      </c>
      <c r="I306">
        <v>6.0566563977712838E-2</v>
      </c>
      <c r="J306" t="s">
        <v>54</v>
      </c>
    </row>
    <row r="307" spans="2:10" x14ac:dyDescent="0.45">
      <c r="B307" t="s">
        <v>89</v>
      </c>
      <c r="C307" t="s">
        <v>62</v>
      </c>
      <c r="D307">
        <v>2.0820796800434031E-2</v>
      </c>
      <c r="E307" t="s">
        <v>54</v>
      </c>
      <c r="G307" t="s">
        <v>130</v>
      </c>
      <c r="H307" t="s">
        <v>62</v>
      </c>
      <c r="I307">
        <v>3.8899097971805102E-2</v>
      </c>
      <c r="J307" t="s">
        <v>54</v>
      </c>
    </row>
    <row r="308" spans="2:10" x14ac:dyDescent="0.45">
      <c r="B308" t="s">
        <v>89</v>
      </c>
      <c r="C308" t="s">
        <v>63</v>
      </c>
      <c r="D308">
        <v>1.7406041505654509E-4</v>
      </c>
      <c r="E308" t="s">
        <v>54</v>
      </c>
      <c r="G308" t="s">
        <v>130</v>
      </c>
      <c r="H308" t="s">
        <v>63</v>
      </c>
      <c r="I308">
        <v>9.9333545246004656E-2</v>
      </c>
      <c r="J308" t="s">
        <v>54</v>
      </c>
    </row>
    <row r="309" spans="2:10" x14ac:dyDescent="0.45">
      <c r="B309" t="s">
        <v>89</v>
      </c>
      <c r="C309" t="s">
        <v>64</v>
      </c>
      <c r="D309">
        <v>0.18446744656111858</v>
      </c>
      <c r="E309" t="s">
        <v>54</v>
      </c>
      <c r="G309" t="s">
        <v>130</v>
      </c>
      <c r="H309" t="s">
        <v>64</v>
      </c>
      <c r="I309">
        <v>0.10963210902802543</v>
      </c>
      <c r="J309" t="s">
        <v>54</v>
      </c>
    </row>
    <row r="310" spans="2:10" x14ac:dyDescent="0.45">
      <c r="B310" t="s">
        <v>89</v>
      </c>
      <c r="C310" t="s">
        <v>65</v>
      </c>
      <c r="D310">
        <v>1.8151959062243745E-3</v>
      </c>
      <c r="E310" t="s">
        <v>54</v>
      </c>
      <c r="G310" t="s">
        <v>130</v>
      </c>
      <c r="H310" t="s">
        <v>65</v>
      </c>
      <c r="I310">
        <v>7.2870385887513447E-2</v>
      </c>
      <c r="J310" t="s">
        <v>54</v>
      </c>
    </row>
    <row r="311" spans="2:10" x14ac:dyDescent="0.45">
      <c r="B311" t="s">
        <v>90</v>
      </c>
      <c r="C311" t="s">
        <v>53</v>
      </c>
      <c r="D311">
        <v>0</v>
      </c>
      <c r="E311" t="s">
        <v>54</v>
      </c>
      <c r="G311" t="s">
        <v>131</v>
      </c>
      <c r="H311" t="s">
        <v>53</v>
      </c>
      <c r="I311">
        <v>0.1128556249302311</v>
      </c>
      <c r="J311" t="s">
        <v>54</v>
      </c>
    </row>
    <row r="312" spans="2:10" x14ac:dyDescent="0.45">
      <c r="B312" t="s">
        <v>90</v>
      </c>
      <c r="C312" t="s">
        <v>55</v>
      </c>
      <c r="D312">
        <v>9.4800175631690631E-2</v>
      </c>
      <c r="E312" t="s">
        <v>54</v>
      </c>
      <c r="G312" t="s">
        <v>131</v>
      </c>
      <c r="H312" t="s">
        <v>55</v>
      </c>
      <c r="I312">
        <v>0.13615883754634639</v>
      </c>
      <c r="J312" t="s">
        <v>54</v>
      </c>
    </row>
    <row r="313" spans="2:10" x14ac:dyDescent="0.45">
      <c r="B313" t="s">
        <v>90</v>
      </c>
      <c r="C313" t="s">
        <v>56</v>
      </c>
      <c r="D313">
        <v>1.6018360927457385E-4</v>
      </c>
      <c r="E313" t="s">
        <v>54</v>
      </c>
      <c r="G313" t="s">
        <v>131</v>
      </c>
      <c r="H313" t="s">
        <v>56</v>
      </c>
      <c r="I313">
        <v>8.2773760772006252E-2</v>
      </c>
      <c r="J313" t="s">
        <v>54</v>
      </c>
    </row>
    <row r="314" spans="2:10" x14ac:dyDescent="0.45">
      <c r="B314" t="s">
        <v>90</v>
      </c>
      <c r="C314" t="s">
        <v>57</v>
      </c>
      <c r="D314">
        <v>3.8175588230854401E-3</v>
      </c>
      <c r="E314" t="s">
        <v>54</v>
      </c>
      <c r="G314" t="s">
        <v>131</v>
      </c>
      <c r="H314" t="s">
        <v>57</v>
      </c>
      <c r="I314">
        <v>7.855674519850514E-2</v>
      </c>
      <c r="J314" t="s">
        <v>54</v>
      </c>
    </row>
    <row r="315" spans="2:10" x14ac:dyDescent="0.45">
      <c r="B315" t="s">
        <v>90</v>
      </c>
      <c r="C315" t="s">
        <v>58</v>
      </c>
      <c r="D315">
        <v>0.31069199518592999</v>
      </c>
      <c r="E315" t="s">
        <v>54</v>
      </c>
      <c r="G315" t="s">
        <v>131</v>
      </c>
      <c r="H315" t="s">
        <v>58</v>
      </c>
      <c r="I315">
        <v>9.037505438186795E-2</v>
      </c>
      <c r="J315" t="s">
        <v>54</v>
      </c>
    </row>
    <row r="316" spans="2:10" x14ac:dyDescent="0.45">
      <c r="B316" t="s">
        <v>90</v>
      </c>
      <c r="C316" t="s">
        <v>59</v>
      </c>
      <c r="D316">
        <v>1.0995704624059679E-2</v>
      </c>
      <c r="E316" t="s">
        <v>54</v>
      </c>
      <c r="G316" t="s">
        <v>131</v>
      </c>
      <c r="H316" t="s">
        <v>59</v>
      </c>
      <c r="I316">
        <v>5.8380657792048422E-2</v>
      </c>
      <c r="J316" t="s">
        <v>54</v>
      </c>
    </row>
    <row r="317" spans="2:10" x14ac:dyDescent="0.45">
      <c r="B317" t="s">
        <v>90</v>
      </c>
      <c r="C317" t="s">
        <v>60</v>
      </c>
      <c r="D317">
        <v>7.9662947574220093E-3</v>
      </c>
      <c r="E317" t="s">
        <v>54</v>
      </c>
      <c r="G317" t="s">
        <v>131</v>
      </c>
      <c r="H317" t="s">
        <v>60</v>
      </c>
      <c r="I317">
        <v>5.7483410566462861E-2</v>
      </c>
      <c r="J317" t="s">
        <v>54</v>
      </c>
    </row>
    <row r="318" spans="2:10" x14ac:dyDescent="0.45">
      <c r="B318" t="s">
        <v>90</v>
      </c>
      <c r="C318" t="s">
        <v>61</v>
      </c>
      <c r="D318">
        <v>0.36433565061299794</v>
      </c>
      <c r="E318" t="s">
        <v>54</v>
      </c>
      <c r="G318" t="s">
        <v>131</v>
      </c>
      <c r="H318" t="s">
        <v>61</v>
      </c>
      <c r="I318">
        <v>6.692917229424715E-2</v>
      </c>
      <c r="J318" t="s">
        <v>54</v>
      </c>
    </row>
    <row r="319" spans="2:10" x14ac:dyDescent="0.45">
      <c r="B319" t="s">
        <v>90</v>
      </c>
      <c r="C319" t="s">
        <v>62</v>
      </c>
      <c r="D319">
        <v>2.0927781708668675E-2</v>
      </c>
      <c r="E319" t="s">
        <v>54</v>
      </c>
      <c r="G319" t="s">
        <v>131</v>
      </c>
      <c r="H319" t="s">
        <v>62</v>
      </c>
      <c r="I319">
        <v>4.1591234814331801E-2</v>
      </c>
      <c r="J319" t="s">
        <v>54</v>
      </c>
    </row>
    <row r="320" spans="2:10" x14ac:dyDescent="0.45">
      <c r="B320" t="s">
        <v>90</v>
      </c>
      <c r="C320" t="s">
        <v>63</v>
      </c>
      <c r="D320">
        <v>2.2585402517071463E-4</v>
      </c>
      <c r="E320" t="s">
        <v>54</v>
      </c>
      <c r="G320" t="s">
        <v>131</v>
      </c>
      <c r="H320" t="s">
        <v>63</v>
      </c>
      <c r="I320">
        <v>9.568893246069847E-2</v>
      </c>
      <c r="J320" t="s">
        <v>54</v>
      </c>
    </row>
    <row r="321" spans="2:10" x14ac:dyDescent="0.45">
      <c r="B321" t="s">
        <v>90</v>
      </c>
      <c r="C321" t="s">
        <v>64</v>
      </c>
      <c r="D321">
        <v>0.18446801361268994</v>
      </c>
      <c r="E321" t="s">
        <v>54</v>
      </c>
      <c r="G321" t="s">
        <v>131</v>
      </c>
      <c r="H321" t="s">
        <v>64</v>
      </c>
      <c r="I321">
        <v>0.10968032149459389</v>
      </c>
      <c r="J321" t="s">
        <v>54</v>
      </c>
    </row>
    <row r="322" spans="2:10" x14ac:dyDescent="0.45">
      <c r="B322" t="s">
        <v>90</v>
      </c>
      <c r="C322" t="s">
        <v>65</v>
      </c>
      <c r="D322">
        <v>1.6107874090104408E-3</v>
      </c>
      <c r="E322" t="s">
        <v>54</v>
      </c>
      <c r="G322" t="s">
        <v>131</v>
      </c>
      <c r="H322" t="s">
        <v>65</v>
      </c>
      <c r="I322">
        <v>6.952624774866055E-2</v>
      </c>
      <c r="J322" t="s">
        <v>54</v>
      </c>
    </row>
    <row r="323" spans="2:10" x14ac:dyDescent="0.45">
      <c r="B323" t="s">
        <v>91</v>
      </c>
      <c r="C323" t="s">
        <v>53</v>
      </c>
      <c r="D323">
        <v>0</v>
      </c>
      <c r="E323" t="s">
        <v>54</v>
      </c>
      <c r="G323" t="s">
        <v>132</v>
      </c>
      <c r="H323" t="s">
        <v>53</v>
      </c>
      <c r="I323">
        <v>0.10143807721346296</v>
      </c>
      <c r="J323" t="s">
        <v>54</v>
      </c>
    </row>
    <row r="324" spans="2:10" x14ac:dyDescent="0.45">
      <c r="B324" t="s">
        <v>91</v>
      </c>
      <c r="C324" t="s">
        <v>55</v>
      </c>
      <c r="D324">
        <v>9.3695477923841156E-2</v>
      </c>
      <c r="E324" t="s">
        <v>54</v>
      </c>
      <c r="G324" t="s">
        <v>132</v>
      </c>
      <c r="H324" t="s">
        <v>55</v>
      </c>
      <c r="I324">
        <v>0.1259292334094371</v>
      </c>
      <c r="J324" t="s">
        <v>54</v>
      </c>
    </row>
    <row r="325" spans="2:10" x14ac:dyDescent="0.45">
      <c r="B325" t="s">
        <v>91</v>
      </c>
      <c r="C325" t="s">
        <v>56</v>
      </c>
      <c r="D325">
        <v>1.0032134263911249E-4</v>
      </c>
      <c r="E325" t="s">
        <v>54</v>
      </c>
      <c r="G325" t="s">
        <v>132</v>
      </c>
      <c r="H325" t="s">
        <v>56</v>
      </c>
      <c r="I325">
        <v>7.8362249439259013E-2</v>
      </c>
      <c r="J325" t="s">
        <v>54</v>
      </c>
    </row>
    <row r="326" spans="2:10" x14ac:dyDescent="0.45">
      <c r="B326" t="s">
        <v>91</v>
      </c>
      <c r="C326" t="s">
        <v>57</v>
      </c>
      <c r="D326">
        <v>4.1740025664760332E-3</v>
      </c>
      <c r="E326" t="s">
        <v>54</v>
      </c>
      <c r="G326" t="s">
        <v>132</v>
      </c>
      <c r="H326" t="s">
        <v>57</v>
      </c>
      <c r="I326">
        <v>8.2261570858048819E-2</v>
      </c>
      <c r="J326" t="s">
        <v>54</v>
      </c>
    </row>
    <row r="327" spans="2:10" x14ac:dyDescent="0.45">
      <c r="B327" t="s">
        <v>91</v>
      </c>
      <c r="C327" t="s">
        <v>58</v>
      </c>
      <c r="D327">
        <v>0.32716747704596494</v>
      </c>
      <c r="E327" t="s">
        <v>54</v>
      </c>
      <c r="G327" t="s">
        <v>132</v>
      </c>
      <c r="H327" t="s">
        <v>58</v>
      </c>
      <c r="I327">
        <v>0.10100356817633084</v>
      </c>
      <c r="J327" t="s">
        <v>54</v>
      </c>
    </row>
    <row r="328" spans="2:10" x14ac:dyDescent="0.45">
      <c r="B328" t="s">
        <v>91</v>
      </c>
      <c r="C328" t="s">
        <v>59</v>
      </c>
      <c r="D328">
        <v>1.2372583174120105E-2</v>
      </c>
      <c r="E328" t="s">
        <v>54</v>
      </c>
      <c r="G328" t="s">
        <v>132</v>
      </c>
      <c r="H328" t="s">
        <v>59</v>
      </c>
      <c r="I328">
        <v>6.1879790709681574E-2</v>
      </c>
      <c r="J328" t="s">
        <v>54</v>
      </c>
    </row>
    <row r="329" spans="2:10" x14ac:dyDescent="0.45">
      <c r="B329" t="s">
        <v>91</v>
      </c>
      <c r="C329" t="s">
        <v>60</v>
      </c>
      <c r="D329">
        <v>8.3248506308358158E-3</v>
      </c>
      <c r="E329" t="s">
        <v>54</v>
      </c>
      <c r="G329" t="s">
        <v>132</v>
      </c>
      <c r="H329" t="s">
        <v>60</v>
      </c>
      <c r="I329">
        <v>5.7706009135347104E-2</v>
      </c>
      <c r="J329" t="s">
        <v>54</v>
      </c>
    </row>
    <row r="330" spans="2:10" x14ac:dyDescent="0.45">
      <c r="B330" t="s">
        <v>91</v>
      </c>
      <c r="C330" t="s">
        <v>61</v>
      </c>
      <c r="D330">
        <v>0.35884420211170787</v>
      </c>
      <c r="E330" t="s">
        <v>54</v>
      </c>
      <c r="G330" t="s">
        <v>132</v>
      </c>
      <c r="H330" t="s">
        <v>61</v>
      </c>
      <c r="I330">
        <v>7.7627023196550099E-2</v>
      </c>
      <c r="J330" t="s">
        <v>54</v>
      </c>
    </row>
    <row r="331" spans="2:10" x14ac:dyDescent="0.45">
      <c r="B331" t="s">
        <v>91</v>
      </c>
      <c r="C331" t="s">
        <v>62</v>
      </c>
      <c r="D331">
        <v>2.2242300829363539E-2</v>
      </c>
      <c r="E331" t="s">
        <v>54</v>
      </c>
      <c r="G331" t="s">
        <v>132</v>
      </c>
      <c r="H331" t="s">
        <v>62</v>
      </c>
      <c r="I331">
        <v>4.5961888072231838E-2</v>
      </c>
      <c r="J331" t="s">
        <v>54</v>
      </c>
    </row>
    <row r="332" spans="2:10" x14ac:dyDescent="0.45">
      <c r="B332" t="s">
        <v>91</v>
      </c>
      <c r="C332" t="s">
        <v>63</v>
      </c>
      <c r="D332">
        <v>2.910403354732997E-4</v>
      </c>
      <c r="E332" t="s">
        <v>54</v>
      </c>
      <c r="G332" t="s">
        <v>132</v>
      </c>
      <c r="H332" t="s">
        <v>63</v>
      </c>
      <c r="I332">
        <v>9.0282393144908227E-2</v>
      </c>
      <c r="J332" t="s">
        <v>54</v>
      </c>
    </row>
    <row r="333" spans="2:10" x14ac:dyDescent="0.45">
      <c r="B333" t="s">
        <v>91</v>
      </c>
      <c r="C333" t="s">
        <v>64</v>
      </c>
      <c r="D333">
        <v>0.17130610079570804</v>
      </c>
      <c r="E333" t="s">
        <v>54</v>
      </c>
      <c r="G333" t="s">
        <v>132</v>
      </c>
      <c r="H333" t="s">
        <v>64</v>
      </c>
      <c r="I333">
        <v>0.10977948259662387</v>
      </c>
      <c r="J333" t="s">
        <v>54</v>
      </c>
    </row>
    <row r="334" spans="2:10" x14ac:dyDescent="0.45">
      <c r="B334" t="s">
        <v>91</v>
      </c>
      <c r="C334" t="s">
        <v>65</v>
      </c>
      <c r="D334">
        <v>1.4816432438699944E-3</v>
      </c>
      <c r="E334" t="s">
        <v>54</v>
      </c>
      <c r="G334" t="s">
        <v>132</v>
      </c>
      <c r="H334" t="s">
        <v>65</v>
      </c>
      <c r="I334">
        <v>6.7768714048118656E-2</v>
      </c>
      <c r="J334" t="s">
        <v>54</v>
      </c>
    </row>
    <row r="335" spans="2:10" x14ac:dyDescent="0.45">
      <c r="B335" t="s">
        <v>92</v>
      </c>
      <c r="C335" t="s">
        <v>53</v>
      </c>
      <c r="D335">
        <v>0</v>
      </c>
      <c r="E335" t="s">
        <v>54</v>
      </c>
      <c r="G335" t="s">
        <v>133</v>
      </c>
      <c r="H335" t="s">
        <v>53</v>
      </c>
      <c r="I335">
        <v>0.105238403338812</v>
      </c>
      <c r="J335" t="s">
        <v>54</v>
      </c>
    </row>
    <row r="336" spans="2:10" x14ac:dyDescent="0.45">
      <c r="B336" t="s">
        <v>92</v>
      </c>
      <c r="C336" t="s">
        <v>55</v>
      </c>
      <c r="D336">
        <v>9.0927457200641826E-2</v>
      </c>
      <c r="E336" t="s">
        <v>54</v>
      </c>
      <c r="G336" t="s">
        <v>133</v>
      </c>
      <c r="H336" t="s">
        <v>55</v>
      </c>
      <c r="I336">
        <v>0.12994794714290653</v>
      </c>
      <c r="J336" t="s">
        <v>54</v>
      </c>
    </row>
    <row r="337" spans="2:10" x14ac:dyDescent="0.45">
      <c r="B337" t="s">
        <v>92</v>
      </c>
      <c r="C337" t="s">
        <v>56</v>
      </c>
      <c r="D337">
        <v>9.8275582873683147E-5</v>
      </c>
      <c r="E337" t="s">
        <v>54</v>
      </c>
      <c r="G337" t="s">
        <v>133</v>
      </c>
      <c r="H337" t="s">
        <v>56</v>
      </c>
      <c r="I337">
        <v>7.9900603406417914E-2</v>
      </c>
      <c r="J337" t="s">
        <v>54</v>
      </c>
    </row>
    <row r="338" spans="2:10" x14ac:dyDescent="0.45">
      <c r="B338" t="s">
        <v>92</v>
      </c>
      <c r="C338" t="s">
        <v>57</v>
      </c>
      <c r="D338">
        <v>4.2615158148257733E-3</v>
      </c>
      <c r="E338" t="s">
        <v>54</v>
      </c>
      <c r="G338" t="s">
        <v>133</v>
      </c>
      <c r="H338" t="s">
        <v>57</v>
      </c>
      <c r="I338">
        <v>8.1654504150750012E-2</v>
      </c>
      <c r="J338" t="s">
        <v>54</v>
      </c>
    </row>
    <row r="339" spans="2:10" x14ac:dyDescent="0.45">
      <c r="B339" t="s">
        <v>92</v>
      </c>
      <c r="C339" t="s">
        <v>58</v>
      </c>
      <c r="D339">
        <v>0.31869982333374258</v>
      </c>
      <c r="E339" t="s">
        <v>54</v>
      </c>
      <c r="G339" t="s">
        <v>133</v>
      </c>
      <c r="H339" t="s">
        <v>58</v>
      </c>
      <c r="I339">
        <v>9.9981724377984665E-2</v>
      </c>
      <c r="J339" t="s">
        <v>54</v>
      </c>
    </row>
    <row r="340" spans="2:10" x14ac:dyDescent="0.45">
      <c r="B340" t="s">
        <v>92</v>
      </c>
      <c r="C340" t="s">
        <v>59</v>
      </c>
      <c r="D340">
        <v>1.1537345361363621E-2</v>
      </c>
      <c r="E340" t="s">
        <v>54</v>
      </c>
      <c r="G340" t="s">
        <v>133</v>
      </c>
      <c r="H340" t="s">
        <v>59</v>
      </c>
      <c r="I340">
        <v>6.1760374864216108E-2</v>
      </c>
      <c r="J340" t="s">
        <v>54</v>
      </c>
    </row>
    <row r="341" spans="2:10" x14ac:dyDescent="0.45">
      <c r="B341" t="s">
        <v>92</v>
      </c>
      <c r="C341" t="s">
        <v>60</v>
      </c>
      <c r="D341">
        <v>8.6720250873467686E-3</v>
      </c>
      <c r="E341" t="s">
        <v>54</v>
      </c>
      <c r="G341" t="s">
        <v>133</v>
      </c>
      <c r="H341" t="s">
        <v>60</v>
      </c>
      <c r="I341">
        <v>5.6123985329385166E-2</v>
      </c>
      <c r="J341" t="s">
        <v>54</v>
      </c>
    </row>
    <row r="342" spans="2:10" x14ac:dyDescent="0.45">
      <c r="B342" t="s">
        <v>92</v>
      </c>
      <c r="C342" t="s">
        <v>61</v>
      </c>
      <c r="D342">
        <v>0.36322415158690335</v>
      </c>
      <c r="E342" t="s">
        <v>54</v>
      </c>
      <c r="G342" t="s">
        <v>133</v>
      </c>
      <c r="H342" t="s">
        <v>61</v>
      </c>
      <c r="I342">
        <v>7.14966652491143E-2</v>
      </c>
      <c r="J342" t="s">
        <v>54</v>
      </c>
    </row>
    <row r="343" spans="2:10" x14ac:dyDescent="0.45">
      <c r="B343" t="s">
        <v>92</v>
      </c>
      <c r="C343" t="s">
        <v>62</v>
      </c>
      <c r="D343">
        <v>2.1090578401619001E-2</v>
      </c>
      <c r="E343" t="s">
        <v>54</v>
      </c>
      <c r="G343" t="s">
        <v>133</v>
      </c>
      <c r="H343" t="s">
        <v>62</v>
      </c>
      <c r="I343">
        <v>4.4198914147780641E-2</v>
      </c>
      <c r="J343" t="s">
        <v>54</v>
      </c>
    </row>
    <row r="344" spans="2:10" x14ac:dyDescent="0.45">
      <c r="B344" t="s">
        <v>92</v>
      </c>
      <c r="C344" t="s">
        <v>63</v>
      </c>
      <c r="D344">
        <v>3.0763182983182136E-4</v>
      </c>
      <c r="E344" t="s">
        <v>54</v>
      </c>
      <c r="G344" t="s">
        <v>133</v>
      </c>
      <c r="H344" t="s">
        <v>63</v>
      </c>
      <c r="I344">
        <v>9.0178616254095956E-2</v>
      </c>
      <c r="J344" t="s">
        <v>54</v>
      </c>
    </row>
    <row r="345" spans="2:10" x14ac:dyDescent="0.45">
      <c r="B345" t="s">
        <v>92</v>
      </c>
      <c r="C345" t="s">
        <v>64</v>
      </c>
      <c r="D345">
        <v>0.17966896676666128</v>
      </c>
      <c r="E345" t="s">
        <v>54</v>
      </c>
      <c r="G345" t="s">
        <v>133</v>
      </c>
      <c r="H345" t="s">
        <v>64</v>
      </c>
      <c r="I345">
        <v>0.11079975072529882</v>
      </c>
      <c r="J345" t="s">
        <v>54</v>
      </c>
    </row>
    <row r="346" spans="2:10" x14ac:dyDescent="0.45">
      <c r="B346" t="s">
        <v>92</v>
      </c>
      <c r="C346" t="s">
        <v>65</v>
      </c>
      <c r="D346">
        <v>1.5122290341902714E-3</v>
      </c>
      <c r="E346" t="s">
        <v>54</v>
      </c>
      <c r="G346" t="s">
        <v>133</v>
      </c>
      <c r="H346" t="s">
        <v>65</v>
      </c>
      <c r="I346">
        <v>6.8718511013237782E-2</v>
      </c>
      <c r="J346" t="s">
        <v>54</v>
      </c>
    </row>
    <row r="347" spans="2:10" x14ac:dyDescent="0.45">
      <c r="B347" t="s">
        <v>93</v>
      </c>
      <c r="C347" t="s">
        <v>53</v>
      </c>
      <c r="D347">
        <v>0</v>
      </c>
      <c r="E347" t="s">
        <v>54</v>
      </c>
      <c r="G347" t="s">
        <v>134</v>
      </c>
      <c r="H347" t="s">
        <v>53</v>
      </c>
      <c r="I347">
        <v>0.10620792253099295</v>
      </c>
      <c r="J347" t="s">
        <v>54</v>
      </c>
    </row>
    <row r="348" spans="2:10" x14ac:dyDescent="0.45">
      <c r="B348" t="s">
        <v>93</v>
      </c>
      <c r="C348" t="s">
        <v>55</v>
      </c>
      <c r="D348">
        <v>9.1288749724497228E-2</v>
      </c>
      <c r="E348" t="s">
        <v>54</v>
      </c>
      <c r="G348" t="s">
        <v>134</v>
      </c>
      <c r="H348" t="s">
        <v>55</v>
      </c>
      <c r="I348">
        <v>0.13320982402931145</v>
      </c>
      <c r="J348" t="s">
        <v>54</v>
      </c>
    </row>
    <row r="349" spans="2:10" x14ac:dyDescent="0.45">
      <c r="B349" t="s">
        <v>93</v>
      </c>
      <c r="C349" t="s">
        <v>56</v>
      </c>
      <c r="D349">
        <v>0</v>
      </c>
      <c r="E349" t="s">
        <v>54</v>
      </c>
      <c r="G349" t="s">
        <v>134</v>
      </c>
      <c r="H349" t="s">
        <v>56</v>
      </c>
      <c r="I349">
        <v>8.2425931875094852E-2</v>
      </c>
      <c r="J349" t="s">
        <v>54</v>
      </c>
    </row>
    <row r="350" spans="2:10" x14ac:dyDescent="0.45">
      <c r="B350" t="s">
        <v>93</v>
      </c>
      <c r="C350" t="s">
        <v>57</v>
      </c>
      <c r="D350">
        <v>7.4158101890233761E-3</v>
      </c>
      <c r="E350" t="s">
        <v>54</v>
      </c>
      <c r="G350" t="s">
        <v>134</v>
      </c>
      <c r="H350" t="s">
        <v>57</v>
      </c>
      <c r="I350">
        <v>8.2106005927779321E-2</v>
      </c>
      <c r="J350" t="s">
        <v>54</v>
      </c>
    </row>
    <row r="351" spans="2:10" x14ac:dyDescent="0.45">
      <c r="B351" t="s">
        <v>93</v>
      </c>
      <c r="C351" t="s">
        <v>58</v>
      </c>
      <c r="D351">
        <v>0.3269998911207383</v>
      </c>
      <c r="E351" t="s">
        <v>54</v>
      </c>
      <c r="G351" t="s">
        <v>134</v>
      </c>
      <c r="H351" t="s">
        <v>58</v>
      </c>
      <c r="I351">
        <v>8.1058156238957277E-2</v>
      </c>
      <c r="J351" t="s">
        <v>54</v>
      </c>
    </row>
    <row r="352" spans="2:10" x14ac:dyDescent="0.45">
      <c r="B352" t="s">
        <v>93</v>
      </c>
      <c r="C352" t="s">
        <v>59</v>
      </c>
      <c r="D352">
        <v>6.7537205764885231E-3</v>
      </c>
      <c r="E352" t="s">
        <v>54</v>
      </c>
      <c r="G352" t="s">
        <v>134</v>
      </c>
      <c r="H352" t="s">
        <v>59</v>
      </c>
      <c r="I352">
        <v>6.3873914610711166E-2</v>
      </c>
      <c r="J352" t="s">
        <v>54</v>
      </c>
    </row>
    <row r="353" spans="2:10" x14ac:dyDescent="0.45">
      <c r="B353" t="s">
        <v>93</v>
      </c>
      <c r="C353" t="s">
        <v>60</v>
      </c>
      <c r="D353">
        <v>1.2048893578566325E-2</v>
      </c>
      <c r="E353" t="s">
        <v>54</v>
      </c>
      <c r="G353" t="s">
        <v>134</v>
      </c>
      <c r="H353" t="s">
        <v>60</v>
      </c>
      <c r="I353">
        <v>5.900033345412542E-2</v>
      </c>
      <c r="J353" t="s">
        <v>54</v>
      </c>
    </row>
    <row r="354" spans="2:10" x14ac:dyDescent="0.45">
      <c r="B354" t="s">
        <v>93</v>
      </c>
      <c r="C354" t="s">
        <v>61</v>
      </c>
      <c r="D354">
        <v>0.36861450121844419</v>
      </c>
      <c r="E354" t="s">
        <v>54</v>
      </c>
      <c r="G354" t="s">
        <v>134</v>
      </c>
      <c r="H354" t="s">
        <v>61</v>
      </c>
      <c r="I354">
        <v>6.4561454482252076E-2</v>
      </c>
      <c r="J354" t="s">
        <v>54</v>
      </c>
    </row>
    <row r="355" spans="2:10" x14ac:dyDescent="0.45">
      <c r="B355" t="s">
        <v>93</v>
      </c>
      <c r="C355" t="s">
        <v>62</v>
      </c>
      <c r="D355">
        <v>1.3969771163178039E-2</v>
      </c>
      <c r="E355" t="s">
        <v>54</v>
      </c>
      <c r="G355" t="s">
        <v>134</v>
      </c>
      <c r="H355" t="s">
        <v>62</v>
      </c>
      <c r="I355">
        <v>4.3177030792017859E-2</v>
      </c>
      <c r="J355" t="s">
        <v>54</v>
      </c>
    </row>
    <row r="356" spans="2:10" x14ac:dyDescent="0.45">
      <c r="B356" t="s">
        <v>93</v>
      </c>
      <c r="C356" t="s">
        <v>63</v>
      </c>
      <c r="D356">
        <v>1.1208458673921387E-3</v>
      </c>
      <c r="E356" t="s">
        <v>54</v>
      </c>
      <c r="G356" t="s">
        <v>134</v>
      </c>
      <c r="H356" t="s">
        <v>63</v>
      </c>
      <c r="I356">
        <v>9.656372953906936E-2</v>
      </c>
      <c r="J356" t="s">
        <v>54</v>
      </c>
    </row>
    <row r="357" spans="2:10" x14ac:dyDescent="0.45">
      <c r="B357" t="s">
        <v>93</v>
      </c>
      <c r="C357" t="s">
        <v>64</v>
      </c>
      <c r="D357">
        <v>0.17107272210672239</v>
      </c>
      <c r="E357" t="s">
        <v>54</v>
      </c>
      <c r="G357" t="s">
        <v>134</v>
      </c>
      <c r="H357" t="s">
        <v>64</v>
      </c>
      <c r="I357">
        <v>0.11180298552215631</v>
      </c>
      <c r="J357" t="s">
        <v>54</v>
      </c>
    </row>
    <row r="358" spans="2:10" x14ac:dyDescent="0.45">
      <c r="B358" t="s">
        <v>93</v>
      </c>
      <c r="C358" t="s">
        <v>65</v>
      </c>
      <c r="D358">
        <v>7.1509445494945614E-4</v>
      </c>
      <c r="E358" t="s">
        <v>54</v>
      </c>
      <c r="G358" t="s">
        <v>134</v>
      </c>
      <c r="H358" t="s">
        <v>65</v>
      </c>
      <c r="I358">
        <v>7.6012710997531957E-2</v>
      </c>
      <c r="J358" t="s">
        <v>54</v>
      </c>
    </row>
    <row r="359" spans="2:10" x14ac:dyDescent="0.45">
      <c r="B359" t="s">
        <v>94</v>
      </c>
      <c r="C359" t="s">
        <v>53</v>
      </c>
      <c r="D359">
        <v>0</v>
      </c>
      <c r="E359" t="s">
        <v>54</v>
      </c>
      <c r="G359" t="s">
        <v>135</v>
      </c>
      <c r="H359" t="s">
        <v>53</v>
      </c>
      <c r="I359">
        <v>0.11982763511305239</v>
      </c>
      <c r="J359" t="s">
        <v>54</v>
      </c>
    </row>
    <row r="360" spans="2:10" x14ac:dyDescent="0.45">
      <c r="B360" t="s">
        <v>94</v>
      </c>
      <c r="C360" t="s">
        <v>55</v>
      </c>
      <c r="D360">
        <v>0.16659913043382324</v>
      </c>
      <c r="E360" t="s">
        <v>54</v>
      </c>
      <c r="G360" t="s">
        <v>135</v>
      </c>
      <c r="H360" t="s">
        <v>55</v>
      </c>
      <c r="I360">
        <v>0.12511906851685511</v>
      </c>
      <c r="J360" t="s">
        <v>54</v>
      </c>
    </row>
    <row r="361" spans="2:10" x14ac:dyDescent="0.45">
      <c r="B361" t="s">
        <v>94</v>
      </c>
      <c r="C361" t="s">
        <v>56</v>
      </c>
      <c r="D361">
        <v>3.4217995538607734E-4</v>
      </c>
      <c r="E361" t="s">
        <v>54</v>
      </c>
      <c r="G361" t="s">
        <v>135</v>
      </c>
      <c r="H361" t="s">
        <v>56</v>
      </c>
      <c r="I361">
        <v>9.0875506541851975E-2</v>
      </c>
      <c r="J361" t="s">
        <v>54</v>
      </c>
    </row>
    <row r="362" spans="2:10" x14ac:dyDescent="0.45">
      <c r="B362" t="s">
        <v>94</v>
      </c>
      <c r="C362" t="s">
        <v>57</v>
      </c>
      <c r="D362">
        <v>3.3501760968481526E-3</v>
      </c>
      <c r="E362" t="s">
        <v>54</v>
      </c>
      <c r="G362" t="s">
        <v>135</v>
      </c>
      <c r="H362" t="s">
        <v>57</v>
      </c>
      <c r="I362">
        <v>8.6952710338770833E-2</v>
      </c>
      <c r="J362" t="s">
        <v>54</v>
      </c>
    </row>
    <row r="363" spans="2:10" x14ac:dyDescent="0.45">
      <c r="B363" t="s">
        <v>94</v>
      </c>
      <c r="C363" t="s">
        <v>58</v>
      </c>
      <c r="D363">
        <v>0.28594243748336984</v>
      </c>
      <c r="E363" t="s">
        <v>54</v>
      </c>
      <c r="G363" t="s">
        <v>135</v>
      </c>
      <c r="H363" t="s">
        <v>58</v>
      </c>
      <c r="I363">
        <v>8.9535246599714E-2</v>
      </c>
      <c r="J363" t="s">
        <v>54</v>
      </c>
    </row>
    <row r="364" spans="2:10" x14ac:dyDescent="0.45">
      <c r="B364" t="s">
        <v>94</v>
      </c>
      <c r="C364" t="s">
        <v>59</v>
      </c>
      <c r="D364">
        <v>7.9973954519122429E-3</v>
      </c>
      <c r="E364" t="s">
        <v>54</v>
      </c>
      <c r="G364" t="s">
        <v>135</v>
      </c>
      <c r="H364" t="s">
        <v>59</v>
      </c>
      <c r="I364">
        <v>6.2170944819002434E-2</v>
      </c>
      <c r="J364" t="s">
        <v>54</v>
      </c>
    </row>
    <row r="365" spans="2:10" x14ac:dyDescent="0.45">
      <c r="B365" t="s">
        <v>94</v>
      </c>
      <c r="C365" t="s">
        <v>60</v>
      </c>
      <c r="D365">
        <v>6.6659613450866899E-3</v>
      </c>
      <c r="E365" t="s">
        <v>54</v>
      </c>
      <c r="G365" t="s">
        <v>135</v>
      </c>
      <c r="H365" t="s">
        <v>60</v>
      </c>
      <c r="I365">
        <v>5.2320662682996927E-2</v>
      </c>
      <c r="J365" t="s">
        <v>54</v>
      </c>
    </row>
    <row r="366" spans="2:10" x14ac:dyDescent="0.45">
      <c r="B366" t="s">
        <v>94</v>
      </c>
      <c r="C366" t="s">
        <v>61</v>
      </c>
      <c r="D366">
        <v>0.3207713410820166</v>
      </c>
      <c r="E366" t="s">
        <v>54</v>
      </c>
      <c r="G366" t="s">
        <v>135</v>
      </c>
      <c r="H366" t="s">
        <v>61</v>
      </c>
      <c r="I366">
        <v>5.3992646194679507E-2</v>
      </c>
      <c r="J366" t="s">
        <v>54</v>
      </c>
    </row>
    <row r="367" spans="2:10" x14ac:dyDescent="0.45">
      <c r="B367" t="s">
        <v>94</v>
      </c>
      <c r="C367" t="s">
        <v>62</v>
      </c>
      <c r="D367">
        <v>1.4449580719111933E-2</v>
      </c>
      <c r="E367" t="s">
        <v>54</v>
      </c>
      <c r="G367" t="s">
        <v>135</v>
      </c>
      <c r="H367" t="s">
        <v>62</v>
      </c>
      <c r="I367">
        <v>4.2797710773558581E-2</v>
      </c>
      <c r="J367" t="s">
        <v>54</v>
      </c>
    </row>
    <row r="368" spans="2:10" x14ac:dyDescent="0.45">
      <c r="B368" t="s">
        <v>94</v>
      </c>
      <c r="C368" t="s">
        <v>63</v>
      </c>
      <c r="D368">
        <v>4.2758244945734154E-4</v>
      </c>
      <c r="E368" t="s">
        <v>54</v>
      </c>
      <c r="G368" t="s">
        <v>135</v>
      </c>
      <c r="H368" t="s">
        <v>63</v>
      </c>
      <c r="I368">
        <v>0.10034248794777623</v>
      </c>
      <c r="J368" t="s">
        <v>54</v>
      </c>
    </row>
    <row r="369" spans="2:10" x14ac:dyDescent="0.45">
      <c r="B369" t="s">
        <v>94</v>
      </c>
      <c r="C369" t="s">
        <v>64</v>
      </c>
      <c r="D369">
        <v>0.19197854549730928</v>
      </c>
      <c r="E369" t="s">
        <v>54</v>
      </c>
      <c r="G369" t="s">
        <v>135</v>
      </c>
      <c r="H369" t="s">
        <v>64</v>
      </c>
      <c r="I369">
        <v>9.881157070890316E-2</v>
      </c>
      <c r="J369" t="s">
        <v>54</v>
      </c>
    </row>
    <row r="370" spans="2:10" x14ac:dyDescent="0.45">
      <c r="B370" t="s">
        <v>94</v>
      </c>
      <c r="C370" t="s">
        <v>65</v>
      </c>
      <c r="D370">
        <v>1.4756694856785336E-3</v>
      </c>
      <c r="E370" t="s">
        <v>54</v>
      </c>
      <c r="G370" t="s">
        <v>135</v>
      </c>
      <c r="H370" t="s">
        <v>65</v>
      </c>
      <c r="I370">
        <v>7.7253809762838868E-2</v>
      </c>
      <c r="J370" t="s">
        <v>54</v>
      </c>
    </row>
    <row r="371" spans="2:10" x14ac:dyDescent="0.45">
      <c r="B371" t="s">
        <v>95</v>
      </c>
      <c r="C371" t="s">
        <v>53</v>
      </c>
      <c r="D371">
        <v>0</v>
      </c>
      <c r="E371" t="s">
        <v>54</v>
      </c>
      <c r="G371" t="s">
        <v>136</v>
      </c>
      <c r="H371" t="s">
        <v>53</v>
      </c>
      <c r="I371">
        <v>0.10953885215428358</v>
      </c>
      <c r="J371" t="s">
        <v>54</v>
      </c>
    </row>
    <row r="372" spans="2:10" x14ac:dyDescent="0.45">
      <c r="B372" t="s">
        <v>95</v>
      </c>
      <c r="C372" t="s">
        <v>55</v>
      </c>
      <c r="D372">
        <v>0.11198624188832114</v>
      </c>
      <c r="E372" t="s">
        <v>54</v>
      </c>
      <c r="G372" t="s">
        <v>136</v>
      </c>
      <c r="H372" t="s">
        <v>55</v>
      </c>
      <c r="I372">
        <v>0.14070761223433317</v>
      </c>
      <c r="J372" t="s">
        <v>54</v>
      </c>
    </row>
    <row r="373" spans="2:10" x14ac:dyDescent="0.45">
      <c r="B373" t="s">
        <v>95</v>
      </c>
      <c r="C373" t="s">
        <v>56</v>
      </c>
      <c r="D373">
        <v>5.6098242259802731E-6</v>
      </c>
      <c r="E373" t="s">
        <v>54</v>
      </c>
      <c r="G373" t="s">
        <v>136</v>
      </c>
      <c r="H373" t="s">
        <v>56</v>
      </c>
      <c r="I373">
        <v>8.8062007741700796E-2</v>
      </c>
      <c r="J373" t="s">
        <v>54</v>
      </c>
    </row>
    <row r="374" spans="2:10" x14ac:dyDescent="0.45">
      <c r="B374" t="s">
        <v>95</v>
      </c>
      <c r="C374" t="s">
        <v>57</v>
      </c>
      <c r="D374">
        <v>6.4028889803328824E-3</v>
      </c>
      <c r="E374" t="s">
        <v>54</v>
      </c>
      <c r="G374" t="s">
        <v>136</v>
      </c>
      <c r="H374" t="s">
        <v>57</v>
      </c>
      <c r="I374">
        <v>7.4095746091517145E-2</v>
      </c>
      <c r="J374" t="s">
        <v>54</v>
      </c>
    </row>
    <row r="375" spans="2:10" x14ac:dyDescent="0.45">
      <c r="B375" t="s">
        <v>95</v>
      </c>
      <c r="C375" t="s">
        <v>58</v>
      </c>
      <c r="D375">
        <v>0.29488947822754347</v>
      </c>
      <c r="E375" t="s">
        <v>54</v>
      </c>
      <c r="G375" t="s">
        <v>136</v>
      </c>
      <c r="H375" t="s">
        <v>58</v>
      </c>
      <c r="I375">
        <v>8.9162850968933671E-2</v>
      </c>
      <c r="J375" t="s">
        <v>54</v>
      </c>
    </row>
    <row r="376" spans="2:10" x14ac:dyDescent="0.45">
      <c r="B376" t="s">
        <v>95</v>
      </c>
      <c r="C376" t="s">
        <v>59</v>
      </c>
      <c r="D376">
        <v>6.4154345219241205E-3</v>
      </c>
      <c r="E376" t="s">
        <v>54</v>
      </c>
      <c r="G376" t="s">
        <v>136</v>
      </c>
      <c r="H376" t="s">
        <v>59</v>
      </c>
      <c r="I376">
        <v>6.0589524497770372E-2</v>
      </c>
      <c r="J376" t="s">
        <v>54</v>
      </c>
    </row>
    <row r="377" spans="2:10" x14ac:dyDescent="0.45">
      <c r="B377" t="s">
        <v>95</v>
      </c>
      <c r="C377" t="s">
        <v>60</v>
      </c>
      <c r="D377">
        <v>1.1406266841123339E-2</v>
      </c>
      <c r="E377" t="s">
        <v>54</v>
      </c>
      <c r="G377" t="s">
        <v>136</v>
      </c>
      <c r="H377" t="s">
        <v>60</v>
      </c>
      <c r="I377">
        <v>5.5106656073611607E-2</v>
      </c>
      <c r="J377" t="s">
        <v>54</v>
      </c>
    </row>
    <row r="378" spans="2:10" x14ac:dyDescent="0.45">
      <c r="B378" t="s">
        <v>95</v>
      </c>
      <c r="C378" t="s">
        <v>61</v>
      </c>
      <c r="D378">
        <v>0.36441949377270338</v>
      </c>
      <c r="E378" t="s">
        <v>54</v>
      </c>
      <c r="G378" t="s">
        <v>136</v>
      </c>
      <c r="H378" t="s">
        <v>61</v>
      </c>
      <c r="I378">
        <v>5.7758489384990896E-2</v>
      </c>
      <c r="J378" t="s">
        <v>54</v>
      </c>
    </row>
    <row r="379" spans="2:10" x14ac:dyDescent="0.45">
      <c r="B379" t="s">
        <v>95</v>
      </c>
      <c r="C379" t="s">
        <v>62</v>
      </c>
      <c r="D379">
        <v>1.3285354713215696E-2</v>
      </c>
      <c r="E379" t="s">
        <v>54</v>
      </c>
      <c r="G379" t="s">
        <v>136</v>
      </c>
      <c r="H379" t="s">
        <v>62</v>
      </c>
      <c r="I379">
        <v>3.8241498430901681E-2</v>
      </c>
      <c r="J379" t="s">
        <v>54</v>
      </c>
    </row>
    <row r="380" spans="2:10" x14ac:dyDescent="0.45">
      <c r="B380" t="s">
        <v>95</v>
      </c>
      <c r="C380" t="s">
        <v>63</v>
      </c>
      <c r="D380">
        <v>1.1661036907941178E-3</v>
      </c>
      <c r="E380" t="s">
        <v>54</v>
      </c>
      <c r="G380" t="s">
        <v>136</v>
      </c>
      <c r="H380" t="s">
        <v>63</v>
      </c>
      <c r="I380">
        <v>9.7590491684663938E-2</v>
      </c>
      <c r="J380" t="s">
        <v>54</v>
      </c>
    </row>
    <row r="381" spans="2:10" x14ac:dyDescent="0.45">
      <c r="B381" t="s">
        <v>95</v>
      </c>
      <c r="C381" t="s">
        <v>64</v>
      </c>
      <c r="D381">
        <v>0.18929386627543973</v>
      </c>
      <c r="E381" t="s">
        <v>54</v>
      </c>
      <c r="G381" t="s">
        <v>136</v>
      </c>
      <c r="H381" t="s">
        <v>64</v>
      </c>
      <c r="I381">
        <v>0.11519628419962487</v>
      </c>
      <c r="J381" t="s">
        <v>54</v>
      </c>
    </row>
    <row r="382" spans="2:10" x14ac:dyDescent="0.45">
      <c r="B382" t="s">
        <v>95</v>
      </c>
      <c r="C382" t="s">
        <v>65</v>
      </c>
      <c r="D382">
        <v>7.2926126437621085E-4</v>
      </c>
      <c r="E382" t="s">
        <v>54</v>
      </c>
      <c r="G382" t="s">
        <v>136</v>
      </c>
      <c r="H382" t="s">
        <v>65</v>
      </c>
      <c r="I382">
        <v>7.3949986537668225E-2</v>
      </c>
      <c r="J382" t="s">
        <v>54</v>
      </c>
    </row>
    <row r="383" spans="2:10" x14ac:dyDescent="0.45">
      <c r="B383" t="s">
        <v>96</v>
      </c>
      <c r="C383" t="s">
        <v>53</v>
      </c>
      <c r="D383">
        <v>0</v>
      </c>
      <c r="E383" t="s">
        <v>54</v>
      </c>
      <c r="G383" t="s">
        <v>137</v>
      </c>
      <c r="H383" t="s">
        <v>53</v>
      </c>
      <c r="I383">
        <v>0.12375726731830503</v>
      </c>
      <c r="J383" t="s">
        <v>54</v>
      </c>
    </row>
    <row r="384" spans="2:10" x14ac:dyDescent="0.45">
      <c r="B384" t="s">
        <v>96</v>
      </c>
      <c r="C384" t="s">
        <v>55</v>
      </c>
      <c r="D384">
        <v>0.16704452170567513</v>
      </c>
      <c r="E384" t="s">
        <v>54</v>
      </c>
      <c r="G384" t="s">
        <v>137</v>
      </c>
      <c r="H384" t="s">
        <v>55</v>
      </c>
      <c r="I384">
        <v>0.13001033953506402</v>
      </c>
      <c r="J384" t="s">
        <v>54</v>
      </c>
    </row>
    <row r="385" spans="2:10" x14ac:dyDescent="0.45">
      <c r="B385" t="s">
        <v>96</v>
      </c>
      <c r="C385" t="s">
        <v>56</v>
      </c>
      <c r="D385">
        <v>2.6076402355827265E-4</v>
      </c>
      <c r="E385" t="s">
        <v>54</v>
      </c>
      <c r="G385" t="s">
        <v>137</v>
      </c>
      <c r="H385" t="s">
        <v>56</v>
      </c>
      <c r="I385">
        <v>9.3373974589317524E-2</v>
      </c>
      <c r="J385" t="s">
        <v>54</v>
      </c>
    </row>
    <row r="386" spans="2:10" x14ac:dyDescent="0.45">
      <c r="B386" t="s">
        <v>96</v>
      </c>
      <c r="C386" t="s">
        <v>57</v>
      </c>
      <c r="D386">
        <v>3.7074639968635416E-3</v>
      </c>
      <c r="E386" t="s">
        <v>54</v>
      </c>
      <c r="G386" t="s">
        <v>137</v>
      </c>
      <c r="H386" t="s">
        <v>57</v>
      </c>
      <c r="I386">
        <v>8.4208302694794845E-2</v>
      </c>
      <c r="J386" t="s">
        <v>54</v>
      </c>
    </row>
    <row r="387" spans="2:10" x14ac:dyDescent="0.45">
      <c r="B387" t="s">
        <v>96</v>
      </c>
      <c r="C387" t="s">
        <v>58</v>
      </c>
      <c r="D387">
        <v>0.29017676866750169</v>
      </c>
      <c r="E387" t="s">
        <v>54</v>
      </c>
      <c r="G387" t="s">
        <v>137</v>
      </c>
      <c r="H387" t="s">
        <v>58</v>
      </c>
      <c r="I387">
        <v>9.7079873180909826E-2</v>
      </c>
      <c r="J387" t="s">
        <v>54</v>
      </c>
    </row>
    <row r="388" spans="2:10" x14ac:dyDescent="0.45">
      <c r="B388" t="s">
        <v>96</v>
      </c>
      <c r="C388" t="s">
        <v>59</v>
      </c>
      <c r="D388">
        <v>7.4107760514607506E-3</v>
      </c>
      <c r="E388" t="s">
        <v>54</v>
      </c>
      <c r="G388" t="s">
        <v>137</v>
      </c>
      <c r="H388" t="s">
        <v>59</v>
      </c>
      <c r="I388">
        <v>6.1925546869433773E-2</v>
      </c>
      <c r="J388" t="s">
        <v>54</v>
      </c>
    </row>
    <row r="389" spans="2:10" x14ac:dyDescent="0.45">
      <c r="B389" t="s">
        <v>96</v>
      </c>
      <c r="C389" t="s">
        <v>60</v>
      </c>
      <c r="D389">
        <v>7.0658730684992717E-3</v>
      </c>
      <c r="E389" t="s">
        <v>54</v>
      </c>
      <c r="G389" t="s">
        <v>137</v>
      </c>
      <c r="H389" t="s">
        <v>60</v>
      </c>
      <c r="I389">
        <v>4.9073496423991551E-2</v>
      </c>
      <c r="J389" t="s">
        <v>54</v>
      </c>
    </row>
    <row r="390" spans="2:10" x14ac:dyDescent="0.45">
      <c r="B390" t="s">
        <v>96</v>
      </c>
      <c r="C390" t="s">
        <v>61</v>
      </c>
      <c r="D390">
        <v>0.32087482108714299</v>
      </c>
      <c r="E390" t="s">
        <v>54</v>
      </c>
      <c r="G390" t="s">
        <v>137</v>
      </c>
      <c r="H390" t="s">
        <v>61</v>
      </c>
      <c r="I390">
        <v>5.4886132066591396E-2</v>
      </c>
      <c r="J390" t="s">
        <v>54</v>
      </c>
    </row>
    <row r="391" spans="2:10" x14ac:dyDescent="0.45">
      <c r="B391" t="s">
        <v>96</v>
      </c>
      <c r="C391" t="s">
        <v>62</v>
      </c>
      <c r="D391">
        <v>1.3275309884225175E-2</v>
      </c>
      <c r="E391" t="s">
        <v>54</v>
      </c>
      <c r="G391" t="s">
        <v>137</v>
      </c>
      <c r="H391" t="s">
        <v>62</v>
      </c>
      <c r="I391">
        <v>4.3776390267422478E-2</v>
      </c>
      <c r="J391" t="s">
        <v>54</v>
      </c>
    </row>
    <row r="392" spans="2:10" x14ac:dyDescent="0.45">
      <c r="B392" t="s">
        <v>96</v>
      </c>
      <c r="C392" t="s">
        <v>63</v>
      </c>
      <c r="D392">
        <v>4.8122220395405277E-4</v>
      </c>
      <c r="E392" t="s">
        <v>54</v>
      </c>
      <c r="G392" t="s">
        <v>137</v>
      </c>
      <c r="H392" t="s">
        <v>63</v>
      </c>
      <c r="I392">
        <v>9.7713488260465678E-2</v>
      </c>
      <c r="J392" t="s">
        <v>54</v>
      </c>
    </row>
    <row r="393" spans="2:10" x14ac:dyDescent="0.45">
      <c r="B393" t="s">
        <v>96</v>
      </c>
      <c r="C393" t="s">
        <v>64</v>
      </c>
      <c r="D393">
        <v>0.18845110121360606</v>
      </c>
      <c r="E393" t="s">
        <v>54</v>
      </c>
      <c r="G393" t="s">
        <v>137</v>
      </c>
      <c r="H393" t="s">
        <v>64</v>
      </c>
      <c r="I393">
        <v>9.5358942981450701E-2</v>
      </c>
      <c r="J393" t="s">
        <v>54</v>
      </c>
    </row>
    <row r="394" spans="2:10" x14ac:dyDescent="0.45">
      <c r="B394" t="s">
        <v>96</v>
      </c>
      <c r="C394" t="s">
        <v>65</v>
      </c>
      <c r="D394">
        <v>1.2513780975130786E-3</v>
      </c>
      <c r="E394" t="s">
        <v>54</v>
      </c>
      <c r="G394" t="s">
        <v>137</v>
      </c>
      <c r="H394" t="s">
        <v>65</v>
      </c>
      <c r="I394">
        <v>6.8836245812253186E-2</v>
      </c>
      <c r="J394" t="s">
        <v>54</v>
      </c>
    </row>
    <row r="395" spans="2:10" x14ac:dyDescent="0.45">
      <c r="B395" t="s">
        <v>97</v>
      </c>
      <c r="C395" t="s">
        <v>53</v>
      </c>
      <c r="D395">
        <v>0</v>
      </c>
      <c r="E395" t="s">
        <v>54</v>
      </c>
      <c r="G395" t="s">
        <v>138</v>
      </c>
      <c r="H395" t="s">
        <v>53</v>
      </c>
      <c r="I395">
        <v>0.1122116422783625</v>
      </c>
      <c r="J395" t="s">
        <v>54</v>
      </c>
    </row>
    <row r="396" spans="2:10" x14ac:dyDescent="0.45">
      <c r="B396" t="s">
        <v>97</v>
      </c>
      <c r="C396" t="s">
        <v>55</v>
      </c>
      <c r="D396">
        <v>0.12523944462985673</v>
      </c>
      <c r="E396" t="s">
        <v>54</v>
      </c>
      <c r="G396" t="s">
        <v>138</v>
      </c>
      <c r="H396" t="s">
        <v>55</v>
      </c>
      <c r="I396">
        <v>0.12684516199532817</v>
      </c>
      <c r="J396" t="s">
        <v>54</v>
      </c>
    </row>
    <row r="397" spans="2:10" x14ac:dyDescent="0.45">
      <c r="B397" t="s">
        <v>97</v>
      </c>
      <c r="C397" t="s">
        <v>56</v>
      </c>
      <c r="D397">
        <v>4.0309060893578845E-4</v>
      </c>
      <c r="E397" t="s">
        <v>54</v>
      </c>
      <c r="G397" t="s">
        <v>138</v>
      </c>
      <c r="H397" t="s">
        <v>56</v>
      </c>
      <c r="I397">
        <v>8.6018298591838724E-2</v>
      </c>
      <c r="J397" t="s">
        <v>54</v>
      </c>
    </row>
    <row r="398" spans="2:10" x14ac:dyDescent="0.45">
      <c r="B398" t="s">
        <v>97</v>
      </c>
      <c r="C398" t="s">
        <v>57</v>
      </c>
      <c r="D398">
        <v>2.5104804059884406E-3</v>
      </c>
      <c r="E398" t="s">
        <v>54</v>
      </c>
      <c r="G398" t="s">
        <v>138</v>
      </c>
      <c r="H398" t="s">
        <v>57</v>
      </c>
      <c r="I398">
        <v>8.5088399699269748E-2</v>
      </c>
      <c r="J398" t="s">
        <v>54</v>
      </c>
    </row>
    <row r="399" spans="2:10" x14ac:dyDescent="0.45">
      <c r="B399" t="s">
        <v>97</v>
      </c>
      <c r="C399" t="s">
        <v>58</v>
      </c>
      <c r="D399">
        <v>0.28974874719487176</v>
      </c>
      <c r="E399" t="s">
        <v>54</v>
      </c>
      <c r="G399" t="s">
        <v>138</v>
      </c>
      <c r="H399" t="s">
        <v>58</v>
      </c>
      <c r="I399">
        <v>9.2627522855851574E-2</v>
      </c>
      <c r="J399" t="s">
        <v>54</v>
      </c>
    </row>
    <row r="400" spans="2:10" x14ac:dyDescent="0.45">
      <c r="B400" t="s">
        <v>97</v>
      </c>
      <c r="C400" t="s">
        <v>59</v>
      </c>
      <c r="D400">
        <v>1.0324301810321351E-2</v>
      </c>
      <c r="E400" t="s">
        <v>54</v>
      </c>
      <c r="G400" t="s">
        <v>138</v>
      </c>
      <c r="H400" t="s">
        <v>59</v>
      </c>
      <c r="I400">
        <v>6.2626450050632332E-2</v>
      </c>
      <c r="J400" t="s">
        <v>54</v>
      </c>
    </row>
    <row r="401" spans="2:10" x14ac:dyDescent="0.45">
      <c r="B401" t="s">
        <v>97</v>
      </c>
      <c r="C401" t="s">
        <v>60</v>
      </c>
      <c r="D401">
        <v>5.8542282984842351E-3</v>
      </c>
      <c r="E401" t="s">
        <v>54</v>
      </c>
      <c r="G401" t="s">
        <v>138</v>
      </c>
      <c r="H401" t="s">
        <v>60</v>
      </c>
      <c r="I401">
        <v>5.292256665153789E-2</v>
      </c>
      <c r="J401" t="s">
        <v>54</v>
      </c>
    </row>
    <row r="402" spans="2:10" x14ac:dyDescent="0.45">
      <c r="B402" t="s">
        <v>97</v>
      </c>
      <c r="C402" t="s">
        <v>61</v>
      </c>
      <c r="D402">
        <v>0.35648378736699537</v>
      </c>
      <c r="E402" t="s">
        <v>54</v>
      </c>
      <c r="G402" t="s">
        <v>138</v>
      </c>
      <c r="H402" t="s">
        <v>61</v>
      </c>
      <c r="I402">
        <v>4.8812372681818261E-2</v>
      </c>
      <c r="J402" t="s">
        <v>54</v>
      </c>
    </row>
    <row r="403" spans="2:10" x14ac:dyDescent="0.45">
      <c r="B403" t="s">
        <v>97</v>
      </c>
      <c r="C403" t="s">
        <v>62</v>
      </c>
      <c r="D403">
        <v>2.0523107698526714E-2</v>
      </c>
      <c r="E403" t="s">
        <v>54</v>
      </c>
      <c r="G403" t="s">
        <v>138</v>
      </c>
      <c r="H403" t="s">
        <v>62</v>
      </c>
      <c r="I403">
        <v>4.2491823024362836E-2</v>
      </c>
      <c r="J403" t="s">
        <v>54</v>
      </c>
    </row>
    <row r="404" spans="2:10" x14ac:dyDescent="0.45">
      <c r="B404" t="s">
        <v>97</v>
      </c>
      <c r="C404" t="s">
        <v>63</v>
      </c>
      <c r="D404">
        <v>1.9920325864251846E-4</v>
      </c>
      <c r="E404" t="s">
        <v>54</v>
      </c>
      <c r="G404" t="s">
        <v>138</v>
      </c>
      <c r="H404" t="s">
        <v>63</v>
      </c>
      <c r="I404">
        <v>0.10464532638171758</v>
      </c>
      <c r="J404" t="s">
        <v>54</v>
      </c>
    </row>
    <row r="405" spans="2:10" x14ac:dyDescent="0.45">
      <c r="B405" t="s">
        <v>97</v>
      </c>
      <c r="C405" t="s">
        <v>64</v>
      </c>
      <c r="D405">
        <v>0.18658832949300508</v>
      </c>
      <c r="E405" t="s">
        <v>54</v>
      </c>
      <c r="G405" t="s">
        <v>138</v>
      </c>
      <c r="H405" t="s">
        <v>64</v>
      </c>
      <c r="I405">
        <v>0.11002524779594691</v>
      </c>
      <c r="J405" t="s">
        <v>54</v>
      </c>
    </row>
    <row r="406" spans="2:10" x14ac:dyDescent="0.45">
      <c r="B406" t="s">
        <v>97</v>
      </c>
      <c r="C406" t="s">
        <v>65</v>
      </c>
      <c r="D406">
        <v>2.1252792343719783E-3</v>
      </c>
      <c r="E406" t="s">
        <v>54</v>
      </c>
      <c r="G406" t="s">
        <v>138</v>
      </c>
      <c r="H406" t="s">
        <v>65</v>
      </c>
      <c r="I406">
        <v>7.5685187993333389E-2</v>
      </c>
      <c r="J406" t="s">
        <v>54</v>
      </c>
    </row>
    <row r="407" spans="2:10" x14ac:dyDescent="0.45">
      <c r="B407" t="s">
        <v>98</v>
      </c>
      <c r="C407" t="s">
        <v>53</v>
      </c>
      <c r="D407">
        <v>0</v>
      </c>
      <c r="E407" t="s">
        <v>54</v>
      </c>
      <c r="G407" t="s">
        <v>139</v>
      </c>
      <c r="H407" t="s">
        <v>53</v>
      </c>
      <c r="I407">
        <v>0.10752260828407421</v>
      </c>
      <c r="J407" t="s">
        <v>54</v>
      </c>
    </row>
    <row r="408" spans="2:10" x14ac:dyDescent="0.45">
      <c r="B408" t="s">
        <v>98</v>
      </c>
      <c r="C408" t="s">
        <v>55</v>
      </c>
      <c r="D408">
        <v>0.119041574082543</v>
      </c>
      <c r="E408" t="s">
        <v>54</v>
      </c>
      <c r="G408" t="s">
        <v>139</v>
      </c>
      <c r="H408" t="s">
        <v>55</v>
      </c>
      <c r="I408">
        <v>0.11870604068725556</v>
      </c>
      <c r="J408" t="s">
        <v>54</v>
      </c>
    </row>
    <row r="409" spans="2:10" x14ac:dyDescent="0.45">
      <c r="B409" t="s">
        <v>98</v>
      </c>
      <c r="C409" t="s">
        <v>56</v>
      </c>
      <c r="D409">
        <v>5.4373588802905312E-4</v>
      </c>
      <c r="E409" t="s">
        <v>54</v>
      </c>
      <c r="G409" t="s">
        <v>139</v>
      </c>
      <c r="H409" t="s">
        <v>56</v>
      </c>
      <c r="I409">
        <v>8.1148758085621234E-2</v>
      </c>
      <c r="J409" t="s">
        <v>54</v>
      </c>
    </row>
    <row r="410" spans="2:10" x14ac:dyDescent="0.45">
      <c r="B410" t="s">
        <v>98</v>
      </c>
      <c r="C410" t="s">
        <v>57</v>
      </c>
      <c r="D410">
        <v>2.0901886695695771E-3</v>
      </c>
      <c r="E410" t="s">
        <v>54</v>
      </c>
      <c r="G410" t="s">
        <v>139</v>
      </c>
      <c r="H410" t="s">
        <v>57</v>
      </c>
      <c r="I410">
        <v>9.1823973296769751E-2</v>
      </c>
      <c r="J410" t="s">
        <v>54</v>
      </c>
    </row>
    <row r="411" spans="2:10" x14ac:dyDescent="0.45">
      <c r="B411" t="s">
        <v>98</v>
      </c>
      <c r="C411" t="s">
        <v>58</v>
      </c>
      <c r="D411">
        <v>0.29407634863057142</v>
      </c>
      <c r="E411" t="s">
        <v>54</v>
      </c>
      <c r="G411" t="s">
        <v>139</v>
      </c>
      <c r="H411" t="s">
        <v>58</v>
      </c>
      <c r="I411">
        <v>9.4553842919937708E-2</v>
      </c>
      <c r="J411" t="s">
        <v>54</v>
      </c>
    </row>
    <row r="412" spans="2:10" x14ac:dyDescent="0.45">
      <c r="B412" t="s">
        <v>98</v>
      </c>
      <c r="C412" t="s">
        <v>59</v>
      </c>
      <c r="D412">
        <v>1.1694521747265032E-2</v>
      </c>
      <c r="E412" t="s">
        <v>54</v>
      </c>
      <c r="G412" t="s">
        <v>139</v>
      </c>
      <c r="H412" t="s">
        <v>59</v>
      </c>
      <c r="I412">
        <v>6.2936742086111705E-2</v>
      </c>
      <c r="J412" t="s">
        <v>54</v>
      </c>
    </row>
    <row r="413" spans="2:10" x14ac:dyDescent="0.45">
      <c r="B413" t="s">
        <v>98</v>
      </c>
      <c r="C413" t="s">
        <v>60</v>
      </c>
      <c r="D413">
        <v>4.9827955283602817E-3</v>
      </c>
      <c r="E413" t="s">
        <v>54</v>
      </c>
      <c r="G413" t="s">
        <v>139</v>
      </c>
      <c r="H413" t="s">
        <v>60</v>
      </c>
      <c r="I413">
        <v>6.2397615160911184E-2</v>
      </c>
      <c r="J413" t="s">
        <v>54</v>
      </c>
    </row>
    <row r="414" spans="2:10" x14ac:dyDescent="0.45">
      <c r="B414" t="s">
        <v>98</v>
      </c>
      <c r="C414" t="s">
        <v>61</v>
      </c>
      <c r="D414">
        <v>0.35895696140647909</v>
      </c>
      <c r="E414" t="s">
        <v>54</v>
      </c>
      <c r="G414" t="s">
        <v>139</v>
      </c>
      <c r="H414" t="s">
        <v>61</v>
      </c>
      <c r="I414">
        <v>5.2735640905234756E-2</v>
      </c>
      <c r="J414" t="s">
        <v>54</v>
      </c>
    </row>
    <row r="415" spans="2:10" x14ac:dyDescent="0.45">
      <c r="B415" t="s">
        <v>98</v>
      </c>
      <c r="C415" t="s">
        <v>62</v>
      </c>
      <c r="D415">
        <v>2.2203067558666835E-2</v>
      </c>
      <c r="E415" t="s">
        <v>54</v>
      </c>
      <c r="G415" t="s">
        <v>139</v>
      </c>
      <c r="H415" t="s">
        <v>62</v>
      </c>
      <c r="I415">
        <v>4.3211013321139018E-2</v>
      </c>
      <c r="J415" t="s">
        <v>54</v>
      </c>
    </row>
    <row r="416" spans="2:10" x14ac:dyDescent="0.45">
      <c r="B416" t="s">
        <v>98</v>
      </c>
      <c r="C416" t="s">
        <v>63</v>
      </c>
      <c r="D416">
        <v>1.2678217405348181E-4</v>
      </c>
      <c r="E416" t="s">
        <v>54</v>
      </c>
      <c r="G416" t="s">
        <v>139</v>
      </c>
      <c r="H416" t="s">
        <v>63</v>
      </c>
      <c r="I416">
        <v>0.10124584406790914</v>
      </c>
      <c r="J416" t="s">
        <v>54</v>
      </c>
    </row>
    <row r="417" spans="2:10" x14ac:dyDescent="0.45">
      <c r="B417" t="s">
        <v>98</v>
      </c>
      <c r="C417" t="s">
        <v>64</v>
      </c>
      <c r="D417">
        <v>0.18382690296271645</v>
      </c>
      <c r="E417" t="s">
        <v>54</v>
      </c>
      <c r="G417" t="s">
        <v>139</v>
      </c>
      <c r="H417" t="s">
        <v>64</v>
      </c>
      <c r="I417">
        <v>0.10687588727080261</v>
      </c>
      <c r="J417" t="s">
        <v>54</v>
      </c>
    </row>
    <row r="418" spans="2:10" x14ac:dyDescent="0.45">
      <c r="B418" t="s">
        <v>98</v>
      </c>
      <c r="C418" t="s">
        <v>65</v>
      </c>
      <c r="D418">
        <v>2.457121351745761E-3</v>
      </c>
      <c r="E418" t="s">
        <v>54</v>
      </c>
      <c r="G418" t="s">
        <v>139</v>
      </c>
      <c r="H418" t="s">
        <v>65</v>
      </c>
      <c r="I418">
        <v>7.6842033914233138E-2</v>
      </c>
      <c r="J418" t="s">
        <v>54</v>
      </c>
    </row>
    <row r="419" spans="2:10" x14ac:dyDescent="0.45">
      <c r="B419" t="s">
        <v>99</v>
      </c>
      <c r="C419" t="s">
        <v>53</v>
      </c>
      <c r="D419">
        <v>0</v>
      </c>
      <c r="E419" t="s">
        <v>54</v>
      </c>
      <c r="G419" t="s">
        <v>140</v>
      </c>
      <c r="H419" t="s">
        <v>53</v>
      </c>
      <c r="I419">
        <v>9.7131954841990914E-2</v>
      </c>
      <c r="J419" t="s">
        <v>54</v>
      </c>
    </row>
    <row r="420" spans="2:10" x14ac:dyDescent="0.45">
      <c r="B420" t="s">
        <v>99</v>
      </c>
      <c r="C420" t="s">
        <v>55</v>
      </c>
      <c r="D420">
        <v>0.15407970008207597</v>
      </c>
      <c r="E420" t="s">
        <v>54</v>
      </c>
      <c r="G420" t="s">
        <v>140</v>
      </c>
      <c r="H420" t="s">
        <v>55</v>
      </c>
      <c r="I420">
        <v>0.12666590993046942</v>
      </c>
      <c r="J420" t="s">
        <v>54</v>
      </c>
    </row>
    <row r="421" spans="2:10" x14ac:dyDescent="0.45">
      <c r="B421" t="s">
        <v>99</v>
      </c>
      <c r="C421" t="s">
        <v>56</v>
      </c>
      <c r="D421">
        <v>6.9493743460633949E-4</v>
      </c>
      <c r="E421" t="s">
        <v>54</v>
      </c>
      <c r="G421" t="s">
        <v>140</v>
      </c>
      <c r="H421" t="s">
        <v>56</v>
      </c>
      <c r="I421">
        <v>8.6897483222138652E-2</v>
      </c>
      <c r="J421" t="s">
        <v>54</v>
      </c>
    </row>
    <row r="422" spans="2:10" x14ac:dyDescent="0.45">
      <c r="B422" t="s">
        <v>99</v>
      </c>
      <c r="C422" t="s">
        <v>57</v>
      </c>
      <c r="D422">
        <v>2.1157955314668473E-3</v>
      </c>
      <c r="E422" t="s">
        <v>54</v>
      </c>
      <c r="G422" t="s">
        <v>140</v>
      </c>
      <c r="H422" t="s">
        <v>57</v>
      </c>
      <c r="I422">
        <v>7.6663805874647425E-2</v>
      </c>
      <c r="J422" t="s">
        <v>54</v>
      </c>
    </row>
    <row r="423" spans="2:10" x14ac:dyDescent="0.45">
      <c r="B423" t="s">
        <v>99</v>
      </c>
      <c r="C423" t="s">
        <v>58</v>
      </c>
      <c r="D423">
        <v>0.27359980663803452</v>
      </c>
      <c r="E423" t="s">
        <v>54</v>
      </c>
      <c r="G423" t="s">
        <v>140</v>
      </c>
      <c r="H423" t="s">
        <v>58</v>
      </c>
      <c r="I423">
        <v>8.9648430890164943E-2</v>
      </c>
      <c r="J423" t="s">
        <v>54</v>
      </c>
    </row>
    <row r="424" spans="2:10" x14ac:dyDescent="0.45">
      <c r="B424" t="s">
        <v>99</v>
      </c>
      <c r="C424" t="s">
        <v>59</v>
      </c>
      <c r="D424">
        <v>9.5099449255768662E-3</v>
      </c>
      <c r="E424" t="s">
        <v>54</v>
      </c>
      <c r="G424" t="s">
        <v>140</v>
      </c>
      <c r="H424" t="s">
        <v>59</v>
      </c>
      <c r="I424">
        <v>5.4977666964187266E-2</v>
      </c>
      <c r="J424" t="s">
        <v>54</v>
      </c>
    </row>
    <row r="425" spans="2:10" x14ac:dyDescent="0.45">
      <c r="B425" t="s">
        <v>99</v>
      </c>
      <c r="C425" t="s">
        <v>60</v>
      </c>
      <c r="D425">
        <v>4.8069522195622457E-3</v>
      </c>
      <c r="E425" t="s">
        <v>54</v>
      </c>
      <c r="G425" t="s">
        <v>140</v>
      </c>
      <c r="H425" t="s">
        <v>60</v>
      </c>
      <c r="I425">
        <v>4.7419950574412867E-2</v>
      </c>
      <c r="J425" t="s">
        <v>54</v>
      </c>
    </row>
    <row r="426" spans="2:10" x14ac:dyDescent="0.45">
      <c r="B426" t="s">
        <v>99</v>
      </c>
      <c r="C426" t="s">
        <v>61</v>
      </c>
      <c r="D426">
        <v>0.34343546458450219</v>
      </c>
      <c r="E426" t="s">
        <v>54</v>
      </c>
      <c r="G426" t="s">
        <v>140</v>
      </c>
      <c r="H426" t="s">
        <v>61</v>
      </c>
      <c r="I426">
        <v>5.6629185186514691E-2</v>
      </c>
      <c r="J426" t="s">
        <v>54</v>
      </c>
    </row>
    <row r="427" spans="2:10" x14ac:dyDescent="0.45">
      <c r="B427" t="s">
        <v>99</v>
      </c>
      <c r="C427" t="s">
        <v>62</v>
      </c>
      <c r="D427">
        <v>1.9193262509329203E-2</v>
      </c>
      <c r="E427" t="s">
        <v>54</v>
      </c>
      <c r="G427" t="s">
        <v>140</v>
      </c>
      <c r="H427" t="s">
        <v>62</v>
      </c>
      <c r="I427">
        <v>4.4362902020695975E-2</v>
      </c>
      <c r="J427" t="s">
        <v>54</v>
      </c>
    </row>
    <row r="428" spans="2:10" x14ac:dyDescent="0.45">
      <c r="B428" t="s">
        <v>99</v>
      </c>
      <c r="C428" t="s">
        <v>63</v>
      </c>
      <c r="D428">
        <v>1.8339692211361033E-4</v>
      </c>
      <c r="E428" t="s">
        <v>54</v>
      </c>
      <c r="G428" t="s">
        <v>140</v>
      </c>
      <c r="H428" t="s">
        <v>63</v>
      </c>
      <c r="I428">
        <v>0.11062113420057011</v>
      </c>
      <c r="J428" t="s">
        <v>54</v>
      </c>
    </row>
    <row r="429" spans="2:10" x14ac:dyDescent="0.45">
      <c r="B429" t="s">
        <v>99</v>
      </c>
      <c r="C429" t="s">
        <v>64</v>
      </c>
      <c r="D429">
        <v>0.19014058160278852</v>
      </c>
      <c r="E429" t="s">
        <v>54</v>
      </c>
      <c r="G429" t="s">
        <v>140</v>
      </c>
      <c r="H429" t="s">
        <v>64</v>
      </c>
      <c r="I429">
        <v>0.13091844888292917</v>
      </c>
      <c r="J429" t="s">
        <v>54</v>
      </c>
    </row>
    <row r="430" spans="2:10" x14ac:dyDescent="0.45">
      <c r="B430" t="s">
        <v>99</v>
      </c>
      <c r="C430" t="s">
        <v>65</v>
      </c>
      <c r="D430">
        <v>2.2401575499436579E-3</v>
      </c>
      <c r="E430" t="s">
        <v>54</v>
      </c>
      <c r="G430" t="s">
        <v>140</v>
      </c>
      <c r="H430" t="s">
        <v>65</v>
      </c>
      <c r="I430">
        <v>7.8063127411278563E-2</v>
      </c>
      <c r="J430" t="s">
        <v>54</v>
      </c>
    </row>
    <row r="431" spans="2:10" x14ac:dyDescent="0.45">
      <c r="B431" t="s">
        <v>100</v>
      </c>
      <c r="C431" t="s">
        <v>53</v>
      </c>
      <c r="D431">
        <v>0</v>
      </c>
      <c r="E431" t="s">
        <v>54</v>
      </c>
      <c r="G431" t="s">
        <v>141</v>
      </c>
      <c r="H431" t="s">
        <v>53</v>
      </c>
      <c r="I431">
        <v>0.10231825827498321</v>
      </c>
      <c r="J431" t="s">
        <v>54</v>
      </c>
    </row>
    <row r="432" spans="2:10" x14ac:dyDescent="0.45">
      <c r="B432" t="s">
        <v>100</v>
      </c>
      <c r="C432" t="s">
        <v>55</v>
      </c>
      <c r="D432">
        <v>0.16384328312750213</v>
      </c>
      <c r="E432" t="s">
        <v>54</v>
      </c>
      <c r="G432" t="s">
        <v>141</v>
      </c>
      <c r="H432" t="s">
        <v>55</v>
      </c>
      <c r="I432">
        <v>0.12330591230699138</v>
      </c>
      <c r="J432" t="s">
        <v>54</v>
      </c>
    </row>
    <row r="433" spans="2:10" x14ac:dyDescent="0.45">
      <c r="B433" t="s">
        <v>100</v>
      </c>
      <c r="C433" t="s">
        <v>56</v>
      </c>
      <c r="D433">
        <v>9.0994703357308413E-4</v>
      </c>
      <c r="E433" t="s">
        <v>54</v>
      </c>
      <c r="G433" t="s">
        <v>141</v>
      </c>
      <c r="H433" t="s">
        <v>56</v>
      </c>
      <c r="I433">
        <v>8.9344252474973976E-2</v>
      </c>
      <c r="J433" t="s">
        <v>54</v>
      </c>
    </row>
    <row r="434" spans="2:10" x14ac:dyDescent="0.45">
      <c r="B434" t="s">
        <v>100</v>
      </c>
      <c r="C434" t="s">
        <v>57</v>
      </c>
      <c r="D434">
        <v>2.0782656696910254E-3</v>
      </c>
      <c r="E434" t="s">
        <v>54</v>
      </c>
      <c r="G434" t="s">
        <v>141</v>
      </c>
      <c r="H434" t="s">
        <v>57</v>
      </c>
      <c r="I434">
        <v>7.5222709624292353E-2</v>
      </c>
      <c r="J434" t="s">
        <v>54</v>
      </c>
    </row>
    <row r="435" spans="2:10" x14ac:dyDescent="0.45">
      <c r="B435" t="s">
        <v>100</v>
      </c>
      <c r="C435" t="s">
        <v>58</v>
      </c>
      <c r="D435">
        <v>0.26898364061513375</v>
      </c>
      <c r="E435" t="s">
        <v>54</v>
      </c>
      <c r="G435" t="s">
        <v>141</v>
      </c>
      <c r="H435" t="s">
        <v>58</v>
      </c>
      <c r="I435">
        <v>9.4075180174502074E-2</v>
      </c>
      <c r="J435" t="s">
        <v>54</v>
      </c>
    </row>
    <row r="436" spans="2:10" x14ac:dyDescent="0.45">
      <c r="B436" t="s">
        <v>100</v>
      </c>
      <c r="C436" t="s">
        <v>59</v>
      </c>
      <c r="D436">
        <v>9.9559663443246696E-3</v>
      </c>
      <c r="E436" t="s">
        <v>54</v>
      </c>
      <c r="G436" t="s">
        <v>141</v>
      </c>
      <c r="H436" t="s">
        <v>59</v>
      </c>
      <c r="I436">
        <v>6.182665760232646E-2</v>
      </c>
      <c r="J436" t="s">
        <v>54</v>
      </c>
    </row>
    <row r="437" spans="2:10" x14ac:dyDescent="0.45">
      <c r="B437" t="s">
        <v>100</v>
      </c>
      <c r="C437" t="s">
        <v>60</v>
      </c>
      <c r="D437">
        <v>4.6877675452889093E-3</v>
      </c>
      <c r="E437" t="s">
        <v>54</v>
      </c>
      <c r="G437" t="s">
        <v>141</v>
      </c>
      <c r="H437" t="s">
        <v>60</v>
      </c>
      <c r="I437">
        <v>4.8564185112951921E-2</v>
      </c>
      <c r="J437" t="s">
        <v>54</v>
      </c>
    </row>
    <row r="438" spans="2:10" x14ac:dyDescent="0.45">
      <c r="B438" t="s">
        <v>100</v>
      </c>
      <c r="C438" t="s">
        <v>61</v>
      </c>
      <c r="D438">
        <v>0.33483115349194187</v>
      </c>
      <c r="E438" t="s">
        <v>54</v>
      </c>
      <c r="G438" t="s">
        <v>141</v>
      </c>
      <c r="H438" t="s">
        <v>61</v>
      </c>
      <c r="I438">
        <v>5.9728105543601105E-2</v>
      </c>
      <c r="J438" t="s">
        <v>54</v>
      </c>
    </row>
    <row r="439" spans="2:10" x14ac:dyDescent="0.45">
      <c r="B439" t="s">
        <v>100</v>
      </c>
      <c r="C439" t="s">
        <v>62</v>
      </c>
      <c r="D439">
        <v>1.8713366862624221E-2</v>
      </c>
      <c r="E439" t="s">
        <v>54</v>
      </c>
      <c r="G439" t="s">
        <v>141</v>
      </c>
      <c r="H439" t="s">
        <v>62</v>
      </c>
      <c r="I439">
        <v>4.0906577243436736E-2</v>
      </c>
      <c r="J439" t="s">
        <v>54</v>
      </c>
    </row>
    <row r="440" spans="2:10" x14ac:dyDescent="0.45">
      <c r="B440" t="s">
        <v>100</v>
      </c>
      <c r="C440" t="s">
        <v>63</v>
      </c>
      <c r="D440">
        <v>1.9935201898823305E-4</v>
      </c>
      <c r="E440" t="s">
        <v>54</v>
      </c>
      <c r="G440" t="s">
        <v>141</v>
      </c>
      <c r="H440" t="s">
        <v>63</v>
      </c>
      <c r="I440">
        <v>9.8832168468875617E-2</v>
      </c>
      <c r="J440" t="s">
        <v>54</v>
      </c>
    </row>
    <row r="441" spans="2:10" x14ac:dyDescent="0.45">
      <c r="B441" t="s">
        <v>100</v>
      </c>
      <c r="C441" t="s">
        <v>64</v>
      </c>
      <c r="D441">
        <v>0.19359545415651713</v>
      </c>
      <c r="E441" t="s">
        <v>54</v>
      </c>
      <c r="G441" t="s">
        <v>141</v>
      </c>
      <c r="H441" t="s">
        <v>64</v>
      </c>
      <c r="I441">
        <v>0.12731120242402647</v>
      </c>
      <c r="J441" t="s">
        <v>54</v>
      </c>
    </row>
    <row r="442" spans="2:10" x14ac:dyDescent="0.45">
      <c r="B442" t="s">
        <v>100</v>
      </c>
      <c r="C442" t="s">
        <v>65</v>
      </c>
      <c r="D442">
        <v>2.2018031344149787E-3</v>
      </c>
      <c r="E442" t="s">
        <v>54</v>
      </c>
      <c r="G442" t="s">
        <v>141</v>
      </c>
      <c r="H442" t="s">
        <v>65</v>
      </c>
      <c r="I442">
        <v>7.8564790749038702E-2</v>
      </c>
      <c r="J442" t="s">
        <v>54</v>
      </c>
    </row>
    <row r="443" spans="2:10" x14ac:dyDescent="0.45">
      <c r="B443" t="s">
        <v>101</v>
      </c>
      <c r="C443" t="s">
        <v>53</v>
      </c>
      <c r="D443">
        <v>0</v>
      </c>
      <c r="E443" t="s">
        <v>54</v>
      </c>
      <c r="G443" t="s">
        <v>142</v>
      </c>
      <c r="H443" t="s">
        <v>53</v>
      </c>
      <c r="I443">
        <v>0.11397988308223235</v>
      </c>
      <c r="J443" t="s">
        <v>54</v>
      </c>
    </row>
    <row r="444" spans="2:10" x14ac:dyDescent="0.45">
      <c r="B444" t="s">
        <v>101</v>
      </c>
      <c r="C444" t="s">
        <v>55</v>
      </c>
      <c r="D444">
        <v>0.11878290537992627</v>
      </c>
      <c r="E444" t="s">
        <v>54</v>
      </c>
      <c r="G444" t="s">
        <v>142</v>
      </c>
      <c r="H444" t="s">
        <v>55</v>
      </c>
      <c r="I444">
        <v>0.12745414635960289</v>
      </c>
      <c r="J444" t="s">
        <v>54</v>
      </c>
    </row>
    <row r="445" spans="2:10" x14ac:dyDescent="0.45">
      <c r="B445" t="s">
        <v>101</v>
      </c>
      <c r="C445" t="s">
        <v>56</v>
      </c>
      <c r="D445">
        <v>5.4376178865685534E-4</v>
      </c>
      <c r="E445" t="s">
        <v>54</v>
      </c>
      <c r="G445" t="s">
        <v>142</v>
      </c>
      <c r="H445" t="s">
        <v>56</v>
      </c>
      <c r="I445">
        <v>8.3633734082149302E-2</v>
      </c>
      <c r="J445" t="s">
        <v>54</v>
      </c>
    </row>
    <row r="446" spans="2:10" x14ac:dyDescent="0.45">
      <c r="B446" t="s">
        <v>101</v>
      </c>
      <c r="C446" t="s">
        <v>57</v>
      </c>
      <c r="D446">
        <v>2.0223106870138207E-3</v>
      </c>
      <c r="E446" t="s">
        <v>54</v>
      </c>
      <c r="G446" t="s">
        <v>142</v>
      </c>
      <c r="H446" t="s">
        <v>57</v>
      </c>
      <c r="I446">
        <v>7.8444176667166132E-2</v>
      </c>
      <c r="J446" t="s">
        <v>54</v>
      </c>
    </row>
    <row r="447" spans="2:10" x14ac:dyDescent="0.45">
      <c r="B447" t="s">
        <v>101</v>
      </c>
      <c r="C447" t="s">
        <v>58</v>
      </c>
      <c r="D447">
        <v>0.30231663525884628</v>
      </c>
      <c r="E447" t="s">
        <v>54</v>
      </c>
      <c r="G447" t="s">
        <v>142</v>
      </c>
      <c r="H447" t="s">
        <v>58</v>
      </c>
      <c r="I447">
        <v>9.1100126954731048E-2</v>
      </c>
      <c r="J447" t="s">
        <v>54</v>
      </c>
    </row>
    <row r="448" spans="2:10" x14ac:dyDescent="0.45">
      <c r="B448" t="s">
        <v>101</v>
      </c>
      <c r="C448" t="s">
        <v>59</v>
      </c>
      <c r="D448">
        <v>1.3213983506939565E-2</v>
      </c>
      <c r="E448" t="s">
        <v>54</v>
      </c>
      <c r="G448" t="s">
        <v>142</v>
      </c>
      <c r="H448" t="s">
        <v>59</v>
      </c>
      <c r="I448">
        <v>5.954187346742118E-2</v>
      </c>
      <c r="J448" t="s">
        <v>54</v>
      </c>
    </row>
    <row r="449" spans="2:10" x14ac:dyDescent="0.45">
      <c r="B449" t="s">
        <v>101</v>
      </c>
      <c r="C449" t="s">
        <v>60</v>
      </c>
      <c r="D449">
        <v>5.1088952742157617E-3</v>
      </c>
      <c r="E449" t="s">
        <v>54</v>
      </c>
      <c r="G449" t="s">
        <v>142</v>
      </c>
      <c r="H449" t="s">
        <v>60</v>
      </c>
      <c r="I449">
        <v>5.5222182077042943E-2</v>
      </c>
      <c r="J449" t="s">
        <v>54</v>
      </c>
    </row>
    <row r="450" spans="2:10" x14ac:dyDescent="0.45">
      <c r="B450" t="s">
        <v>101</v>
      </c>
      <c r="C450" t="s">
        <v>61</v>
      </c>
      <c r="D450">
        <v>0.35337099764340046</v>
      </c>
      <c r="E450" t="s">
        <v>54</v>
      </c>
      <c r="G450" t="s">
        <v>142</v>
      </c>
      <c r="H450" t="s">
        <v>61</v>
      </c>
      <c r="I450">
        <v>5.9123183043554156E-2</v>
      </c>
      <c r="J450" t="s">
        <v>54</v>
      </c>
    </row>
    <row r="451" spans="2:10" x14ac:dyDescent="0.45">
      <c r="B451" t="s">
        <v>101</v>
      </c>
      <c r="C451" t="s">
        <v>62</v>
      </c>
      <c r="D451">
        <v>2.2504885072401826E-2</v>
      </c>
      <c r="E451" t="s">
        <v>54</v>
      </c>
      <c r="G451" t="s">
        <v>142</v>
      </c>
      <c r="H451" t="s">
        <v>62</v>
      </c>
      <c r="I451">
        <v>3.9925603794724561E-2</v>
      </c>
      <c r="J451" t="s">
        <v>54</v>
      </c>
    </row>
    <row r="452" spans="2:10" x14ac:dyDescent="0.45">
      <c r="B452" t="s">
        <v>101</v>
      </c>
      <c r="C452" t="s">
        <v>63</v>
      </c>
      <c r="D452">
        <v>1.1058766290215896E-4</v>
      </c>
      <c r="E452" t="s">
        <v>54</v>
      </c>
      <c r="G452" t="s">
        <v>142</v>
      </c>
      <c r="H452" t="s">
        <v>63</v>
      </c>
      <c r="I452">
        <v>9.9480949686260173E-2</v>
      </c>
      <c r="J452" t="s">
        <v>54</v>
      </c>
    </row>
    <row r="453" spans="2:10" x14ac:dyDescent="0.45">
      <c r="B453" t="s">
        <v>101</v>
      </c>
      <c r="C453" t="s">
        <v>64</v>
      </c>
      <c r="D453">
        <v>0.17962789901341894</v>
      </c>
      <c r="E453" t="s">
        <v>54</v>
      </c>
      <c r="G453" t="s">
        <v>142</v>
      </c>
      <c r="H453" t="s">
        <v>64</v>
      </c>
      <c r="I453">
        <v>0.11335101710153056</v>
      </c>
      <c r="J453" t="s">
        <v>54</v>
      </c>
    </row>
    <row r="454" spans="2:10" x14ac:dyDescent="0.45">
      <c r="B454" t="s">
        <v>101</v>
      </c>
      <c r="C454" t="s">
        <v>65</v>
      </c>
      <c r="D454">
        <v>2.3971387122780183E-3</v>
      </c>
      <c r="E454" t="s">
        <v>54</v>
      </c>
      <c r="G454" t="s">
        <v>142</v>
      </c>
      <c r="H454" t="s">
        <v>65</v>
      </c>
      <c r="I454">
        <v>7.8743123683584701E-2</v>
      </c>
      <c r="J454" t="s">
        <v>54</v>
      </c>
    </row>
    <row r="455" spans="2:10" x14ac:dyDescent="0.45">
      <c r="B455" t="s">
        <v>102</v>
      </c>
      <c r="C455" t="s">
        <v>53</v>
      </c>
      <c r="D455">
        <v>0</v>
      </c>
      <c r="E455" t="s">
        <v>54</v>
      </c>
      <c r="G455" t="s">
        <v>143</v>
      </c>
      <c r="H455" t="s">
        <v>53</v>
      </c>
      <c r="I455">
        <v>0.10050006503901399</v>
      </c>
      <c r="J455" t="s">
        <v>54</v>
      </c>
    </row>
    <row r="456" spans="2:10" x14ac:dyDescent="0.45">
      <c r="B456" t="s">
        <v>102</v>
      </c>
      <c r="C456" t="s">
        <v>55</v>
      </c>
      <c r="D456">
        <v>8.7520972844472078E-2</v>
      </c>
      <c r="E456" t="s">
        <v>54</v>
      </c>
      <c r="G456" t="s">
        <v>143</v>
      </c>
      <c r="H456" t="s">
        <v>55</v>
      </c>
      <c r="I456">
        <v>0.12775973874078952</v>
      </c>
      <c r="J456" t="s">
        <v>54</v>
      </c>
    </row>
    <row r="457" spans="2:10" x14ac:dyDescent="0.45">
      <c r="B457" t="s">
        <v>102</v>
      </c>
      <c r="C457" t="s">
        <v>56</v>
      </c>
      <c r="D457">
        <v>1.6428780147425996E-5</v>
      </c>
      <c r="E457" t="s">
        <v>54</v>
      </c>
      <c r="G457" t="s">
        <v>143</v>
      </c>
      <c r="H457" t="s">
        <v>56</v>
      </c>
      <c r="I457">
        <v>7.7486431705042991E-2</v>
      </c>
      <c r="J457" t="s">
        <v>54</v>
      </c>
    </row>
    <row r="458" spans="2:10" x14ac:dyDescent="0.45">
      <c r="B458" t="s">
        <v>102</v>
      </c>
      <c r="C458" t="s">
        <v>57</v>
      </c>
      <c r="D458">
        <v>6.260578312537182E-3</v>
      </c>
      <c r="E458" t="s">
        <v>54</v>
      </c>
      <c r="G458" t="s">
        <v>143</v>
      </c>
      <c r="H458" t="s">
        <v>57</v>
      </c>
      <c r="I458">
        <v>8.3634067454784605E-2</v>
      </c>
      <c r="J458" t="s">
        <v>54</v>
      </c>
    </row>
    <row r="459" spans="2:10" x14ac:dyDescent="0.45">
      <c r="B459" t="s">
        <v>102</v>
      </c>
      <c r="C459" t="s">
        <v>58</v>
      </c>
      <c r="D459">
        <v>0.33333284356498366</v>
      </c>
      <c r="E459" t="s">
        <v>54</v>
      </c>
      <c r="G459" t="s">
        <v>143</v>
      </c>
      <c r="H459" t="s">
        <v>58</v>
      </c>
      <c r="I459">
        <v>9.8694567322424154E-2</v>
      </c>
      <c r="J459" t="s">
        <v>54</v>
      </c>
    </row>
    <row r="460" spans="2:10" x14ac:dyDescent="0.45">
      <c r="B460" t="s">
        <v>102</v>
      </c>
      <c r="C460" t="s">
        <v>59</v>
      </c>
      <c r="D460">
        <v>8.5988716548474533E-3</v>
      </c>
      <c r="E460" t="s">
        <v>54</v>
      </c>
      <c r="G460" t="s">
        <v>143</v>
      </c>
      <c r="H460" t="s">
        <v>59</v>
      </c>
      <c r="I460">
        <v>6.5703759911795667E-2</v>
      </c>
      <c r="J460" t="s">
        <v>54</v>
      </c>
    </row>
    <row r="461" spans="2:10" x14ac:dyDescent="0.45">
      <c r="B461" t="s">
        <v>102</v>
      </c>
      <c r="C461" t="s">
        <v>60</v>
      </c>
      <c r="D461">
        <v>1.115723254436362E-2</v>
      </c>
      <c r="E461" t="s">
        <v>54</v>
      </c>
      <c r="G461" t="s">
        <v>143</v>
      </c>
      <c r="H461" t="s">
        <v>60</v>
      </c>
      <c r="I461">
        <v>5.8039674394528874E-2</v>
      </c>
      <c r="J461" t="s">
        <v>54</v>
      </c>
    </row>
    <row r="462" spans="2:10" x14ac:dyDescent="0.45">
      <c r="B462" t="s">
        <v>102</v>
      </c>
      <c r="C462" t="s">
        <v>61</v>
      </c>
      <c r="D462">
        <v>0.35935978115372363</v>
      </c>
      <c r="E462" t="s">
        <v>54</v>
      </c>
      <c r="G462" t="s">
        <v>143</v>
      </c>
      <c r="H462" t="s">
        <v>61</v>
      </c>
      <c r="I462">
        <v>7.0787426994218458E-2</v>
      </c>
      <c r="J462" t="s">
        <v>54</v>
      </c>
    </row>
    <row r="463" spans="2:10" x14ac:dyDescent="0.45">
      <c r="B463" t="s">
        <v>102</v>
      </c>
      <c r="C463" t="s">
        <v>62</v>
      </c>
      <c r="D463">
        <v>1.6029989914374172E-2</v>
      </c>
      <c r="E463" t="s">
        <v>54</v>
      </c>
      <c r="G463" t="s">
        <v>143</v>
      </c>
      <c r="H463" t="s">
        <v>62</v>
      </c>
      <c r="I463">
        <v>4.5298709838588157E-2</v>
      </c>
      <c r="J463" t="s">
        <v>54</v>
      </c>
    </row>
    <row r="464" spans="2:10" x14ac:dyDescent="0.45">
      <c r="B464" t="s">
        <v>102</v>
      </c>
      <c r="C464" t="s">
        <v>63</v>
      </c>
      <c r="D464">
        <v>8.2402213988967471E-4</v>
      </c>
      <c r="E464" t="s">
        <v>54</v>
      </c>
      <c r="G464" t="s">
        <v>143</v>
      </c>
      <c r="H464" t="s">
        <v>63</v>
      </c>
      <c r="I464">
        <v>8.9162168277147166E-2</v>
      </c>
      <c r="J464" t="s">
        <v>54</v>
      </c>
    </row>
    <row r="465" spans="2:10" x14ac:dyDescent="0.45">
      <c r="B465" t="s">
        <v>102</v>
      </c>
      <c r="C465" t="s">
        <v>64</v>
      </c>
      <c r="D465">
        <v>0.17595085069944755</v>
      </c>
      <c r="E465" t="s">
        <v>54</v>
      </c>
      <c r="G465" t="s">
        <v>143</v>
      </c>
      <c r="H465" t="s">
        <v>64</v>
      </c>
      <c r="I465">
        <v>0.11224656792024704</v>
      </c>
      <c r="J465" t="s">
        <v>54</v>
      </c>
    </row>
    <row r="466" spans="2:10" x14ac:dyDescent="0.45">
      <c r="B466" t="s">
        <v>102</v>
      </c>
      <c r="C466" t="s">
        <v>65</v>
      </c>
      <c r="D466">
        <v>9.4842839121352096E-4</v>
      </c>
      <c r="E466" t="s">
        <v>54</v>
      </c>
      <c r="G466" t="s">
        <v>143</v>
      </c>
      <c r="H466" t="s">
        <v>65</v>
      </c>
      <c r="I466">
        <v>7.0686822401419463E-2</v>
      </c>
      <c r="J466" t="s">
        <v>54</v>
      </c>
    </row>
    <row r="467" spans="2:10" x14ac:dyDescent="0.45">
      <c r="B467" t="s">
        <v>103</v>
      </c>
      <c r="C467" t="s">
        <v>53</v>
      </c>
      <c r="D467">
        <v>0</v>
      </c>
      <c r="E467" t="s">
        <v>54</v>
      </c>
      <c r="G467" t="s">
        <v>144</v>
      </c>
      <c r="H467" t="s">
        <v>53</v>
      </c>
      <c r="I467">
        <v>0.11146459867835913</v>
      </c>
      <c r="J467" t="s">
        <v>54</v>
      </c>
    </row>
    <row r="468" spans="2:10" x14ac:dyDescent="0.45">
      <c r="B468" t="s">
        <v>103</v>
      </c>
      <c r="C468" t="s">
        <v>55</v>
      </c>
      <c r="D468">
        <v>9.9554165335216646E-2</v>
      </c>
      <c r="E468" t="s">
        <v>54</v>
      </c>
      <c r="G468" t="s">
        <v>144</v>
      </c>
      <c r="H468" t="s">
        <v>55</v>
      </c>
      <c r="I468">
        <v>0.1403199444092901</v>
      </c>
      <c r="J468" t="s">
        <v>54</v>
      </c>
    </row>
    <row r="469" spans="2:10" x14ac:dyDescent="0.45">
      <c r="B469" t="s">
        <v>103</v>
      </c>
      <c r="C469" t="s">
        <v>56</v>
      </c>
      <c r="D469">
        <v>3.0504005868154152E-6</v>
      </c>
      <c r="E469" t="s">
        <v>54</v>
      </c>
      <c r="G469" t="s">
        <v>144</v>
      </c>
      <c r="H469" t="s">
        <v>56</v>
      </c>
      <c r="I469">
        <v>8.6223071672253987E-2</v>
      </c>
      <c r="J469" t="s">
        <v>54</v>
      </c>
    </row>
    <row r="470" spans="2:10" x14ac:dyDescent="0.45">
      <c r="B470" t="s">
        <v>103</v>
      </c>
      <c r="C470" t="s">
        <v>57</v>
      </c>
      <c r="D470">
        <v>6.5934465417736999E-3</v>
      </c>
      <c r="E470" t="s">
        <v>54</v>
      </c>
      <c r="G470" t="s">
        <v>144</v>
      </c>
      <c r="H470" t="s">
        <v>57</v>
      </c>
      <c r="I470">
        <v>7.9222287163037169E-2</v>
      </c>
      <c r="J470" t="s">
        <v>54</v>
      </c>
    </row>
    <row r="471" spans="2:10" x14ac:dyDescent="0.45">
      <c r="B471" t="s">
        <v>103</v>
      </c>
      <c r="C471" t="s">
        <v>58</v>
      </c>
      <c r="D471">
        <v>0.30947625322038086</v>
      </c>
      <c r="E471" t="s">
        <v>54</v>
      </c>
      <c r="G471" t="s">
        <v>144</v>
      </c>
      <c r="H471" t="s">
        <v>58</v>
      </c>
      <c r="I471">
        <v>8.1488654035991662E-2</v>
      </c>
      <c r="J471" t="s">
        <v>54</v>
      </c>
    </row>
    <row r="472" spans="2:10" x14ac:dyDescent="0.45">
      <c r="B472" t="s">
        <v>103</v>
      </c>
      <c r="C472" t="s">
        <v>59</v>
      </c>
      <c r="D472">
        <v>6.7077706273596582E-3</v>
      </c>
      <c r="E472" t="s">
        <v>54</v>
      </c>
      <c r="G472" t="s">
        <v>144</v>
      </c>
      <c r="H472" t="s">
        <v>59</v>
      </c>
      <c r="I472">
        <v>6.133840484327456E-2</v>
      </c>
      <c r="J472" t="s">
        <v>54</v>
      </c>
    </row>
    <row r="473" spans="2:10" x14ac:dyDescent="0.45">
      <c r="B473" t="s">
        <v>103</v>
      </c>
      <c r="C473" t="s">
        <v>60</v>
      </c>
      <c r="D473">
        <v>1.145108094700578E-2</v>
      </c>
      <c r="E473" t="s">
        <v>54</v>
      </c>
      <c r="G473" t="s">
        <v>144</v>
      </c>
      <c r="H473" t="s">
        <v>60</v>
      </c>
      <c r="I473">
        <v>5.6898745178896398E-2</v>
      </c>
      <c r="J473" t="s">
        <v>54</v>
      </c>
    </row>
    <row r="474" spans="2:10" x14ac:dyDescent="0.45">
      <c r="B474" t="s">
        <v>103</v>
      </c>
      <c r="C474" t="s">
        <v>61</v>
      </c>
      <c r="D474">
        <v>0.36909497396356833</v>
      </c>
      <c r="E474" t="s">
        <v>54</v>
      </c>
      <c r="G474" t="s">
        <v>144</v>
      </c>
      <c r="H474" t="s">
        <v>61</v>
      </c>
      <c r="I474">
        <v>5.657175308192431E-2</v>
      </c>
      <c r="J474" t="s">
        <v>54</v>
      </c>
    </row>
    <row r="475" spans="2:10" x14ac:dyDescent="0.45">
      <c r="B475" t="s">
        <v>103</v>
      </c>
      <c r="C475" t="s">
        <v>62</v>
      </c>
      <c r="D475">
        <v>1.3973423565175752E-2</v>
      </c>
      <c r="E475" t="s">
        <v>54</v>
      </c>
      <c r="G475" t="s">
        <v>144</v>
      </c>
      <c r="H475" t="s">
        <v>62</v>
      </c>
      <c r="I475">
        <v>3.8909630900722018E-2</v>
      </c>
      <c r="J475" t="s">
        <v>54</v>
      </c>
    </row>
    <row r="476" spans="2:10" x14ac:dyDescent="0.45">
      <c r="B476" t="s">
        <v>103</v>
      </c>
      <c r="C476" t="s">
        <v>63</v>
      </c>
      <c r="D476">
        <v>1.0513016660030573E-3</v>
      </c>
      <c r="E476" t="s">
        <v>54</v>
      </c>
      <c r="G476" t="s">
        <v>144</v>
      </c>
      <c r="H476" t="s">
        <v>63</v>
      </c>
      <c r="I476">
        <v>9.9240844133584305E-2</v>
      </c>
      <c r="J476" t="s">
        <v>54</v>
      </c>
    </row>
    <row r="477" spans="2:10" x14ac:dyDescent="0.45">
      <c r="B477" t="s">
        <v>103</v>
      </c>
      <c r="C477" t="s">
        <v>64</v>
      </c>
      <c r="D477">
        <v>0.18131529417887252</v>
      </c>
      <c r="E477" t="s">
        <v>54</v>
      </c>
      <c r="G477" t="s">
        <v>144</v>
      </c>
      <c r="H477" t="s">
        <v>64</v>
      </c>
      <c r="I477">
        <v>0.11212317657196606</v>
      </c>
      <c r="J477" t="s">
        <v>54</v>
      </c>
    </row>
    <row r="478" spans="2:10" x14ac:dyDescent="0.45">
      <c r="B478" t="s">
        <v>103</v>
      </c>
      <c r="C478" t="s">
        <v>65</v>
      </c>
      <c r="D478">
        <v>7.7923955405683116E-4</v>
      </c>
      <c r="E478" t="s">
        <v>54</v>
      </c>
      <c r="G478" t="s">
        <v>144</v>
      </c>
      <c r="H478" t="s">
        <v>65</v>
      </c>
      <c r="I478">
        <v>7.6198889330700389E-2</v>
      </c>
      <c r="J478" t="s">
        <v>54</v>
      </c>
    </row>
    <row r="479" spans="2:10" x14ac:dyDescent="0.45">
      <c r="B479" t="s">
        <v>104</v>
      </c>
      <c r="C479" t="s">
        <v>53</v>
      </c>
      <c r="D479">
        <v>0</v>
      </c>
      <c r="E479" t="s">
        <v>54</v>
      </c>
      <c r="G479" t="s">
        <v>145</v>
      </c>
      <c r="H479" t="s">
        <v>53</v>
      </c>
      <c r="I479">
        <v>0.11567350655507279</v>
      </c>
      <c r="J479" t="s">
        <v>54</v>
      </c>
    </row>
    <row r="480" spans="2:10" x14ac:dyDescent="0.45">
      <c r="B480" t="s">
        <v>104</v>
      </c>
      <c r="C480" t="s">
        <v>55</v>
      </c>
      <c r="D480">
        <v>0.10899065899564343</v>
      </c>
      <c r="E480" t="s">
        <v>54</v>
      </c>
      <c r="G480" t="s">
        <v>145</v>
      </c>
      <c r="H480" t="s">
        <v>55</v>
      </c>
      <c r="I480">
        <v>0.14126034896646378</v>
      </c>
      <c r="J480" t="s">
        <v>54</v>
      </c>
    </row>
    <row r="481" spans="2:10" x14ac:dyDescent="0.45">
      <c r="B481" t="s">
        <v>104</v>
      </c>
      <c r="C481" t="s">
        <v>56</v>
      </c>
      <c r="D481">
        <v>1.5686836490125866E-5</v>
      </c>
      <c r="E481" t="s">
        <v>54</v>
      </c>
      <c r="G481" t="s">
        <v>145</v>
      </c>
      <c r="H481" t="s">
        <v>56</v>
      </c>
      <c r="I481">
        <v>8.6963203383759596E-2</v>
      </c>
      <c r="J481" t="s">
        <v>54</v>
      </c>
    </row>
    <row r="482" spans="2:10" x14ac:dyDescent="0.45">
      <c r="B482" t="s">
        <v>104</v>
      </c>
      <c r="C482" t="s">
        <v>57</v>
      </c>
      <c r="D482">
        <v>5.3196096260050693E-3</v>
      </c>
      <c r="E482" t="s">
        <v>54</v>
      </c>
      <c r="G482" t="s">
        <v>145</v>
      </c>
      <c r="H482" t="s">
        <v>57</v>
      </c>
      <c r="I482">
        <v>7.2546517720228978E-2</v>
      </c>
      <c r="J482" t="s">
        <v>54</v>
      </c>
    </row>
    <row r="483" spans="2:10" x14ac:dyDescent="0.45">
      <c r="B483" t="s">
        <v>104</v>
      </c>
      <c r="C483" t="s">
        <v>58</v>
      </c>
      <c r="D483">
        <v>0.29569080840159173</v>
      </c>
      <c r="E483" t="s">
        <v>54</v>
      </c>
      <c r="G483" t="s">
        <v>145</v>
      </c>
      <c r="H483" t="s">
        <v>58</v>
      </c>
      <c r="I483">
        <v>8.4609805995715742E-2</v>
      </c>
      <c r="J483" t="s">
        <v>54</v>
      </c>
    </row>
    <row r="484" spans="2:10" x14ac:dyDescent="0.45">
      <c r="B484" t="s">
        <v>104</v>
      </c>
      <c r="C484" t="s">
        <v>59</v>
      </c>
      <c r="D484">
        <v>7.2916167840259378E-3</v>
      </c>
      <c r="E484" t="s">
        <v>54</v>
      </c>
      <c r="G484" t="s">
        <v>145</v>
      </c>
      <c r="H484" t="s">
        <v>59</v>
      </c>
      <c r="I484">
        <v>5.6683913417876215E-2</v>
      </c>
      <c r="J484" t="s">
        <v>54</v>
      </c>
    </row>
    <row r="485" spans="2:10" x14ac:dyDescent="0.45">
      <c r="B485" t="s">
        <v>104</v>
      </c>
      <c r="C485" t="s">
        <v>60</v>
      </c>
      <c r="D485">
        <v>1.051969109224391E-2</v>
      </c>
      <c r="E485" t="s">
        <v>54</v>
      </c>
      <c r="G485" t="s">
        <v>145</v>
      </c>
      <c r="H485" t="s">
        <v>60</v>
      </c>
      <c r="I485">
        <v>5.3317092291858714E-2</v>
      </c>
      <c r="J485" t="s">
        <v>54</v>
      </c>
    </row>
    <row r="486" spans="2:10" x14ac:dyDescent="0.45">
      <c r="B486" t="s">
        <v>104</v>
      </c>
      <c r="C486" t="s">
        <v>61</v>
      </c>
      <c r="D486">
        <v>0.36972736248800159</v>
      </c>
      <c r="E486" t="s">
        <v>54</v>
      </c>
      <c r="G486" t="s">
        <v>145</v>
      </c>
      <c r="H486" t="s">
        <v>61</v>
      </c>
      <c r="I486">
        <v>5.6107616446498552E-2</v>
      </c>
      <c r="J486" t="s">
        <v>54</v>
      </c>
    </row>
    <row r="487" spans="2:10" x14ac:dyDescent="0.45">
      <c r="B487" t="s">
        <v>104</v>
      </c>
      <c r="C487" t="s">
        <v>62</v>
      </c>
      <c r="D487">
        <v>1.4923401151800941E-2</v>
      </c>
      <c r="E487" t="s">
        <v>54</v>
      </c>
      <c r="G487" t="s">
        <v>145</v>
      </c>
      <c r="H487" t="s">
        <v>62</v>
      </c>
      <c r="I487">
        <v>3.9373151015218454E-2</v>
      </c>
      <c r="J487" t="s">
        <v>54</v>
      </c>
    </row>
    <row r="488" spans="2:10" x14ac:dyDescent="0.45">
      <c r="B488" t="s">
        <v>104</v>
      </c>
      <c r="C488" t="s">
        <v>63</v>
      </c>
      <c r="D488">
        <v>8.3537386350244981E-4</v>
      </c>
      <c r="E488" t="s">
        <v>54</v>
      </c>
      <c r="G488" t="s">
        <v>145</v>
      </c>
      <c r="H488" t="s">
        <v>63</v>
      </c>
      <c r="I488">
        <v>0.10242803979623363</v>
      </c>
      <c r="J488" t="s">
        <v>54</v>
      </c>
    </row>
    <row r="489" spans="2:10" x14ac:dyDescent="0.45">
      <c r="B489" t="s">
        <v>104</v>
      </c>
      <c r="C489" t="s">
        <v>64</v>
      </c>
      <c r="D489">
        <v>0.18567523674955788</v>
      </c>
      <c r="E489" t="s">
        <v>54</v>
      </c>
      <c r="G489" t="s">
        <v>145</v>
      </c>
      <c r="H489" t="s">
        <v>64</v>
      </c>
      <c r="I489">
        <v>0.11591848861079192</v>
      </c>
      <c r="J489" t="s">
        <v>54</v>
      </c>
    </row>
    <row r="490" spans="2:10" x14ac:dyDescent="0.45">
      <c r="B490" t="s">
        <v>104</v>
      </c>
      <c r="C490" t="s">
        <v>65</v>
      </c>
      <c r="D490">
        <v>1.0105540111370005E-3</v>
      </c>
      <c r="E490" t="s">
        <v>54</v>
      </c>
      <c r="G490" t="s">
        <v>145</v>
      </c>
      <c r="H490" t="s">
        <v>65</v>
      </c>
      <c r="I490">
        <v>7.5118315800281693E-2</v>
      </c>
      <c r="J490" t="s">
        <v>54</v>
      </c>
    </row>
    <row r="491" spans="2:10" x14ac:dyDescent="0.45">
      <c r="B491" t="s">
        <v>105</v>
      </c>
      <c r="C491" t="s">
        <v>53</v>
      </c>
      <c r="D491">
        <v>0</v>
      </c>
      <c r="E491" t="s">
        <v>54</v>
      </c>
      <c r="G491" t="s">
        <v>146</v>
      </c>
      <c r="H491" t="s">
        <v>53</v>
      </c>
      <c r="I491">
        <v>0.11201671220263401</v>
      </c>
      <c r="J491" t="s">
        <v>54</v>
      </c>
    </row>
    <row r="492" spans="2:10" x14ac:dyDescent="0.45">
      <c r="B492" t="s">
        <v>105</v>
      </c>
      <c r="C492" t="s">
        <v>55</v>
      </c>
      <c r="D492">
        <v>0.10941908327247825</v>
      </c>
      <c r="E492" t="s">
        <v>54</v>
      </c>
      <c r="G492" t="s">
        <v>146</v>
      </c>
      <c r="H492" t="s">
        <v>55</v>
      </c>
      <c r="I492">
        <v>0.13166405337228881</v>
      </c>
      <c r="J492" t="s">
        <v>54</v>
      </c>
    </row>
    <row r="493" spans="2:10" x14ac:dyDescent="0.45">
      <c r="B493" t="s">
        <v>105</v>
      </c>
      <c r="C493" t="s">
        <v>56</v>
      </c>
      <c r="D493">
        <v>2.5548589328706488E-4</v>
      </c>
      <c r="E493" t="s">
        <v>54</v>
      </c>
      <c r="G493" t="s">
        <v>146</v>
      </c>
      <c r="H493" t="s">
        <v>56</v>
      </c>
      <c r="I493">
        <v>8.3786460977846838E-2</v>
      </c>
      <c r="J493" t="s">
        <v>54</v>
      </c>
    </row>
    <row r="494" spans="2:10" x14ac:dyDescent="0.45">
      <c r="B494" t="s">
        <v>105</v>
      </c>
      <c r="C494" t="s">
        <v>57</v>
      </c>
      <c r="D494">
        <v>2.8819451877880784E-3</v>
      </c>
      <c r="E494" t="s">
        <v>54</v>
      </c>
      <c r="G494" t="s">
        <v>146</v>
      </c>
      <c r="H494" t="s">
        <v>57</v>
      </c>
      <c r="I494">
        <v>8.2782585662816988E-2</v>
      </c>
      <c r="J494" t="s">
        <v>54</v>
      </c>
    </row>
    <row r="495" spans="2:10" x14ac:dyDescent="0.45">
      <c r="B495" t="s">
        <v>105</v>
      </c>
      <c r="C495" t="s">
        <v>58</v>
      </c>
      <c r="D495">
        <v>0.30926511332518386</v>
      </c>
      <c r="E495" t="s">
        <v>54</v>
      </c>
      <c r="G495" t="s">
        <v>146</v>
      </c>
      <c r="H495" t="s">
        <v>58</v>
      </c>
      <c r="I495">
        <v>9.4297817829425437E-2</v>
      </c>
      <c r="J495" t="s">
        <v>54</v>
      </c>
    </row>
    <row r="496" spans="2:10" x14ac:dyDescent="0.45">
      <c r="B496" t="s">
        <v>105</v>
      </c>
      <c r="C496" t="s">
        <v>59</v>
      </c>
      <c r="D496">
        <v>1.2743111145318104E-2</v>
      </c>
      <c r="E496" t="s">
        <v>54</v>
      </c>
      <c r="G496" t="s">
        <v>146</v>
      </c>
      <c r="H496" t="s">
        <v>59</v>
      </c>
      <c r="I496">
        <v>6.1392011820401826E-2</v>
      </c>
      <c r="J496" t="s">
        <v>54</v>
      </c>
    </row>
    <row r="497" spans="2:10" x14ac:dyDescent="0.45">
      <c r="B497" t="s">
        <v>105</v>
      </c>
      <c r="C497" t="s">
        <v>60</v>
      </c>
      <c r="D497">
        <v>6.1179517254244045E-3</v>
      </c>
      <c r="E497" t="s">
        <v>54</v>
      </c>
      <c r="G497" t="s">
        <v>146</v>
      </c>
      <c r="H497" t="s">
        <v>60</v>
      </c>
      <c r="I497">
        <v>5.6349373285506793E-2</v>
      </c>
      <c r="J497" t="s">
        <v>54</v>
      </c>
    </row>
    <row r="498" spans="2:10" x14ac:dyDescent="0.45">
      <c r="B498" t="s">
        <v>105</v>
      </c>
      <c r="C498" t="s">
        <v>61</v>
      </c>
      <c r="D498">
        <v>0.3468969891540204</v>
      </c>
      <c r="E498" t="s">
        <v>54</v>
      </c>
      <c r="G498" t="s">
        <v>146</v>
      </c>
      <c r="H498" t="s">
        <v>61</v>
      </c>
      <c r="I498">
        <v>6.4613043070498991E-2</v>
      </c>
      <c r="J498" t="s">
        <v>54</v>
      </c>
    </row>
    <row r="499" spans="2:10" x14ac:dyDescent="0.45">
      <c r="B499" t="s">
        <v>105</v>
      </c>
      <c r="C499" t="s">
        <v>62</v>
      </c>
      <c r="D499">
        <v>2.3446179242278944E-2</v>
      </c>
      <c r="E499" t="s">
        <v>54</v>
      </c>
      <c r="G499" t="s">
        <v>146</v>
      </c>
      <c r="H499" t="s">
        <v>62</v>
      </c>
      <c r="I499">
        <v>4.2750064250206082E-2</v>
      </c>
      <c r="J499" t="s">
        <v>54</v>
      </c>
    </row>
    <row r="500" spans="2:10" x14ac:dyDescent="0.45">
      <c r="B500" t="s">
        <v>105</v>
      </c>
      <c r="C500" t="s">
        <v>63</v>
      </c>
      <c r="D500">
        <v>1.466572499308286E-4</v>
      </c>
      <c r="E500" t="s">
        <v>54</v>
      </c>
      <c r="G500" t="s">
        <v>146</v>
      </c>
      <c r="H500" t="s">
        <v>63</v>
      </c>
      <c r="I500">
        <v>9.2978145944682775E-2</v>
      </c>
      <c r="J500" t="s">
        <v>54</v>
      </c>
    </row>
    <row r="501" spans="2:10" x14ac:dyDescent="0.45">
      <c r="B501" t="s">
        <v>105</v>
      </c>
      <c r="C501" t="s">
        <v>64</v>
      </c>
      <c r="D501">
        <v>0.18684900101765811</v>
      </c>
      <c r="E501" t="s">
        <v>54</v>
      </c>
      <c r="G501" t="s">
        <v>146</v>
      </c>
      <c r="H501" t="s">
        <v>64</v>
      </c>
      <c r="I501">
        <v>0.10772835427926719</v>
      </c>
      <c r="J501" t="s">
        <v>54</v>
      </c>
    </row>
    <row r="502" spans="2:10" x14ac:dyDescent="0.45">
      <c r="B502" t="s">
        <v>105</v>
      </c>
      <c r="C502" t="s">
        <v>65</v>
      </c>
      <c r="D502">
        <v>1.9784827866319975E-3</v>
      </c>
      <c r="E502" t="s">
        <v>54</v>
      </c>
      <c r="G502" t="s">
        <v>146</v>
      </c>
      <c r="H502" t="s">
        <v>65</v>
      </c>
      <c r="I502">
        <v>6.9641377304424226E-2</v>
      </c>
      <c r="J50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E8F80-D48C-4841-B35C-61978DC18706}">
  <dimension ref="B9:CI102"/>
  <sheetViews>
    <sheetView workbookViewId="0"/>
  </sheetViews>
  <sheetFormatPr defaultRowHeight="14.25" x14ac:dyDescent="0.45"/>
  <sheetData>
    <row r="9" spans="2:87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IF(A11="x","DeActivated","~TFM_DINS-TSL: attribute=FLO_SHAR; limtype=FX")</f>
        <v>~TFM_DINS-TSL: attribute=FLO_SHAR; limtype=FX</v>
      </c>
      <c r="AF9" t="str">
        <f>IF(A11="x","DeActivated","~TFM_DINS-TSL: attribute=FLO_SHAR; limtype=FX")</f>
        <v>~TFM_DINS-TSL: attribute=FLO_SHAR; limtype=FX</v>
      </c>
      <c r="AU9" t="str">
        <f>IF(A11="x","DeActivated","~TFM_DINS-TSL: attribute=FLO_SHAR; limtype=FX")</f>
        <v>~TFM_DINS-TSL: attribute=FLO_SHAR; limtype=FX</v>
      </c>
      <c r="BJ9" t="str">
        <f>IF(A11="x","DeActivated","~TFM_INS")</f>
        <v>~TFM_INS</v>
      </c>
      <c r="BR9" t="str">
        <f>IF(A11="x","DeActivated","~TFM_DINS-TSL: attribute=NCAP_PKCNT")</f>
        <v>~TFM_DINS-TSL: attribute=NCAP_PKCNT</v>
      </c>
      <c r="CF9" t="str">
        <f>IF(A11="x","DeActivated","~TFM_DINS-AT")</f>
        <v>~TFM_DINS-AT</v>
      </c>
    </row>
    <row r="10" spans="2:87" x14ac:dyDescent="0.45">
      <c r="B10" t="s">
        <v>51</v>
      </c>
      <c r="C10" t="s">
        <v>48</v>
      </c>
      <c r="D10" t="s">
        <v>53</v>
      </c>
      <c r="E10" t="s">
        <v>55</v>
      </c>
      <c r="F10" t="s">
        <v>56</v>
      </c>
      <c r="G10" t="s">
        <v>57</v>
      </c>
      <c r="H10" t="s">
        <v>58</v>
      </c>
      <c r="I10" t="s">
        <v>59</v>
      </c>
      <c r="J10" t="s">
        <v>60</v>
      </c>
      <c r="K10" t="s">
        <v>61</v>
      </c>
      <c r="L10" t="s">
        <v>62</v>
      </c>
      <c r="M10" t="s">
        <v>63</v>
      </c>
      <c r="N10" t="s">
        <v>64</v>
      </c>
      <c r="O10" t="s">
        <v>65</v>
      </c>
      <c r="Q10" t="s">
        <v>51</v>
      </c>
      <c r="R10" t="s">
        <v>48</v>
      </c>
      <c r="S10" t="s">
        <v>53</v>
      </c>
      <c r="T10" t="s">
        <v>55</v>
      </c>
      <c r="U10" t="s">
        <v>56</v>
      </c>
      <c r="V10" t="s">
        <v>57</v>
      </c>
      <c r="W10" t="s">
        <v>58</v>
      </c>
      <c r="X10" t="s">
        <v>59</v>
      </c>
      <c r="Y10" t="s">
        <v>60</v>
      </c>
      <c r="Z10" t="s">
        <v>61</v>
      </c>
      <c r="AA10" t="s">
        <v>62</v>
      </c>
      <c r="AB10" t="s">
        <v>63</v>
      </c>
      <c r="AC10" t="s">
        <v>64</v>
      </c>
      <c r="AD10" t="s">
        <v>65</v>
      </c>
      <c r="AF10" t="s">
        <v>51</v>
      </c>
      <c r="AG10" t="s">
        <v>48</v>
      </c>
      <c r="AH10" t="s">
        <v>53</v>
      </c>
      <c r="AI10" t="s">
        <v>55</v>
      </c>
      <c r="AJ10" t="s">
        <v>56</v>
      </c>
      <c r="AK10" t="s">
        <v>57</v>
      </c>
      <c r="AL10" t="s">
        <v>58</v>
      </c>
      <c r="AM10" t="s">
        <v>59</v>
      </c>
      <c r="AN10" t="s">
        <v>60</v>
      </c>
      <c r="AO10" t="s">
        <v>61</v>
      </c>
      <c r="AP10" t="s">
        <v>62</v>
      </c>
      <c r="AQ10" t="s">
        <v>63</v>
      </c>
      <c r="AR10" t="s">
        <v>64</v>
      </c>
      <c r="AS10" t="s">
        <v>65</v>
      </c>
      <c r="AU10" t="s">
        <v>51</v>
      </c>
      <c r="AV10" t="s">
        <v>48</v>
      </c>
      <c r="AW10" t="s">
        <v>53</v>
      </c>
      <c r="AX10" t="s">
        <v>55</v>
      </c>
      <c r="AY10" t="s">
        <v>56</v>
      </c>
      <c r="AZ10" t="s">
        <v>57</v>
      </c>
      <c r="BA10" t="s">
        <v>58</v>
      </c>
      <c r="BB10" t="s">
        <v>59</v>
      </c>
      <c r="BC10" t="s">
        <v>60</v>
      </c>
      <c r="BD10" t="s">
        <v>61</v>
      </c>
      <c r="BE10" t="s">
        <v>62</v>
      </c>
      <c r="BF10" t="s">
        <v>63</v>
      </c>
      <c r="BG10" t="s">
        <v>64</v>
      </c>
      <c r="BH10" t="s">
        <v>65</v>
      </c>
      <c r="BJ10" t="s">
        <v>252</v>
      </c>
      <c r="BK10" t="s">
        <v>51</v>
      </c>
      <c r="BL10" t="s">
        <v>48</v>
      </c>
      <c r="BM10" t="s">
        <v>253</v>
      </c>
      <c r="BN10" t="s">
        <v>254</v>
      </c>
      <c r="BO10" t="s">
        <v>255</v>
      </c>
      <c r="BP10" t="s">
        <v>49</v>
      </c>
      <c r="BR10" t="s">
        <v>51</v>
      </c>
      <c r="BS10" t="s">
        <v>53</v>
      </c>
      <c r="BT10" t="s">
        <v>55</v>
      </c>
      <c r="BU10" t="s">
        <v>56</v>
      </c>
      <c r="BV10" t="s">
        <v>57</v>
      </c>
      <c r="BW10" t="s">
        <v>58</v>
      </c>
      <c r="BX10" t="s">
        <v>59</v>
      </c>
      <c r="BY10" t="s">
        <v>60</v>
      </c>
      <c r="BZ10" t="s">
        <v>61</v>
      </c>
      <c r="CA10" t="s">
        <v>62</v>
      </c>
      <c r="CB10" t="s">
        <v>63</v>
      </c>
      <c r="CC10" t="s">
        <v>64</v>
      </c>
      <c r="CD10" t="s">
        <v>65</v>
      </c>
      <c r="CF10" t="s">
        <v>51</v>
      </c>
      <c r="CG10" t="s">
        <v>48</v>
      </c>
      <c r="CH10" t="s">
        <v>261</v>
      </c>
      <c r="CI10" t="s">
        <v>262</v>
      </c>
    </row>
    <row r="11" spans="2:87" x14ac:dyDescent="0.45">
      <c r="B11" t="s">
        <v>157</v>
      </c>
      <c r="C11" t="s">
        <v>31</v>
      </c>
      <c r="D11">
        <v>0</v>
      </c>
      <c r="E11">
        <v>0.43942307849486195</v>
      </c>
      <c r="F11">
        <v>0.96251388532910032</v>
      </c>
      <c r="G11">
        <v>0.87415651095393121</v>
      </c>
      <c r="H11">
        <v>0.24645070080002937</v>
      </c>
      <c r="I11">
        <v>0.70425097860031616</v>
      </c>
      <c r="J11">
        <v>0.79112067104593631</v>
      </c>
      <c r="K11">
        <v>0.19153141489611428</v>
      </c>
      <c r="L11">
        <v>0.61552551820318924</v>
      </c>
      <c r="M11">
        <v>0.97212001413906823</v>
      </c>
      <c r="N11">
        <v>0.35715112982601649</v>
      </c>
      <c r="O11">
        <v>0.90059569283778651</v>
      </c>
      <c r="Q11" t="s">
        <v>157</v>
      </c>
      <c r="R11" t="s">
        <v>249</v>
      </c>
      <c r="S11">
        <v>0</v>
      </c>
      <c r="T11">
        <v>0.26963368389596803</v>
      </c>
      <c r="U11">
        <v>0.79829235899622553</v>
      </c>
      <c r="V11">
        <v>0.78339687599995445</v>
      </c>
      <c r="W11">
        <v>0.13317571533613295</v>
      </c>
      <c r="X11">
        <v>0.42785748781409105</v>
      </c>
      <c r="Y11">
        <v>0.64686963412129628</v>
      </c>
      <c r="Z11">
        <v>9.775188627805248E-2</v>
      </c>
      <c r="AA11">
        <v>0.36342533153117956</v>
      </c>
      <c r="AB11">
        <v>0.94732495306036379</v>
      </c>
      <c r="AC11">
        <v>0.18420474028973768</v>
      </c>
      <c r="AD11">
        <v>0.38100537710515969</v>
      </c>
      <c r="AF11" t="s">
        <v>157</v>
      </c>
      <c r="AG11" t="s">
        <v>250</v>
      </c>
      <c r="AH11">
        <v>0</v>
      </c>
      <c r="AI11">
        <v>2.5797331967922485E-2</v>
      </c>
      <c r="AJ11">
        <v>0.13035529703425813</v>
      </c>
      <c r="AK11">
        <v>0</v>
      </c>
      <c r="AL11">
        <v>1.9781512160146546E-2</v>
      </c>
      <c r="AM11">
        <v>0.12158860966397793</v>
      </c>
      <c r="AN11">
        <v>0</v>
      </c>
      <c r="AO11">
        <v>1.1933562067365046E-2</v>
      </c>
      <c r="AP11">
        <v>8.3896758011189759E-2</v>
      </c>
      <c r="AQ11">
        <v>0</v>
      </c>
      <c r="AR11">
        <v>4.0383561050664658E-2</v>
      </c>
      <c r="AS11">
        <v>0.43127270443137433</v>
      </c>
      <c r="AU11" t="s">
        <v>157</v>
      </c>
      <c r="AV11" t="s">
        <v>251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1.1041012001105055E-2</v>
      </c>
      <c r="BJ11" t="s">
        <v>256</v>
      </c>
      <c r="BK11" t="s">
        <v>257</v>
      </c>
      <c r="BL11" t="s">
        <v>258</v>
      </c>
      <c r="BM11">
        <v>0</v>
      </c>
      <c r="BN11" t="s">
        <v>259</v>
      </c>
      <c r="BO11">
        <v>3</v>
      </c>
      <c r="BP11" t="s">
        <v>260</v>
      </c>
      <c r="BR11" t="s">
        <v>157</v>
      </c>
      <c r="BS11">
        <v>0</v>
      </c>
      <c r="BT11">
        <v>0.12385982266428183</v>
      </c>
      <c r="BU11">
        <v>7.4976076164306234E-4</v>
      </c>
      <c r="BV11">
        <v>3.0348643107400027E-3</v>
      </c>
      <c r="BW11">
        <v>0.32476780687820683</v>
      </c>
      <c r="BX11">
        <v>2.2162831658152887E-2</v>
      </c>
      <c r="BY11">
        <v>7.5893621622497949E-3</v>
      </c>
      <c r="BZ11">
        <v>0.38989708941481965</v>
      </c>
      <c r="CA11">
        <v>3.9610911059340857E-2</v>
      </c>
      <c r="CB11">
        <v>2.0508486952661406E-4</v>
      </c>
      <c r="CC11">
        <v>0.19874094834623812</v>
      </c>
      <c r="CD11">
        <v>4.1572634664009235E-3</v>
      </c>
      <c r="CF11" t="s">
        <v>157</v>
      </c>
      <c r="CG11" t="s">
        <v>263</v>
      </c>
      <c r="CH11" t="s">
        <v>264</v>
      </c>
      <c r="CI11">
        <v>0.37885582793974792</v>
      </c>
    </row>
    <row r="12" spans="2:87" x14ac:dyDescent="0.45">
      <c r="B12" t="s">
        <v>158</v>
      </c>
      <c r="C12" t="s">
        <v>31</v>
      </c>
      <c r="D12">
        <v>0</v>
      </c>
      <c r="E12">
        <v>0.4405108035572538</v>
      </c>
      <c r="F12">
        <v>0.96296296296296291</v>
      </c>
      <c r="G12">
        <v>0.87439674411598012</v>
      </c>
      <c r="H12">
        <v>0.25130690615536344</v>
      </c>
      <c r="I12">
        <v>0.70980084349512207</v>
      </c>
      <c r="J12">
        <v>0.79210451151129702</v>
      </c>
      <c r="K12">
        <v>0.18628176309832961</v>
      </c>
      <c r="L12">
        <v>0.62018142539972998</v>
      </c>
      <c r="M12">
        <v>0.97252747252747263</v>
      </c>
      <c r="N12">
        <v>0.35809711053761589</v>
      </c>
      <c r="O12">
        <v>0.90186464935892408</v>
      </c>
      <c r="Q12" t="s">
        <v>158</v>
      </c>
      <c r="R12" t="s">
        <v>249</v>
      </c>
      <c r="S12">
        <v>0</v>
      </c>
      <c r="T12">
        <v>0.27297857219739091</v>
      </c>
      <c r="U12">
        <v>0.71232980798103063</v>
      </c>
      <c r="V12">
        <v>0.78405849826893803</v>
      </c>
      <c r="W12">
        <v>0.13718711016117893</v>
      </c>
      <c r="X12">
        <v>0.40436752331572645</v>
      </c>
      <c r="Y12">
        <v>0.64781146687549385</v>
      </c>
      <c r="Z12">
        <v>9.3616057417027346E-2</v>
      </c>
      <c r="AA12">
        <v>0.40444078979407028</v>
      </c>
      <c r="AB12">
        <v>0.94580968482067385</v>
      </c>
      <c r="AC12">
        <v>0.18649752770628999</v>
      </c>
      <c r="AD12">
        <v>0.36309920454602695</v>
      </c>
      <c r="AF12" t="s">
        <v>158</v>
      </c>
      <c r="AG12" t="s">
        <v>250</v>
      </c>
      <c r="AH12">
        <v>0</v>
      </c>
      <c r="AI12">
        <v>2.1941093634003598E-2</v>
      </c>
      <c r="AJ12">
        <v>0.21641044465946654</v>
      </c>
      <c r="AK12">
        <v>0</v>
      </c>
      <c r="AL12">
        <v>1.7387618486805343E-2</v>
      </c>
      <c r="AM12">
        <v>0.15376188230599994</v>
      </c>
      <c r="AN12">
        <v>0</v>
      </c>
      <c r="AO12">
        <v>1.2026352030568567E-2</v>
      </c>
      <c r="AP12">
        <v>4.5069462752053667E-2</v>
      </c>
      <c r="AQ12">
        <v>0</v>
      </c>
      <c r="AR12">
        <v>3.8578300859367629E-2</v>
      </c>
      <c r="AS12">
        <v>0.45484484542509968</v>
      </c>
      <c r="AU12" t="s">
        <v>158</v>
      </c>
      <c r="AV12" t="s">
        <v>251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7.2874644237668337E-3</v>
      </c>
      <c r="BR12" t="s">
        <v>158</v>
      </c>
      <c r="BS12">
        <v>0</v>
      </c>
      <c r="BT12">
        <v>0.1286630929412414</v>
      </c>
      <c r="BU12">
        <v>7.6122381135802948E-4</v>
      </c>
      <c r="BV12">
        <v>3.2360759427473482E-3</v>
      </c>
      <c r="BW12">
        <v>0.32839533053574216</v>
      </c>
      <c r="BX12">
        <v>2.1089251968338441E-2</v>
      </c>
      <c r="BY12">
        <v>7.8379001290967559E-3</v>
      </c>
      <c r="BZ12">
        <v>0.40157194278811947</v>
      </c>
      <c r="CA12">
        <v>4.0131221813487557E-2</v>
      </c>
      <c r="CB12">
        <v>2.4085738168492756E-4</v>
      </c>
      <c r="CC12">
        <v>0.20647773610313913</v>
      </c>
      <c r="CD12">
        <v>4.2632450892187649E-3</v>
      </c>
      <c r="CF12" t="s">
        <v>158</v>
      </c>
      <c r="CG12" t="s">
        <v>263</v>
      </c>
      <c r="CH12" t="s">
        <v>264</v>
      </c>
      <c r="CI12">
        <v>0.39152732203789437</v>
      </c>
    </row>
    <row r="13" spans="2:87" x14ac:dyDescent="0.45">
      <c r="B13" t="s">
        <v>159</v>
      </c>
      <c r="C13" t="s">
        <v>31</v>
      </c>
      <c r="D13">
        <v>0</v>
      </c>
      <c r="E13">
        <v>0.39829211055384178</v>
      </c>
      <c r="F13">
        <v>0.97332946457060665</v>
      </c>
      <c r="G13">
        <v>0.86245527759241458</v>
      </c>
      <c r="H13">
        <v>0.25075324585822401</v>
      </c>
      <c r="I13">
        <v>0.73891226200653815</v>
      </c>
      <c r="J13">
        <v>0.78303371043320158</v>
      </c>
      <c r="K13">
        <v>0.19302145747919489</v>
      </c>
      <c r="L13">
        <v>0.6468348952968983</v>
      </c>
      <c r="M13">
        <v>0.95574040430286311</v>
      </c>
      <c r="N13">
        <v>0.36244309879426517</v>
      </c>
      <c r="O13">
        <v>0.91592349980093968</v>
      </c>
      <c r="Q13" t="s">
        <v>159</v>
      </c>
      <c r="R13" t="s">
        <v>249</v>
      </c>
      <c r="S13">
        <v>0</v>
      </c>
      <c r="T13">
        <v>0.23355789379846154</v>
      </c>
      <c r="U13">
        <v>0.93969377729387982</v>
      </c>
      <c r="V13">
        <v>0.76136232153414118</v>
      </c>
      <c r="W13">
        <v>0.13326228772879181</v>
      </c>
      <c r="X13">
        <v>0.54813477596301718</v>
      </c>
      <c r="Y13">
        <v>0.63566783341841693</v>
      </c>
      <c r="Z13">
        <v>9.6474796895665155E-2</v>
      </c>
      <c r="AA13">
        <v>0.48058197916098311</v>
      </c>
      <c r="AB13">
        <v>0.91414421223835851</v>
      </c>
      <c r="AC13">
        <v>0.195219223784214</v>
      </c>
      <c r="AD13">
        <v>0.4661981332260563</v>
      </c>
      <c r="AF13" t="s">
        <v>159</v>
      </c>
      <c r="AG13" t="s">
        <v>250</v>
      </c>
      <c r="AH13">
        <v>0</v>
      </c>
      <c r="AI13">
        <v>2.1164580321280897E-2</v>
      </c>
      <c r="AJ13">
        <v>8.4012196767481277E-3</v>
      </c>
      <c r="AK13">
        <v>0</v>
      </c>
      <c r="AL13">
        <v>1.5757045747970256E-2</v>
      </c>
      <c r="AM13">
        <v>4.6593310387546161E-2</v>
      </c>
      <c r="AN13">
        <v>0</v>
      </c>
      <c r="AO13">
        <v>9.9537233011446503E-3</v>
      </c>
      <c r="AP13">
        <v>0</v>
      </c>
      <c r="AQ13">
        <v>0</v>
      </c>
      <c r="AR13">
        <v>3.9652561342990084E-2</v>
      </c>
      <c r="AS13">
        <v>0.3870255046798744</v>
      </c>
      <c r="AU13" t="s">
        <v>159</v>
      </c>
      <c r="AV13" t="s">
        <v>251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1.6473159500885857E-5</v>
      </c>
      <c r="BR13" t="s">
        <v>159</v>
      </c>
      <c r="BS13">
        <v>0</v>
      </c>
      <c r="BT13">
        <v>0.16428709479689341</v>
      </c>
      <c r="BU13">
        <v>3.9271021231932667E-4</v>
      </c>
      <c r="BV13">
        <v>5.2337346324358392E-3</v>
      </c>
      <c r="BW13">
        <v>0.33594082032626515</v>
      </c>
      <c r="BX13">
        <v>1.6751388031438084E-2</v>
      </c>
      <c r="BY13">
        <v>1.0771964561817388E-2</v>
      </c>
      <c r="BZ13">
        <v>0.4005934120816248</v>
      </c>
      <c r="CA13">
        <v>3.2778873064733781E-2</v>
      </c>
      <c r="CB13">
        <v>5.5961997919781238E-4</v>
      </c>
      <c r="CC13">
        <v>0.21072011887084532</v>
      </c>
      <c r="CD13">
        <v>3.1735620639874169E-3</v>
      </c>
      <c r="CF13" t="s">
        <v>159</v>
      </c>
      <c r="CG13" t="s">
        <v>263</v>
      </c>
      <c r="CH13" t="s">
        <v>264</v>
      </c>
      <c r="CI13">
        <v>0.38866431521477818</v>
      </c>
    </row>
    <row r="14" spans="2:87" x14ac:dyDescent="0.45">
      <c r="B14" t="s">
        <v>160</v>
      </c>
      <c r="C14" t="s">
        <v>31</v>
      </c>
      <c r="D14">
        <v>0</v>
      </c>
      <c r="E14">
        <v>0.3934560447211265</v>
      </c>
      <c r="F14">
        <v>0.98703703703703705</v>
      </c>
      <c r="G14">
        <v>0.84434206081985241</v>
      </c>
      <c r="H14">
        <v>0.23242571442244142</v>
      </c>
      <c r="I14">
        <v>0.75516361084404726</v>
      </c>
      <c r="J14">
        <v>0.77049336923758227</v>
      </c>
      <c r="K14">
        <v>0.183684070170958</v>
      </c>
      <c r="L14">
        <v>0.67397507928935318</v>
      </c>
      <c r="M14">
        <v>0.94950288800679772</v>
      </c>
      <c r="N14">
        <v>0.32911792174322735</v>
      </c>
      <c r="O14">
        <v>0.93359734388734983</v>
      </c>
      <c r="Q14" t="s">
        <v>160</v>
      </c>
      <c r="R14" t="s">
        <v>249</v>
      </c>
      <c r="S14">
        <v>0</v>
      </c>
      <c r="T14">
        <v>0.23292524641396761</v>
      </c>
      <c r="U14">
        <v>0.22746335802116935</v>
      </c>
      <c r="V14">
        <v>0.73060969622454464</v>
      </c>
      <c r="W14">
        <v>0.12136182535528144</v>
      </c>
      <c r="X14">
        <v>0.6080776611336941</v>
      </c>
      <c r="Y14">
        <v>0.6317697985959364</v>
      </c>
      <c r="Z14">
        <v>9.4323071327311894E-2</v>
      </c>
      <c r="AA14">
        <v>0.51904352409878907</v>
      </c>
      <c r="AB14">
        <v>0.90336523215623254</v>
      </c>
      <c r="AC14">
        <v>0.1789401434679487</v>
      </c>
      <c r="AD14">
        <v>0.63917369839860183</v>
      </c>
      <c r="AF14" t="s">
        <v>160</v>
      </c>
      <c r="AG14" t="s">
        <v>250</v>
      </c>
      <c r="AH14">
        <v>0</v>
      </c>
      <c r="AI14">
        <v>2.1845181774216162E-2</v>
      </c>
      <c r="AJ14">
        <v>0.74677875446168385</v>
      </c>
      <c r="AK14">
        <v>0</v>
      </c>
      <c r="AL14">
        <v>1.3255234195205112E-2</v>
      </c>
      <c r="AM14">
        <v>0</v>
      </c>
      <c r="AN14">
        <v>0</v>
      </c>
      <c r="AO14">
        <v>6.0798466520261612E-3</v>
      </c>
      <c r="AP14">
        <v>0</v>
      </c>
      <c r="AQ14">
        <v>0</v>
      </c>
      <c r="AR14">
        <v>2.5014256103000846E-2</v>
      </c>
      <c r="AS14">
        <v>0.2389175394550774</v>
      </c>
      <c r="AU14" t="s">
        <v>160</v>
      </c>
      <c r="AV14" t="s">
        <v>251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R14" t="s">
        <v>160</v>
      </c>
      <c r="BS14">
        <v>0</v>
      </c>
      <c r="BT14">
        <v>0.16646309331550449</v>
      </c>
      <c r="BU14">
        <v>2.2702962714639442E-4</v>
      </c>
      <c r="BV14">
        <v>7.3307806948564166E-3</v>
      </c>
      <c r="BW14">
        <v>0.35905872365177482</v>
      </c>
      <c r="BX14">
        <v>1.313825184886701E-2</v>
      </c>
      <c r="BY14">
        <v>1.3460976988409163E-2</v>
      </c>
      <c r="BZ14">
        <v>0.40866284140379355</v>
      </c>
      <c r="CA14">
        <v>2.4200660919704339E-2</v>
      </c>
      <c r="CB14">
        <v>1.3038506442320009E-3</v>
      </c>
      <c r="CC14">
        <v>0.24149806238049867</v>
      </c>
      <c r="CD14">
        <v>1.8299315071709371E-3</v>
      </c>
      <c r="CF14" t="s">
        <v>160</v>
      </c>
      <c r="CG14" t="s">
        <v>263</v>
      </c>
      <c r="CH14" t="s">
        <v>264</v>
      </c>
      <c r="CI14">
        <v>0.39205524356139321</v>
      </c>
    </row>
    <row r="15" spans="2:87" x14ac:dyDescent="0.45">
      <c r="B15" t="s">
        <v>161</v>
      </c>
      <c r="C15" t="s">
        <v>31</v>
      </c>
      <c r="D15">
        <v>0</v>
      </c>
      <c r="E15">
        <v>0.3927265451305903</v>
      </c>
      <c r="F15">
        <v>0.9648148148148149</v>
      </c>
      <c r="G15">
        <v>0.87120992173533129</v>
      </c>
      <c r="H15">
        <v>0.25968319474335466</v>
      </c>
      <c r="I15">
        <v>0.72615614327898814</v>
      </c>
      <c r="J15">
        <v>0.79340972991541181</v>
      </c>
      <c r="K15">
        <v>0.18517391965446675</v>
      </c>
      <c r="L15">
        <v>0.63668773281839475</v>
      </c>
      <c r="M15">
        <v>0.96516637488732682</v>
      </c>
      <c r="N15">
        <v>0.35199039000093274</v>
      </c>
      <c r="O15">
        <v>0.90392043223966656</v>
      </c>
      <c r="Q15" t="s">
        <v>161</v>
      </c>
      <c r="R15" t="s">
        <v>249</v>
      </c>
      <c r="S15">
        <v>0</v>
      </c>
      <c r="T15">
        <v>0.2272247063526581</v>
      </c>
      <c r="U15">
        <v>0.78689673092297219</v>
      </c>
      <c r="V15">
        <v>0.776501443559792</v>
      </c>
      <c r="W15">
        <v>0.13913114763505724</v>
      </c>
      <c r="X15">
        <v>0.4817440954820999</v>
      </c>
      <c r="Y15">
        <v>0.65350624385199529</v>
      </c>
      <c r="Z15">
        <v>9.4653509824368348E-2</v>
      </c>
      <c r="AA15">
        <v>0.45769845802501419</v>
      </c>
      <c r="AB15">
        <v>0.93461734322830847</v>
      </c>
      <c r="AC15">
        <v>0.19263580381855314</v>
      </c>
      <c r="AD15">
        <v>0.37341541821345264</v>
      </c>
      <c r="AF15" t="s">
        <v>161</v>
      </c>
      <c r="AG15" t="s">
        <v>250</v>
      </c>
      <c r="AH15">
        <v>0</v>
      </c>
      <c r="AI15">
        <v>1.7954639049391458E-2</v>
      </c>
      <c r="AJ15">
        <v>0.14409120621978169</v>
      </c>
      <c r="AK15">
        <v>0</v>
      </c>
      <c r="AL15">
        <v>1.8146949245420058E-2</v>
      </c>
      <c r="AM15">
        <v>9.4779309765639266E-2</v>
      </c>
      <c r="AN15">
        <v>0</v>
      </c>
      <c r="AO15">
        <v>9.9958373385300343E-3</v>
      </c>
      <c r="AP15">
        <v>9.736210265513098E-3</v>
      </c>
      <c r="AQ15">
        <v>0</v>
      </c>
      <c r="AR15">
        <v>3.1082710863260223E-2</v>
      </c>
      <c r="AS15">
        <v>0.45549531841155005</v>
      </c>
      <c r="AU15" t="s">
        <v>161</v>
      </c>
      <c r="AV15" t="s">
        <v>251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4.8508120605826735E-4</v>
      </c>
      <c r="BR15" t="s">
        <v>161</v>
      </c>
      <c r="BS15">
        <v>0</v>
      </c>
      <c r="BT15">
        <v>0.19411885963975631</v>
      </c>
      <c r="BU15">
        <v>1.0989989843057566E-3</v>
      </c>
      <c r="BV15">
        <v>3.6561139760695489E-3</v>
      </c>
      <c r="BW15">
        <v>0.34272763477185919</v>
      </c>
      <c r="BX15">
        <v>1.8973885548622182E-2</v>
      </c>
      <c r="BY15">
        <v>8.1645021255857403E-3</v>
      </c>
      <c r="BZ15">
        <v>0.41395478140447683</v>
      </c>
      <c r="CA15">
        <v>3.7596561849970477E-2</v>
      </c>
      <c r="CB15">
        <v>3.574512614185178E-4</v>
      </c>
      <c r="CC15">
        <v>0.23361797637310641</v>
      </c>
      <c r="CD15">
        <v>4.312644279101184E-3</v>
      </c>
      <c r="CF15" t="s">
        <v>161</v>
      </c>
      <c r="CG15" t="s">
        <v>263</v>
      </c>
      <c r="CH15" t="s">
        <v>264</v>
      </c>
      <c r="CI15">
        <v>0.4031305791119566</v>
      </c>
    </row>
    <row r="16" spans="2:87" x14ac:dyDescent="0.45">
      <c r="B16" t="s">
        <v>162</v>
      </c>
      <c r="C16" t="s">
        <v>31</v>
      </c>
      <c r="D16">
        <v>0</v>
      </c>
      <c r="E16">
        <v>0.47273058860411404</v>
      </c>
      <c r="F16">
        <v>0.98148148148148151</v>
      </c>
      <c r="G16">
        <v>0.85389177265693028</v>
      </c>
      <c r="H16">
        <v>0.25462523801628539</v>
      </c>
      <c r="I16">
        <v>0.72516115131324232</v>
      </c>
      <c r="J16">
        <v>0.76520652603681749</v>
      </c>
      <c r="K16">
        <v>0.18258516965163768</v>
      </c>
      <c r="L16">
        <v>0.62703597983530168</v>
      </c>
      <c r="M16">
        <v>0.96070622441996467</v>
      </c>
      <c r="N16">
        <v>0.36793915618593492</v>
      </c>
      <c r="O16">
        <v>0.92070498921917476</v>
      </c>
      <c r="Q16" t="s">
        <v>162</v>
      </c>
      <c r="R16" t="s">
        <v>249</v>
      </c>
      <c r="S16">
        <v>0</v>
      </c>
      <c r="T16">
        <v>0.28898550188746502</v>
      </c>
      <c r="U16">
        <v>0.30421489229669796</v>
      </c>
      <c r="V16">
        <v>0.74479757347190367</v>
      </c>
      <c r="W16">
        <v>0.13816658704555268</v>
      </c>
      <c r="X16">
        <v>0.53572561276986919</v>
      </c>
      <c r="Y16">
        <v>0.61839314302531456</v>
      </c>
      <c r="Z16">
        <v>9.6486174809973832E-2</v>
      </c>
      <c r="AA16">
        <v>0.46274111666252121</v>
      </c>
      <c r="AB16">
        <v>0.92430964319841724</v>
      </c>
      <c r="AC16">
        <v>0.19867325356826626</v>
      </c>
      <c r="AD16">
        <v>0.47757996744784281</v>
      </c>
      <c r="AF16" t="s">
        <v>162</v>
      </c>
      <c r="AG16" t="s">
        <v>250</v>
      </c>
      <c r="AH16">
        <v>0</v>
      </c>
      <c r="AI16">
        <v>3.6556357831797573E-2</v>
      </c>
      <c r="AJ16">
        <v>0.66132444827867831</v>
      </c>
      <c r="AK16">
        <v>0</v>
      </c>
      <c r="AL16">
        <v>1.6015120440287991E-2</v>
      </c>
      <c r="AM16">
        <v>3.9774672298803153E-2</v>
      </c>
      <c r="AN16">
        <v>0</v>
      </c>
      <c r="AO16">
        <v>9.3345558449025069E-3</v>
      </c>
      <c r="AP16">
        <v>0</v>
      </c>
      <c r="AQ16">
        <v>0</v>
      </c>
      <c r="AR16">
        <v>3.7129323035240094E-2</v>
      </c>
      <c r="AS16">
        <v>0.38004071184986538</v>
      </c>
      <c r="AU16" t="s">
        <v>162</v>
      </c>
      <c r="AV16" t="s">
        <v>251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R16" t="s">
        <v>162</v>
      </c>
      <c r="BS16">
        <v>0</v>
      </c>
      <c r="BT16">
        <v>0.10411943352337835</v>
      </c>
      <c r="BU16">
        <v>2.3021646300035878E-4</v>
      </c>
      <c r="BV16">
        <v>5.3980253544599092E-3</v>
      </c>
      <c r="BW16">
        <v>0.3192432445282592</v>
      </c>
      <c r="BX16">
        <v>1.6737240980741988E-2</v>
      </c>
      <c r="BY16">
        <v>1.1671034413368109E-2</v>
      </c>
      <c r="BZ16">
        <v>0.39222254885440044</v>
      </c>
      <c r="CA16">
        <v>3.3008991802091867E-2</v>
      </c>
      <c r="CB16">
        <v>4.2243145202361219E-4</v>
      </c>
      <c r="CC16">
        <v>0.19625162471037949</v>
      </c>
      <c r="CD16">
        <v>2.551024431475259E-3</v>
      </c>
      <c r="CF16" t="s">
        <v>162</v>
      </c>
      <c r="CG16" t="s">
        <v>263</v>
      </c>
      <c r="CH16" t="s">
        <v>264</v>
      </c>
      <c r="CI16">
        <v>0.35648339637035759</v>
      </c>
    </row>
    <row r="17" spans="2:87" x14ac:dyDescent="0.45">
      <c r="B17" t="s">
        <v>163</v>
      </c>
      <c r="C17" t="s">
        <v>31</v>
      </c>
      <c r="D17">
        <v>0</v>
      </c>
      <c r="E17">
        <v>0.46250089493099728</v>
      </c>
      <c r="F17">
        <v>0.96851851851851833</v>
      </c>
      <c r="G17">
        <v>0.8709903206868238</v>
      </c>
      <c r="H17">
        <v>0.25632463617348816</v>
      </c>
      <c r="I17">
        <v>0.69690845257670264</v>
      </c>
      <c r="J17">
        <v>0.78840120759928178</v>
      </c>
      <c r="K17">
        <v>0.19437394652200385</v>
      </c>
      <c r="L17">
        <v>0.60792019792861607</v>
      </c>
      <c r="M17">
        <v>0.97300958870029586</v>
      </c>
      <c r="N17">
        <v>0.36403373017509977</v>
      </c>
      <c r="O17">
        <v>0.90114640402048296</v>
      </c>
      <c r="Q17" t="s">
        <v>163</v>
      </c>
      <c r="R17" t="s">
        <v>249</v>
      </c>
      <c r="S17">
        <v>0</v>
      </c>
      <c r="T17">
        <v>0.28837129749491469</v>
      </c>
      <c r="U17">
        <v>0.72236253077986645</v>
      </c>
      <c r="V17">
        <v>0.77608001831243045</v>
      </c>
      <c r="W17">
        <v>0.13684674684766882</v>
      </c>
      <c r="X17">
        <v>0.3912778409343855</v>
      </c>
      <c r="Y17">
        <v>0.63932322926136187</v>
      </c>
      <c r="Z17">
        <v>0.10169850661856644</v>
      </c>
      <c r="AA17">
        <v>0.28906443917926988</v>
      </c>
      <c r="AB17">
        <v>0.94883212894897628</v>
      </c>
      <c r="AC17">
        <v>0.19139741464906851</v>
      </c>
      <c r="AD17">
        <v>0.39914554401379682</v>
      </c>
      <c r="AF17" t="s">
        <v>163</v>
      </c>
      <c r="AG17" t="s">
        <v>250</v>
      </c>
      <c r="AH17">
        <v>0</v>
      </c>
      <c r="AI17">
        <v>2.2910116697104441E-2</v>
      </c>
      <c r="AJ17">
        <v>0.21626123824106758</v>
      </c>
      <c r="AK17">
        <v>0</v>
      </c>
      <c r="AL17">
        <v>2.0215782970906447E-2</v>
      </c>
      <c r="AM17">
        <v>0.15512426535389531</v>
      </c>
      <c r="AN17">
        <v>0</v>
      </c>
      <c r="AO17">
        <v>1.2585232931411968E-2</v>
      </c>
      <c r="AP17">
        <v>0.15256365706210803</v>
      </c>
      <c r="AQ17">
        <v>0</v>
      </c>
      <c r="AR17">
        <v>4.1038974828954848E-2</v>
      </c>
      <c r="AS17">
        <v>0.41752587497475296</v>
      </c>
      <c r="AU17" t="s">
        <v>163</v>
      </c>
      <c r="AV17" t="s">
        <v>251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5.8399754830210076E-3</v>
      </c>
      <c r="BR17" t="s">
        <v>163</v>
      </c>
      <c r="BS17">
        <v>0</v>
      </c>
      <c r="BT17">
        <v>0.12583426459839378</v>
      </c>
      <c r="BU17">
        <v>4.8539532681188117E-4</v>
      </c>
      <c r="BV17">
        <v>3.39920995988853E-3</v>
      </c>
      <c r="BW17">
        <v>0.32442888395681008</v>
      </c>
      <c r="BX17">
        <v>2.29153610615896E-2</v>
      </c>
      <c r="BY17">
        <v>7.353816242260819E-3</v>
      </c>
      <c r="BZ17">
        <v>0.3632407645179585</v>
      </c>
      <c r="CA17">
        <v>4.184020644547197E-2</v>
      </c>
      <c r="CB17">
        <v>1.646796309778944E-4</v>
      </c>
      <c r="CC17">
        <v>0.20108063764591697</v>
      </c>
      <c r="CD17">
        <v>3.5410128472436325E-3</v>
      </c>
      <c r="CF17" t="s">
        <v>163</v>
      </c>
      <c r="CG17" t="s">
        <v>263</v>
      </c>
      <c r="CH17" t="s">
        <v>264</v>
      </c>
      <c r="CI17">
        <v>0.3408516360028222</v>
      </c>
    </row>
    <row r="18" spans="2:87" x14ac:dyDescent="0.45">
      <c r="B18" t="s">
        <v>164</v>
      </c>
      <c r="C18" t="s">
        <v>31</v>
      </c>
      <c r="D18">
        <v>0</v>
      </c>
      <c r="E18">
        <v>0.47298365685969157</v>
      </c>
      <c r="F18">
        <v>0.97222222222222232</v>
      </c>
      <c r="G18">
        <v>0.86985324348038251</v>
      </c>
      <c r="H18">
        <v>0.26435575209582191</v>
      </c>
      <c r="I18">
        <v>0.70442396432815602</v>
      </c>
      <c r="J18">
        <v>0.78691022576173308</v>
      </c>
      <c r="K18">
        <v>0.19589946641869704</v>
      </c>
      <c r="L18">
        <v>0.61594487642242435</v>
      </c>
      <c r="M18">
        <v>0.97186492875794572</v>
      </c>
      <c r="N18">
        <v>0.37296628705276536</v>
      </c>
      <c r="O18">
        <v>0.90385851685874352</v>
      </c>
      <c r="Q18" t="s">
        <v>164</v>
      </c>
      <c r="R18" t="s">
        <v>249</v>
      </c>
      <c r="S18">
        <v>0</v>
      </c>
      <c r="T18">
        <v>0.29843936118157871</v>
      </c>
      <c r="U18">
        <v>0.45100589069514013</v>
      </c>
      <c r="V18">
        <v>0.77541241627376467</v>
      </c>
      <c r="W18">
        <v>0.14032576052893173</v>
      </c>
      <c r="X18">
        <v>0.37671243824932465</v>
      </c>
      <c r="Y18">
        <v>0.63871530217917172</v>
      </c>
      <c r="Z18">
        <v>0.10184631080439997</v>
      </c>
      <c r="AA18">
        <v>0.3031501739937853</v>
      </c>
      <c r="AB18">
        <v>0.94650032210080159</v>
      </c>
      <c r="AC18">
        <v>0.19527968936566181</v>
      </c>
      <c r="AD18">
        <v>0.42336744411125582</v>
      </c>
      <c r="AF18" t="s">
        <v>164</v>
      </c>
      <c r="AG18" t="s">
        <v>250</v>
      </c>
      <c r="AH18">
        <v>0</v>
      </c>
      <c r="AI18">
        <v>2.2543274291502487E-2</v>
      </c>
      <c r="AJ18">
        <v>0.49548118768389149</v>
      </c>
      <c r="AK18">
        <v>0</v>
      </c>
      <c r="AL18">
        <v>2.1281012398766706E-2</v>
      </c>
      <c r="AM18">
        <v>0.17729213207295141</v>
      </c>
      <c r="AN18">
        <v>0</v>
      </c>
      <c r="AO18">
        <v>1.3388207440588749E-2</v>
      </c>
      <c r="AP18">
        <v>0.14778948164058295</v>
      </c>
      <c r="AQ18">
        <v>0</v>
      </c>
      <c r="AR18">
        <v>4.6764863356194467E-2</v>
      </c>
      <c r="AS18">
        <v>0.39506905821281013</v>
      </c>
      <c r="AU18" t="s">
        <v>164</v>
      </c>
      <c r="AV18" t="s">
        <v>251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9.9036197354686693E-3</v>
      </c>
      <c r="BR18" t="s">
        <v>164</v>
      </c>
      <c r="BS18">
        <v>0</v>
      </c>
      <c r="BT18">
        <v>0.12049265949087082</v>
      </c>
      <c r="BU18">
        <v>3.5342853004328425E-4</v>
      </c>
      <c r="BV18">
        <v>3.649730757071824E-3</v>
      </c>
      <c r="BW18">
        <v>0.32411866625937008</v>
      </c>
      <c r="BX18">
        <v>2.1239285340782219E-2</v>
      </c>
      <c r="BY18">
        <v>7.638589843385917E-3</v>
      </c>
      <c r="BZ18">
        <v>0.3633239927985098</v>
      </c>
      <c r="CA18">
        <v>3.8952652506702143E-2</v>
      </c>
      <c r="CB18">
        <v>1.9272884452760451E-4</v>
      </c>
      <c r="CC18">
        <v>0.19664580872220461</v>
      </c>
      <c r="CD18">
        <v>3.1900494666329813E-3</v>
      </c>
      <c r="CF18" t="s">
        <v>164</v>
      </c>
      <c r="CG18" t="s">
        <v>263</v>
      </c>
      <c r="CH18" t="s">
        <v>264</v>
      </c>
      <c r="CI18">
        <v>0.35055039704817792</v>
      </c>
    </row>
    <row r="19" spans="2:87" x14ac:dyDescent="0.45">
      <c r="B19" t="s">
        <v>165</v>
      </c>
      <c r="C19" t="s">
        <v>31</v>
      </c>
      <c r="D19">
        <v>0</v>
      </c>
      <c r="E19">
        <v>0.42740531540269217</v>
      </c>
      <c r="F19">
        <v>0.97306406564091563</v>
      </c>
      <c r="G19">
        <v>0.85828909621142058</v>
      </c>
      <c r="H19">
        <v>0.22835183724476341</v>
      </c>
      <c r="I19">
        <v>0.73235899472746546</v>
      </c>
      <c r="J19">
        <v>0.77791998953788755</v>
      </c>
      <c r="K19">
        <v>0.18008382605139703</v>
      </c>
      <c r="L19">
        <v>0.63434156770390504</v>
      </c>
      <c r="M19">
        <v>0.95694197245920865</v>
      </c>
      <c r="N19">
        <v>0.36502507362309983</v>
      </c>
      <c r="O19">
        <v>0.91371544338307653</v>
      </c>
      <c r="Q19" t="s">
        <v>165</v>
      </c>
      <c r="R19" t="s">
        <v>249</v>
      </c>
      <c r="S19">
        <v>0</v>
      </c>
      <c r="T19">
        <v>0.26157792425641507</v>
      </c>
      <c r="U19">
        <v>0.94959229953254576</v>
      </c>
      <c r="V19">
        <v>0.75674669649774529</v>
      </c>
      <c r="W19">
        <v>0.11945904756676927</v>
      </c>
      <c r="X19">
        <v>0.55636813396774143</v>
      </c>
      <c r="Y19">
        <v>0.63099191329652105</v>
      </c>
      <c r="Z19">
        <v>9.2793008981078257E-2</v>
      </c>
      <c r="AA19">
        <v>0.46693598426803629</v>
      </c>
      <c r="AB19">
        <v>0.91750755051720856</v>
      </c>
      <c r="AC19">
        <v>0.19731500633852997</v>
      </c>
      <c r="AD19">
        <v>0.35688836545788077</v>
      </c>
      <c r="AF19" t="s">
        <v>165</v>
      </c>
      <c r="AG19" t="s">
        <v>250</v>
      </c>
      <c r="AH19">
        <v>0</v>
      </c>
      <c r="AI19">
        <v>2.628714938909334E-2</v>
      </c>
      <c r="AJ19">
        <v>0</v>
      </c>
      <c r="AK19">
        <v>0</v>
      </c>
      <c r="AL19">
        <v>1.7295937116161807E-2</v>
      </c>
      <c r="AM19">
        <v>2.6742217825883253E-2</v>
      </c>
      <c r="AN19">
        <v>0</v>
      </c>
      <c r="AO19">
        <v>8.9719275658984091E-3</v>
      </c>
      <c r="AP19">
        <v>0</v>
      </c>
      <c r="AQ19">
        <v>0</v>
      </c>
      <c r="AR19">
        <v>3.7276697111845766E-2</v>
      </c>
      <c r="AS19">
        <v>0.49026910486078129</v>
      </c>
      <c r="AU19" t="s">
        <v>165</v>
      </c>
      <c r="AV19" t="s">
        <v>251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R19" t="s">
        <v>165</v>
      </c>
      <c r="BS19">
        <v>0</v>
      </c>
      <c r="BT19">
        <v>0.13359221476380731</v>
      </c>
      <c r="BU19">
        <v>3.5405643051070385E-4</v>
      </c>
      <c r="BV19">
        <v>4.8455183059517752E-3</v>
      </c>
      <c r="BW19">
        <v>0.32970095515750564</v>
      </c>
      <c r="BX19">
        <v>1.7001150824307084E-2</v>
      </c>
      <c r="BY19">
        <v>1.0957097220671497E-2</v>
      </c>
      <c r="BZ19">
        <v>0.40133270318542985</v>
      </c>
      <c r="CA19">
        <v>3.31976472066529E-2</v>
      </c>
      <c r="CB19">
        <v>5.2963305404247021E-4</v>
      </c>
      <c r="CC19">
        <v>0.20623896392983557</v>
      </c>
      <c r="CD19">
        <v>3.1220732332535796E-3</v>
      </c>
      <c r="CF19" t="s">
        <v>165</v>
      </c>
      <c r="CG19" t="s">
        <v>263</v>
      </c>
      <c r="CH19" t="s">
        <v>264</v>
      </c>
      <c r="CI19">
        <v>0.37985561805514739</v>
      </c>
    </row>
    <row r="20" spans="2:87" x14ac:dyDescent="0.45">
      <c r="B20" t="s">
        <v>166</v>
      </c>
      <c r="C20" t="s">
        <v>31</v>
      </c>
      <c r="D20">
        <v>0</v>
      </c>
      <c r="E20">
        <v>0.48279109078166554</v>
      </c>
      <c r="F20">
        <v>0.9850824462772837</v>
      </c>
      <c r="G20">
        <v>0.84553950425671576</v>
      </c>
      <c r="H20">
        <v>0.24916206424011678</v>
      </c>
      <c r="I20">
        <v>0.726329513748738</v>
      </c>
      <c r="J20">
        <v>0.75622390312751786</v>
      </c>
      <c r="K20">
        <v>0.18395914315577669</v>
      </c>
      <c r="L20">
        <v>0.62377889048650093</v>
      </c>
      <c r="M20">
        <v>0.95852382077510512</v>
      </c>
      <c r="N20">
        <v>0.36068305273982743</v>
      </c>
      <c r="O20">
        <v>0.92237309252516952</v>
      </c>
      <c r="Q20" t="s">
        <v>166</v>
      </c>
      <c r="R20" t="s">
        <v>249</v>
      </c>
      <c r="S20">
        <v>0</v>
      </c>
      <c r="T20">
        <v>0.29967448009544922</v>
      </c>
      <c r="U20">
        <v>0.37895238864599684</v>
      </c>
      <c r="V20">
        <v>0.73379758158061725</v>
      </c>
      <c r="W20">
        <v>0.1360763202105949</v>
      </c>
      <c r="X20">
        <v>0.54590560335439309</v>
      </c>
      <c r="Y20">
        <v>0.61017239552948377</v>
      </c>
      <c r="Z20">
        <v>9.5563277166597613E-2</v>
      </c>
      <c r="AA20">
        <v>0.45075286811599991</v>
      </c>
      <c r="AB20">
        <v>0.92194501762379089</v>
      </c>
      <c r="AC20">
        <v>0.19609652308453593</v>
      </c>
      <c r="AD20">
        <v>0.55950623477246331</v>
      </c>
      <c r="AF20" t="s">
        <v>166</v>
      </c>
      <c r="AG20" t="s">
        <v>250</v>
      </c>
      <c r="AH20">
        <v>0</v>
      </c>
      <c r="AI20">
        <v>3.1531816207950827E-2</v>
      </c>
      <c r="AJ20">
        <v>0.59320233135110922</v>
      </c>
      <c r="AK20">
        <v>0</v>
      </c>
      <c r="AL20">
        <v>1.3869554412595147E-2</v>
      </c>
      <c r="AM20">
        <v>2.7898002065602584E-2</v>
      </c>
      <c r="AN20">
        <v>0</v>
      </c>
      <c r="AO20">
        <v>1.0138650644774342E-2</v>
      </c>
      <c r="AP20">
        <v>1.0359293662081189E-2</v>
      </c>
      <c r="AQ20">
        <v>0</v>
      </c>
      <c r="AR20">
        <v>3.338471168893245E-2</v>
      </c>
      <c r="AS20">
        <v>0.29888879320269229</v>
      </c>
      <c r="AU20" t="s">
        <v>166</v>
      </c>
      <c r="AV20" t="s">
        <v>251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R20" t="s">
        <v>166</v>
      </c>
      <c r="BS20">
        <v>0</v>
      </c>
      <c r="BT20">
        <v>9.8012925355505598E-2</v>
      </c>
      <c r="BU20">
        <v>1.6210546950533151E-4</v>
      </c>
      <c r="BV20">
        <v>6.178416846329169E-3</v>
      </c>
      <c r="BW20">
        <v>0.32704256031642959</v>
      </c>
      <c r="BX20">
        <v>1.7491809487892973E-2</v>
      </c>
      <c r="BY20">
        <v>1.2194434697463031E-2</v>
      </c>
      <c r="BZ20">
        <v>0.39208460321633659</v>
      </c>
      <c r="CA20">
        <v>3.3560622007147017E-2</v>
      </c>
      <c r="CB20">
        <v>4.6454783880624803E-4</v>
      </c>
      <c r="CC20">
        <v>0.19488041094832062</v>
      </c>
      <c r="CD20">
        <v>2.5333504157270172E-3</v>
      </c>
      <c r="CF20" t="s">
        <v>166</v>
      </c>
      <c r="CG20" t="s">
        <v>263</v>
      </c>
      <c r="CH20" t="s">
        <v>264</v>
      </c>
      <c r="CI20">
        <v>0.35059613428235731</v>
      </c>
    </row>
    <row r="21" spans="2:87" x14ac:dyDescent="0.45">
      <c r="B21" t="s">
        <v>167</v>
      </c>
      <c r="C21" t="s">
        <v>31</v>
      </c>
      <c r="D21">
        <v>0</v>
      </c>
      <c r="E21">
        <v>0.47393180850761829</v>
      </c>
      <c r="F21">
        <v>0.99246990757674913</v>
      </c>
      <c r="G21">
        <v>0.83555406461618986</v>
      </c>
      <c r="H21">
        <v>0.22416651055387327</v>
      </c>
      <c r="I21">
        <v>0.72990038928601619</v>
      </c>
      <c r="J21">
        <v>0.74215695180273589</v>
      </c>
      <c r="K21">
        <v>0.17460067693373818</v>
      </c>
      <c r="L21">
        <v>0.62948599890010115</v>
      </c>
      <c r="M21">
        <v>0.9538709281277834</v>
      </c>
      <c r="N21">
        <v>0.36583362965105304</v>
      </c>
      <c r="O21">
        <v>0.92946295459536943</v>
      </c>
      <c r="Q21" t="s">
        <v>167</v>
      </c>
      <c r="R21" t="s">
        <v>249</v>
      </c>
      <c r="S21">
        <v>0</v>
      </c>
      <c r="T21">
        <v>0.29674154836853395</v>
      </c>
      <c r="U21">
        <v>0.26837958605606643</v>
      </c>
      <c r="V21">
        <v>0.72123571727339841</v>
      </c>
      <c r="W21">
        <v>0.11949574499427601</v>
      </c>
      <c r="X21">
        <v>0.57916364699764333</v>
      </c>
      <c r="Y21">
        <v>0.59787145268547559</v>
      </c>
      <c r="Z21">
        <v>9.039880466683084E-2</v>
      </c>
      <c r="AA21">
        <v>0.46749830771943257</v>
      </c>
      <c r="AB21">
        <v>0.91263213015627453</v>
      </c>
      <c r="AC21">
        <v>0.19040427740533269</v>
      </c>
      <c r="AD21">
        <v>0.63537369432389268</v>
      </c>
      <c r="AF21" t="s">
        <v>167</v>
      </c>
      <c r="AG21" t="s">
        <v>250</v>
      </c>
      <c r="AH21">
        <v>0</v>
      </c>
      <c r="AI21">
        <v>2.5901762008521192E-2</v>
      </c>
      <c r="AJ21">
        <v>0.71796534315452387</v>
      </c>
      <c r="AK21">
        <v>0</v>
      </c>
      <c r="AL21">
        <v>1.2891376665559848E-2</v>
      </c>
      <c r="AM21">
        <v>0</v>
      </c>
      <c r="AN21">
        <v>0</v>
      </c>
      <c r="AO21">
        <v>9.0454792406845438E-3</v>
      </c>
      <c r="AP21">
        <v>0</v>
      </c>
      <c r="AQ21">
        <v>0</v>
      </c>
      <c r="AR21">
        <v>4.0202196959449064E-2</v>
      </c>
      <c r="AS21">
        <v>0.15777144771099966</v>
      </c>
      <c r="AU21" t="s">
        <v>167</v>
      </c>
      <c r="AV21" t="s">
        <v>251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8.0569692963575607E-2</v>
      </c>
      <c r="BR21" t="s">
        <v>167</v>
      </c>
      <c r="BS21">
        <v>0</v>
      </c>
      <c r="BT21">
        <v>0.10139072566938206</v>
      </c>
      <c r="BU21">
        <v>7.8114815941125406E-5</v>
      </c>
      <c r="BV21">
        <v>8.203396365569526E-3</v>
      </c>
      <c r="BW21">
        <v>0.3567563919684229</v>
      </c>
      <c r="BX21">
        <v>1.5888917584695763E-2</v>
      </c>
      <c r="BY21">
        <v>1.4902853695666149E-2</v>
      </c>
      <c r="BZ21">
        <v>0.40208076358129624</v>
      </c>
      <c r="CA21">
        <v>2.9732376074420263E-2</v>
      </c>
      <c r="CB21">
        <v>9.4004361225366248E-4</v>
      </c>
      <c r="CC21">
        <v>0.19280579289574931</v>
      </c>
      <c r="CD21">
        <v>2.0493338753617284E-3</v>
      </c>
      <c r="CF21" t="s">
        <v>167</v>
      </c>
      <c r="CG21" t="s">
        <v>263</v>
      </c>
      <c r="CH21" t="s">
        <v>264</v>
      </c>
      <c r="CI21">
        <v>0.36054838524675592</v>
      </c>
    </row>
    <row r="22" spans="2:87" x14ac:dyDescent="0.45">
      <c r="B22" t="s">
        <v>168</v>
      </c>
      <c r="C22" t="s">
        <v>31</v>
      </c>
      <c r="D22">
        <v>0</v>
      </c>
      <c r="E22">
        <v>0.48248700847124004</v>
      </c>
      <c r="F22">
        <v>0.97576025665623123</v>
      </c>
      <c r="G22">
        <v>0.8597934908466518</v>
      </c>
      <c r="H22">
        <v>0.23949327975796836</v>
      </c>
      <c r="I22">
        <v>0.70417963914044757</v>
      </c>
      <c r="J22">
        <v>0.77455677868351469</v>
      </c>
      <c r="K22">
        <v>0.18337667414422726</v>
      </c>
      <c r="L22">
        <v>0.60859407095146734</v>
      </c>
      <c r="M22">
        <v>0.96706533717797216</v>
      </c>
      <c r="N22">
        <v>0.3582333945209773</v>
      </c>
      <c r="O22">
        <v>0.90404912051991881</v>
      </c>
      <c r="Q22" t="s">
        <v>168</v>
      </c>
      <c r="R22" t="s">
        <v>249</v>
      </c>
      <c r="S22">
        <v>0</v>
      </c>
      <c r="T22">
        <v>0.30608242508861155</v>
      </c>
      <c r="U22">
        <v>0.62388833510002994</v>
      </c>
      <c r="V22">
        <v>0.75904507436515167</v>
      </c>
      <c r="W22">
        <v>0.13191860307333159</v>
      </c>
      <c r="X22">
        <v>0.48673129652752156</v>
      </c>
      <c r="Y22">
        <v>0.62573947367096006</v>
      </c>
      <c r="Z22">
        <v>9.0982876744173435E-2</v>
      </c>
      <c r="AA22">
        <v>0.3544099638810902</v>
      </c>
      <c r="AB22">
        <v>0.9387250224738819</v>
      </c>
      <c r="AC22">
        <v>0.18936790660217898</v>
      </c>
      <c r="AD22">
        <v>0.53824183701229467</v>
      </c>
      <c r="AF22" t="s">
        <v>168</v>
      </c>
      <c r="AG22" t="s">
        <v>250</v>
      </c>
      <c r="AH22">
        <v>0</v>
      </c>
      <c r="AI22">
        <v>3.0370864093642671E-2</v>
      </c>
      <c r="AJ22">
        <v>0.33018836029717397</v>
      </c>
      <c r="AK22">
        <v>0</v>
      </c>
      <c r="AL22">
        <v>1.3426696367027532E-2</v>
      </c>
      <c r="AM22">
        <v>6.7791815510540185E-2</v>
      </c>
      <c r="AN22">
        <v>0</v>
      </c>
      <c r="AO22">
        <v>1.1679600732087847E-2</v>
      </c>
      <c r="AP22">
        <v>9.3803139486955137E-2</v>
      </c>
      <c r="AQ22">
        <v>0</v>
      </c>
      <c r="AR22">
        <v>3.719242272546535E-2</v>
      </c>
      <c r="AS22">
        <v>0.29016304968191547</v>
      </c>
      <c r="AU22" t="s">
        <v>168</v>
      </c>
      <c r="AV22" t="s">
        <v>251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R22" t="s">
        <v>168</v>
      </c>
      <c r="BS22">
        <v>0</v>
      </c>
      <c r="BT22">
        <v>0.11153901623957499</v>
      </c>
      <c r="BU22">
        <v>3.5279829074193962E-4</v>
      </c>
      <c r="BV22">
        <v>4.5911100367193904E-3</v>
      </c>
      <c r="BW22">
        <v>0.34383022329215901</v>
      </c>
      <c r="BX22">
        <v>2.2636083560075508E-2</v>
      </c>
      <c r="BY22">
        <v>9.52318604994855E-3</v>
      </c>
      <c r="BZ22">
        <v>0.38866213530963928</v>
      </c>
      <c r="CA22">
        <v>4.1092376793383498E-2</v>
      </c>
      <c r="CB22">
        <v>2.421643869444328E-4</v>
      </c>
      <c r="CC22">
        <v>0.20354788851478603</v>
      </c>
      <c r="CD22">
        <v>3.4172270409303183E-3</v>
      </c>
      <c r="CF22" t="s">
        <v>168</v>
      </c>
      <c r="CG22" t="s">
        <v>263</v>
      </c>
      <c r="CH22" t="s">
        <v>264</v>
      </c>
      <c r="CI22">
        <v>0.37274030128249663</v>
      </c>
    </row>
    <row r="23" spans="2:87" x14ac:dyDescent="0.45">
      <c r="B23" t="s">
        <v>169</v>
      </c>
      <c r="C23" t="s">
        <v>31</v>
      </c>
      <c r="D23">
        <v>0</v>
      </c>
      <c r="E23">
        <v>0.46983546743721899</v>
      </c>
      <c r="F23">
        <v>0.97403485484448715</v>
      </c>
      <c r="G23">
        <v>0.86425310017479895</v>
      </c>
      <c r="H23">
        <v>0.23760947323773099</v>
      </c>
      <c r="I23">
        <v>0.70116403790775028</v>
      </c>
      <c r="J23">
        <v>0.77704135454174939</v>
      </c>
      <c r="K23">
        <v>0.1817811223031377</v>
      </c>
      <c r="L23">
        <v>0.60973141657846253</v>
      </c>
      <c r="M23">
        <v>0.96941647532907871</v>
      </c>
      <c r="N23">
        <v>0.35551301338921304</v>
      </c>
      <c r="O23">
        <v>0.90280319266007947</v>
      </c>
      <c r="Q23" t="s">
        <v>169</v>
      </c>
      <c r="R23" t="s">
        <v>249</v>
      </c>
      <c r="S23">
        <v>0</v>
      </c>
      <c r="T23">
        <v>0.29058076586231191</v>
      </c>
      <c r="U23">
        <v>0.41574342977017031</v>
      </c>
      <c r="V23">
        <v>0.76366711122283404</v>
      </c>
      <c r="W23">
        <v>0.12901850145006791</v>
      </c>
      <c r="X23">
        <v>0.41854941829962289</v>
      </c>
      <c r="Y23">
        <v>0.62723950557283636</v>
      </c>
      <c r="Z23">
        <v>9.2583396381631267E-2</v>
      </c>
      <c r="AA23">
        <v>0.33934463556130307</v>
      </c>
      <c r="AB23">
        <v>0.94114127257679503</v>
      </c>
      <c r="AC23">
        <v>0.18248320546805991</v>
      </c>
      <c r="AD23">
        <v>0.46388545964799571</v>
      </c>
      <c r="AF23" t="s">
        <v>169</v>
      </c>
      <c r="AG23" t="s">
        <v>250</v>
      </c>
      <c r="AH23">
        <v>0</v>
      </c>
      <c r="AI23">
        <v>3.3569118709091149E-2</v>
      </c>
      <c r="AJ23">
        <v>0.53303866957834856</v>
      </c>
      <c r="AK23">
        <v>0</v>
      </c>
      <c r="AL23">
        <v>1.4490975130971816E-2</v>
      </c>
      <c r="AM23">
        <v>0.13281261290454971</v>
      </c>
      <c r="AN23">
        <v>0</v>
      </c>
      <c r="AO23">
        <v>1.3256517387469512E-2</v>
      </c>
      <c r="AP23">
        <v>0.10724100940855187</v>
      </c>
      <c r="AQ23">
        <v>0</v>
      </c>
      <c r="AR23">
        <v>4.2841765100842713E-2</v>
      </c>
      <c r="AS23">
        <v>0.35894011450726465</v>
      </c>
      <c r="AU23" t="s">
        <v>169</v>
      </c>
      <c r="AV23" t="s">
        <v>251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3.4504932045497025E-3</v>
      </c>
      <c r="BR23" t="s">
        <v>169</v>
      </c>
      <c r="BS23">
        <v>0</v>
      </c>
      <c r="BT23">
        <v>0.11238612629054615</v>
      </c>
      <c r="BU23">
        <v>4.1687037555393003E-4</v>
      </c>
      <c r="BV23">
        <v>4.2292595685092414E-3</v>
      </c>
      <c r="BW23">
        <v>0.33746355430976133</v>
      </c>
      <c r="BX23">
        <v>2.2670829240050774E-2</v>
      </c>
      <c r="BY23">
        <v>8.8792880309039261E-3</v>
      </c>
      <c r="BZ23">
        <v>0.37845704493582039</v>
      </c>
      <c r="CA23">
        <v>4.1011869495324593E-2</v>
      </c>
      <c r="CB23">
        <v>2.2177867953014158E-4</v>
      </c>
      <c r="CC23">
        <v>0.20151582280145641</v>
      </c>
      <c r="CD23">
        <v>3.4914633772898463E-3</v>
      </c>
      <c r="CF23" t="s">
        <v>169</v>
      </c>
      <c r="CG23" t="s">
        <v>263</v>
      </c>
      <c r="CH23" t="s">
        <v>264</v>
      </c>
      <c r="CI23">
        <v>0.3656177800506466</v>
      </c>
    </row>
    <row r="24" spans="2:87" x14ac:dyDescent="0.45">
      <c r="B24" t="s">
        <v>170</v>
      </c>
      <c r="C24" t="s">
        <v>31</v>
      </c>
      <c r="D24">
        <v>0</v>
      </c>
      <c r="E24">
        <v>0.43425655153945869</v>
      </c>
      <c r="F24">
        <v>0.98257474217390628</v>
      </c>
      <c r="G24">
        <v>0.85176272752594584</v>
      </c>
      <c r="H24">
        <v>0.24427636341152706</v>
      </c>
      <c r="I24">
        <v>0.73376212797718354</v>
      </c>
      <c r="J24">
        <v>0.76425585215019887</v>
      </c>
      <c r="K24">
        <v>0.17110640878940217</v>
      </c>
      <c r="L24">
        <v>0.63425313607342959</v>
      </c>
      <c r="M24">
        <v>0.95638778711253569</v>
      </c>
      <c r="N24">
        <v>0.36483126937069715</v>
      </c>
      <c r="O24">
        <v>0.92519350342624584</v>
      </c>
      <c r="Q24" t="s">
        <v>170</v>
      </c>
      <c r="R24" t="s">
        <v>249</v>
      </c>
      <c r="S24">
        <v>0</v>
      </c>
      <c r="T24">
        <v>0.26247182818800641</v>
      </c>
      <c r="U24">
        <v>0.96619849647100786</v>
      </c>
      <c r="V24">
        <v>0.74569543328927579</v>
      </c>
      <c r="W24">
        <v>0.13230229005107474</v>
      </c>
      <c r="X24">
        <v>0.56138808019622155</v>
      </c>
      <c r="Y24">
        <v>0.61412539352321505</v>
      </c>
      <c r="Z24">
        <v>9.105448786179049E-2</v>
      </c>
      <c r="AA24">
        <v>0.46871554162563861</v>
      </c>
      <c r="AB24">
        <v>0.91828992196656922</v>
      </c>
      <c r="AC24">
        <v>0.19148306932381645</v>
      </c>
      <c r="AD24">
        <v>0.5290527025823345</v>
      </c>
      <c r="AF24" t="s">
        <v>170</v>
      </c>
      <c r="AG24" t="s">
        <v>250</v>
      </c>
      <c r="AH24">
        <v>0</v>
      </c>
      <c r="AI24">
        <v>2.5937056887781498E-2</v>
      </c>
      <c r="AJ24">
        <v>0</v>
      </c>
      <c r="AK24">
        <v>0</v>
      </c>
      <c r="AL24">
        <v>1.9341877746894505E-2</v>
      </c>
      <c r="AM24">
        <v>2.5754532457818228E-2</v>
      </c>
      <c r="AN24">
        <v>0</v>
      </c>
      <c r="AO24">
        <v>7.377530674426723E-3</v>
      </c>
      <c r="AP24">
        <v>0</v>
      </c>
      <c r="AQ24">
        <v>0</v>
      </c>
      <c r="AR24">
        <v>4.8313064699795648E-2</v>
      </c>
      <c r="AS24">
        <v>0.25852090903265895</v>
      </c>
      <c r="AU24" t="s">
        <v>170</v>
      </c>
      <c r="AV24" t="s">
        <v>251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7.5592883863403265E-2</v>
      </c>
      <c r="BR24" t="s">
        <v>170</v>
      </c>
      <c r="BS24">
        <v>0</v>
      </c>
      <c r="BT24">
        <v>0.11993744645463389</v>
      </c>
      <c r="BU24">
        <v>1.8827150919085569E-4</v>
      </c>
      <c r="BV24">
        <v>5.5179307172091695E-3</v>
      </c>
      <c r="BW24">
        <v>0.31322077209797256</v>
      </c>
      <c r="BX24">
        <v>1.4969765326299565E-2</v>
      </c>
      <c r="BY24">
        <v>1.2568401537426544E-2</v>
      </c>
      <c r="BZ24">
        <v>0.39532505483523184</v>
      </c>
      <c r="CA24">
        <v>3.015300592907709E-2</v>
      </c>
      <c r="CB24">
        <v>7.0905544033480442E-4</v>
      </c>
      <c r="CC24">
        <v>0.19591521641816517</v>
      </c>
      <c r="CD24">
        <v>2.4334493412936781E-3</v>
      </c>
      <c r="CF24" t="s">
        <v>170</v>
      </c>
      <c r="CG24" t="s">
        <v>263</v>
      </c>
      <c r="CH24" t="s">
        <v>264</v>
      </c>
      <c r="CI24">
        <v>0.34600622055751212</v>
      </c>
    </row>
    <row r="25" spans="2:87" x14ac:dyDescent="0.45">
      <c r="B25" t="s">
        <v>171</v>
      </c>
      <c r="C25" t="s">
        <v>31</v>
      </c>
      <c r="D25">
        <v>0</v>
      </c>
      <c r="E25">
        <v>0.44732017027464133</v>
      </c>
      <c r="F25">
        <v>0.99629629629629635</v>
      </c>
      <c r="G25">
        <v>0.82688147002263201</v>
      </c>
      <c r="H25">
        <v>0.21765411462004722</v>
      </c>
      <c r="I25">
        <v>0.74280642099665295</v>
      </c>
      <c r="J25">
        <v>0.73901343226629002</v>
      </c>
      <c r="K25">
        <v>0.17863478322131804</v>
      </c>
      <c r="L25">
        <v>0.64173142689402518</v>
      </c>
      <c r="M25">
        <v>0.94791685796220704</v>
      </c>
      <c r="N25">
        <v>0.3668854572723963</v>
      </c>
      <c r="O25">
        <v>0.93562118886101253</v>
      </c>
      <c r="Q25" t="s">
        <v>171</v>
      </c>
      <c r="R25" t="s">
        <v>249</v>
      </c>
      <c r="S25">
        <v>0</v>
      </c>
      <c r="T25">
        <v>0.28521708766336012</v>
      </c>
      <c r="U25">
        <v>1.1830120064123668E-2</v>
      </c>
      <c r="V25">
        <v>0.71116862206476161</v>
      </c>
      <c r="W25">
        <v>0.11726394169565856</v>
      </c>
      <c r="X25">
        <v>0.59185618994179801</v>
      </c>
      <c r="Y25">
        <v>0.59544842217119431</v>
      </c>
      <c r="Z25">
        <v>9.3292875384450191E-2</v>
      </c>
      <c r="AA25">
        <v>0.48267394151766502</v>
      </c>
      <c r="AB25">
        <v>0.90323605771092863</v>
      </c>
      <c r="AC25">
        <v>0.19641534652399642</v>
      </c>
      <c r="AD25">
        <v>0.60220685597660262</v>
      </c>
      <c r="AF25" t="s">
        <v>171</v>
      </c>
      <c r="AG25" t="s">
        <v>250</v>
      </c>
      <c r="AH25">
        <v>0</v>
      </c>
      <c r="AI25">
        <v>1.5969851550122101E-2</v>
      </c>
      <c r="AJ25">
        <v>0.98077618994959381</v>
      </c>
      <c r="AK25">
        <v>0</v>
      </c>
      <c r="AL25">
        <v>1.404196876335227E-2</v>
      </c>
      <c r="AM25">
        <v>0</v>
      </c>
      <c r="AN25">
        <v>0</v>
      </c>
      <c r="AO25">
        <v>7.2674919467162202E-3</v>
      </c>
      <c r="AP25">
        <v>0</v>
      </c>
      <c r="AQ25">
        <v>0</v>
      </c>
      <c r="AR25">
        <v>4.1541882416820421E-2</v>
      </c>
      <c r="AS25">
        <v>0.28308480659440954</v>
      </c>
      <c r="AU25" t="s">
        <v>171</v>
      </c>
      <c r="AV25" t="s">
        <v>251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R25" t="s">
        <v>171</v>
      </c>
      <c r="BS25">
        <v>0</v>
      </c>
      <c r="BT25">
        <v>0.10076338921403324</v>
      </c>
      <c r="BU25">
        <v>2.9183847815861825E-5</v>
      </c>
      <c r="BV25">
        <v>9.4399121133495814E-3</v>
      </c>
      <c r="BW25">
        <v>0.35884633912791175</v>
      </c>
      <c r="BX25">
        <v>1.3763655311101913E-2</v>
      </c>
      <c r="BY25">
        <v>1.5816126457448169E-2</v>
      </c>
      <c r="BZ25">
        <v>0.39684612365859545</v>
      </c>
      <c r="CA25">
        <v>2.6547437596820742E-2</v>
      </c>
      <c r="CB25">
        <v>1.2961289934006928E-3</v>
      </c>
      <c r="CC25">
        <v>0.18811350743813976</v>
      </c>
      <c r="CD25">
        <v>1.4987047404146239E-3</v>
      </c>
      <c r="CF25" t="s">
        <v>171</v>
      </c>
      <c r="CG25" t="s">
        <v>263</v>
      </c>
      <c r="CH25" t="s">
        <v>264</v>
      </c>
      <c r="CI25">
        <v>0.35755575053880634</v>
      </c>
    </row>
    <row r="26" spans="2:87" x14ac:dyDescent="0.45">
      <c r="B26" t="s">
        <v>172</v>
      </c>
      <c r="C26" t="s">
        <v>31</v>
      </c>
      <c r="D26">
        <v>0</v>
      </c>
      <c r="E26">
        <v>0.44841175365016206</v>
      </c>
      <c r="F26">
        <v>0.96447963789109725</v>
      </c>
      <c r="G26">
        <v>0.87270709569382876</v>
      </c>
      <c r="H26">
        <v>0.25556667482053902</v>
      </c>
      <c r="I26">
        <v>0.70033213932965754</v>
      </c>
      <c r="J26">
        <v>0.78866542759248015</v>
      </c>
      <c r="K26">
        <v>0.19429065441560331</v>
      </c>
      <c r="L26">
        <v>0.61333336102970792</v>
      </c>
      <c r="M26">
        <v>0.97480374596497532</v>
      </c>
      <c r="N26">
        <v>0.3561459097785839</v>
      </c>
      <c r="O26">
        <v>0.90010812099046411</v>
      </c>
      <c r="Q26" t="s">
        <v>172</v>
      </c>
      <c r="R26" t="s">
        <v>249</v>
      </c>
      <c r="S26">
        <v>0</v>
      </c>
      <c r="T26">
        <v>0.27494042818018816</v>
      </c>
      <c r="U26">
        <v>0.64518029321733028</v>
      </c>
      <c r="V26">
        <v>0.78319230428261677</v>
      </c>
      <c r="W26">
        <v>0.13768132579723535</v>
      </c>
      <c r="X26">
        <v>0.40678471101048019</v>
      </c>
      <c r="Y26">
        <v>0.64148958137779533</v>
      </c>
      <c r="Z26">
        <v>0.10116323693782904</v>
      </c>
      <c r="AA26">
        <v>0.33893169210405144</v>
      </c>
      <c r="AB26">
        <v>0.95070145554276408</v>
      </c>
      <c r="AC26">
        <v>0.18550499268627629</v>
      </c>
      <c r="AD26">
        <v>0.39113368568029983</v>
      </c>
      <c r="AF26" t="s">
        <v>172</v>
      </c>
      <c r="AG26" t="s">
        <v>250</v>
      </c>
      <c r="AH26">
        <v>0</v>
      </c>
      <c r="AI26">
        <v>2.4291317070240872E-2</v>
      </c>
      <c r="AJ26">
        <v>0.28715002341073026</v>
      </c>
      <c r="AK26">
        <v>0</v>
      </c>
      <c r="AL26">
        <v>1.9164214435472723E-2</v>
      </c>
      <c r="AM26">
        <v>0.14015391245611014</v>
      </c>
      <c r="AN26">
        <v>0</v>
      </c>
      <c r="AO26">
        <v>1.2184594462104788E-2</v>
      </c>
      <c r="AP26">
        <v>0.10776613672760824</v>
      </c>
      <c r="AQ26">
        <v>0</v>
      </c>
      <c r="AR26">
        <v>3.8484798006851909E-2</v>
      </c>
      <c r="AS26">
        <v>0.42297519466589012</v>
      </c>
      <c r="AU26" t="s">
        <v>172</v>
      </c>
      <c r="AV26" t="s">
        <v>251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9.0845527207732684E-3</v>
      </c>
      <c r="BR26" t="s">
        <v>172</v>
      </c>
      <c r="BS26">
        <v>0</v>
      </c>
      <c r="BT26">
        <v>0.12689482762402041</v>
      </c>
      <c r="BU26">
        <v>6.0094771050325693E-4</v>
      </c>
      <c r="BV26">
        <v>3.1349093503426385E-3</v>
      </c>
      <c r="BW26">
        <v>0.32703327388000408</v>
      </c>
      <c r="BX26">
        <v>2.2722075726020051E-2</v>
      </c>
      <c r="BY26">
        <v>7.2120431665941773E-3</v>
      </c>
      <c r="BZ26">
        <v>0.37180026595650945</v>
      </c>
      <c r="CA26">
        <v>3.9841603278046769E-2</v>
      </c>
      <c r="CB26">
        <v>1.6533365546496991E-4</v>
      </c>
      <c r="CC26">
        <v>0.2023322584530475</v>
      </c>
      <c r="CD26">
        <v>3.7096257431081495E-3</v>
      </c>
      <c r="CF26" t="s">
        <v>172</v>
      </c>
      <c r="CG26" t="s">
        <v>263</v>
      </c>
      <c r="CH26" t="s">
        <v>264</v>
      </c>
      <c r="CI26">
        <v>0.35604443405634739</v>
      </c>
    </row>
    <row r="27" spans="2:87" x14ac:dyDescent="0.45">
      <c r="B27" t="s">
        <v>173</v>
      </c>
      <c r="C27" t="s">
        <v>31</v>
      </c>
      <c r="D27">
        <v>0</v>
      </c>
      <c r="E27">
        <v>0.38074264522448559</v>
      </c>
      <c r="F27">
        <v>0.96851851851851845</v>
      </c>
      <c r="G27">
        <v>0.86637734217925677</v>
      </c>
      <c r="H27">
        <v>0.25197430799598231</v>
      </c>
      <c r="I27">
        <v>0.73211747041125785</v>
      </c>
      <c r="J27">
        <v>0.78900018251922288</v>
      </c>
      <c r="K27">
        <v>0.18855365035491112</v>
      </c>
      <c r="L27">
        <v>0.64017751395911004</v>
      </c>
      <c r="M27">
        <v>0.96045012672355667</v>
      </c>
      <c r="N27">
        <v>0.34193367252961626</v>
      </c>
      <c r="O27">
        <v>0.90863633840453739</v>
      </c>
      <c r="Q27" t="s">
        <v>173</v>
      </c>
      <c r="R27" t="s">
        <v>249</v>
      </c>
      <c r="S27">
        <v>0</v>
      </c>
      <c r="T27">
        <v>0.22049895847867407</v>
      </c>
      <c r="U27">
        <v>0.81144495831843977</v>
      </c>
      <c r="V27">
        <v>0.7693035495319428</v>
      </c>
      <c r="W27">
        <v>0.13340267073991116</v>
      </c>
      <c r="X27">
        <v>0.52112121242321807</v>
      </c>
      <c r="Y27">
        <v>0.64399835890773582</v>
      </c>
      <c r="Z27">
        <v>9.5877236660035725E-2</v>
      </c>
      <c r="AA27">
        <v>0.47156447629824916</v>
      </c>
      <c r="AB27">
        <v>0.92350973723418872</v>
      </c>
      <c r="AC27">
        <v>0.18786050770452187</v>
      </c>
      <c r="AD27">
        <v>0.41114683064079904</v>
      </c>
      <c r="AF27" t="s">
        <v>173</v>
      </c>
      <c r="AG27" t="s">
        <v>250</v>
      </c>
      <c r="AH27">
        <v>0</v>
      </c>
      <c r="AI27">
        <v>1.7505944968192848E-2</v>
      </c>
      <c r="AJ27">
        <v>0.127612000787937</v>
      </c>
      <c r="AK27">
        <v>0</v>
      </c>
      <c r="AL27">
        <v>1.7481719272691348E-2</v>
      </c>
      <c r="AM27">
        <v>6.025398481589004E-2</v>
      </c>
      <c r="AN27">
        <v>0</v>
      </c>
      <c r="AO27">
        <v>9.9254519894949565E-3</v>
      </c>
      <c r="AP27">
        <v>0</v>
      </c>
      <c r="AQ27">
        <v>0</v>
      </c>
      <c r="AR27">
        <v>2.7618411765560735E-2</v>
      </c>
      <c r="AS27">
        <v>0.42761518851131941</v>
      </c>
      <c r="AU27" t="s">
        <v>173</v>
      </c>
      <c r="AV27" t="s">
        <v>251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7.4767901108552262E-5</v>
      </c>
      <c r="BR27" t="s">
        <v>173</v>
      </c>
      <c r="BS27">
        <v>0</v>
      </c>
      <c r="BT27">
        <v>0.18787310331539062</v>
      </c>
      <c r="BU27">
        <v>8.3790543126919127E-4</v>
      </c>
      <c r="BV27">
        <v>4.2509639169331648E-3</v>
      </c>
      <c r="BW27">
        <v>0.34140724825391827</v>
      </c>
      <c r="BX27">
        <v>1.8163180689052295E-2</v>
      </c>
      <c r="BY27">
        <v>9.0658786680601535E-3</v>
      </c>
      <c r="BZ27">
        <v>0.40604753649112485</v>
      </c>
      <c r="CA27">
        <v>3.5554678005206668E-2</v>
      </c>
      <c r="CB27">
        <v>4.402961729949625E-4</v>
      </c>
      <c r="CC27">
        <v>0.22884331128610155</v>
      </c>
      <c r="CD27">
        <v>3.8408885530891576E-3</v>
      </c>
      <c r="CF27" t="s">
        <v>173</v>
      </c>
      <c r="CG27" t="s">
        <v>263</v>
      </c>
      <c r="CH27" t="s">
        <v>264</v>
      </c>
      <c r="CI27">
        <v>0.39267616244965992</v>
      </c>
    </row>
    <row r="28" spans="2:87" x14ac:dyDescent="0.45">
      <c r="B28" t="s">
        <v>174</v>
      </c>
      <c r="C28" t="s">
        <v>31</v>
      </c>
      <c r="D28">
        <v>0</v>
      </c>
      <c r="E28">
        <v>0.38785650239695574</v>
      </c>
      <c r="F28">
        <v>0.98113312176532996</v>
      </c>
      <c r="G28">
        <v>0.85269054940520272</v>
      </c>
      <c r="H28">
        <v>0.22748700106401809</v>
      </c>
      <c r="I28">
        <v>0.74541307228782228</v>
      </c>
      <c r="J28">
        <v>0.77766310033183372</v>
      </c>
      <c r="K28">
        <v>0.18813409101180242</v>
      </c>
      <c r="L28">
        <v>0.66498389458552709</v>
      </c>
      <c r="M28">
        <v>0.95150123147304089</v>
      </c>
      <c r="N28">
        <v>0.33614871601596669</v>
      </c>
      <c r="O28">
        <v>0.92362639711455474</v>
      </c>
      <c r="Q28" t="s">
        <v>174</v>
      </c>
      <c r="R28" t="s">
        <v>249</v>
      </c>
      <c r="S28">
        <v>0</v>
      </c>
      <c r="T28">
        <v>0.23065101224194781</v>
      </c>
      <c r="U28">
        <v>0.69727916734920259</v>
      </c>
      <c r="V28">
        <v>0.74686400546662968</v>
      </c>
      <c r="W28">
        <v>0.11829583849208347</v>
      </c>
      <c r="X28">
        <v>0.60028804812153413</v>
      </c>
      <c r="Y28">
        <v>0.63574507469097963</v>
      </c>
      <c r="Z28">
        <v>9.5686311952775244E-2</v>
      </c>
      <c r="AA28">
        <v>0.50605437415536458</v>
      </c>
      <c r="AB28">
        <v>0.90771095192955265</v>
      </c>
      <c r="AC28">
        <v>0.18324623531067227</v>
      </c>
      <c r="AD28">
        <v>0.58302110974606347</v>
      </c>
      <c r="AF28" t="s">
        <v>174</v>
      </c>
      <c r="AG28" t="s">
        <v>250</v>
      </c>
      <c r="AH28">
        <v>0</v>
      </c>
      <c r="AI28">
        <v>1.9447888477831646E-2</v>
      </c>
      <c r="AJ28">
        <v>0.26568482253158415</v>
      </c>
      <c r="AK28">
        <v>0</v>
      </c>
      <c r="AL28">
        <v>1.6445806286546981E-2</v>
      </c>
      <c r="AM28">
        <v>0</v>
      </c>
      <c r="AN28">
        <v>0</v>
      </c>
      <c r="AO28">
        <v>8.3929944071560944E-3</v>
      </c>
      <c r="AP28">
        <v>0</v>
      </c>
      <c r="AQ28">
        <v>0</v>
      </c>
      <c r="AR28">
        <v>3.4072960427074625E-2</v>
      </c>
      <c r="AS28">
        <v>0.28366388727638525</v>
      </c>
      <c r="AU28" t="s">
        <v>174</v>
      </c>
      <c r="AV28" t="s">
        <v>251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R28" t="s">
        <v>174</v>
      </c>
      <c r="BS28">
        <v>0</v>
      </c>
      <c r="BT28">
        <v>0.17059733663319582</v>
      </c>
      <c r="BU28">
        <v>3.0099728456519292E-4</v>
      </c>
      <c r="BV28">
        <v>6.497119340485932E-3</v>
      </c>
      <c r="BW28">
        <v>0.35229504270034095</v>
      </c>
      <c r="BX28">
        <v>1.4716370929670103E-2</v>
      </c>
      <c r="BY28">
        <v>1.2224465349031693E-2</v>
      </c>
      <c r="BZ28">
        <v>0.40652883443381083</v>
      </c>
      <c r="CA28">
        <v>2.771676383791994E-2</v>
      </c>
      <c r="CB28">
        <v>9.1067619693040538E-4</v>
      </c>
      <c r="CC28">
        <v>0.22580654471078843</v>
      </c>
      <c r="CD28">
        <v>2.4106199404552832E-3</v>
      </c>
      <c r="CF28" t="s">
        <v>174</v>
      </c>
      <c r="CG28" t="s">
        <v>263</v>
      </c>
      <c r="CH28" t="s">
        <v>264</v>
      </c>
      <c r="CI28">
        <v>0.39701283990578784</v>
      </c>
    </row>
    <row r="29" spans="2:87" x14ac:dyDescent="0.45">
      <c r="B29" t="s">
        <v>175</v>
      </c>
      <c r="C29" t="s">
        <v>31</v>
      </c>
      <c r="D29">
        <v>0</v>
      </c>
      <c r="E29">
        <v>0.46020484941947221</v>
      </c>
      <c r="F29">
        <v>0.98874435807739491</v>
      </c>
      <c r="G29">
        <v>0.84319874617994561</v>
      </c>
      <c r="H29">
        <v>0.24778309188177999</v>
      </c>
      <c r="I29">
        <v>0.7347799762910634</v>
      </c>
      <c r="J29">
        <v>0.75458001254939533</v>
      </c>
      <c r="K29">
        <v>0.17792209693070843</v>
      </c>
      <c r="L29">
        <v>0.63172957614066216</v>
      </c>
      <c r="M29">
        <v>0.95675438835695981</v>
      </c>
      <c r="N29">
        <v>0.37698282878978295</v>
      </c>
      <c r="O29">
        <v>0.92734487216825545</v>
      </c>
      <c r="Q29" t="s">
        <v>175</v>
      </c>
      <c r="R29" t="s">
        <v>249</v>
      </c>
      <c r="S29">
        <v>0</v>
      </c>
      <c r="T29">
        <v>0.28318076113030477</v>
      </c>
      <c r="U29">
        <v>0.14070434754518954</v>
      </c>
      <c r="V29">
        <v>0.73038423317140644</v>
      </c>
      <c r="W29">
        <v>0.13585029531052292</v>
      </c>
      <c r="X29">
        <v>0.57385411758116023</v>
      </c>
      <c r="Y29">
        <v>0.60829642243227811</v>
      </c>
      <c r="Z29">
        <v>9.179340796930209E-2</v>
      </c>
      <c r="AA29">
        <v>0.46994758898523925</v>
      </c>
      <c r="AB29">
        <v>0.91733343640327203</v>
      </c>
      <c r="AC29">
        <v>0.20085650737332156</v>
      </c>
      <c r="AD29">
        <v>0.63366522528423863</v>
      </c>
      <c r="AF29" t="s">
        <v>175</v>
      </c>
      <c r="AG29" t="s">
        <v>250</v>
      </c>
      <c r="AH29">
        <v>0</v>
      </c>
      <c r="AI29">
        <v>3.3941804150282161E-2</v>
      </c>
      <c r="AJ29">
        <v>0.8388849701796367</v>
      </c>
      <c r="AK29">
        <v>0</v>
      </c>
      <c r="AL29">
        <v>1.8621235421878966E-2</v>
      </c>
      <c r="AM29">
        <v>1.0830043568572123E-2</v>
      </c>
      <c r="AN29">
        <v>0</v>
      </c>
      <c r="AO29">
        <v>7.8845882811185534E-3</v>
      </c>
      <c r="AP29">
        <v>0</v>
      </c>
      <c r="AQ29">
        <v>0</v>
      </c>
      <c r="AR29">
        <v>4.4274609611747263E-2</v>
      </c>
      <c r="AS29">
        <v>0.15419908032969129</v>
      </c>
      <c r="AU29" t="s">
        <v>175</v>
      </c>
      <c r="AV29" t="s">
        <v>251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8.135940873153534E-2</v>
      </c>
      <c r="BR29" t="s">
        <v>175</v>
      </c>
      <c r="BS29">
        <v>0</v>
      </c>
      <c r="BT29">
        <v>0.10401416893763218</v>
      </c>
      <c r="BU29">
        <v>7.9953017926337943E-5</v>
      </c>
      <c r="BV29">
        <v>6.9565088207601041E-3</v>
      </c>
      <c r="BW29">
        <v>0.32490692078704603</v>
      </c>
      <c r="BX29">
        <v>1.4953578278462321E-2</v>
      </c>
      <c r="BY29">
        <v>1.344965774882873E-2</v>
      </c>
      <c r="BZ29">
        <v>0.40233454858732626</v>
      </c>
      <c r="CA29">
        <v>2.9602204047672446E-2</v>
      </c>
      <c r="CB29">
        <v>7.4854160717314621E-4</v>
      </c>
      <c r="CC29">
        <v>0.19314441836433296</v>
      </c>
      <c r="CD29">
        <v>2.1122360311062955E-3</v>
      </c>
      <c r="CF29" t="s">
        <v>175</v>
      </c>
      <c r="CG29" t="s">
        <v>263</v>
      </c>
      <c r="CH29" t="s">
        <v>264</v>
      </c>
      <c r="CI29">
        <v>0.36969322932125637</v>
      </c>
    </row>
    <row r="30" spans="2:87" x14ac:dyDescent="0.45">
      <c r="B30" t="s">
        <v>176</v>
      </c>
      <c r="C30" t="s">
        <v>31</v>
      </c>
      <c r="D30">
        <v>0</v>
      </c>
      <c r="E30">
        <v>0.48018748248960191</v>
      </c>
      <c r="F30">
        <v>0.98881490089898305</v>
      </c>
      <c r="G30">
        <v>0.83976597613352411</v>
      </c>
      <c r="H30">
        <v>0.23252417636597958</v>
      </c>
      <c r="I30">
        <v>0.72499837669364775</v>
      </c>
      <c r="J30">
        <v>0.74765063880489124</v>
      </c>
      <c r="K30">
        <v>0.17194981230280929</v>
      </c>
      <c r="L30">
        <v>0.62232824340343362</v>
      </c>
      <c r="M30">
        <v>0.95813474926673003</v>
      </c>
      <c r="N30">
        <v>0.34904750817534635</v>
      </c>
      <c r="O30">
        <v>0.92390149546640565</v>
      </c>
      <c r="Q30" t="s">
        <v>176</v>
      </c>
      <c r="R30" t="s">
        <v>249</v>
      </c>
      <c r="S30">
        <v>0</v>
      </c>
      <c r="T30">
        <v>0.29841839787599089</v>
      </c>
      <c r="U30">
        <v>0.18907573641012068</v>
      </c>
      <c r="V30">
        <v>0.72721606451894871</v>
      </c>
      <c r="W30">
        <v>0.12617347716074964</v>
      </c>
      <c r="X30">
        <v>0.57620817873073749</v>
      </c>
      <c r="Y30">
        <v>0.60147793044252962</v>
      </c>
      <c r="Z30">
        <v>8.9592854540782516E-2</v>
      </c>
      <c r="AA30">
        <v>0.45700368866046576</v>
      </c>
      <c r="AB30">
        <v>0.91996729359539031</v>
      </c>
      <c r="AC30">
        <v>0.18828464164248726</v>
      </c>
      <c r="AD30">
        <v>0.64888260045318769</v>
      </c>
      <c r="AF30" t="s">
        <v>176</v>
      </c>
      <c r="AG30" t="s">
        <v>250</v>
      </c>
      <c r="AH30">
        <v>0</v>
      </c>
      <c r="AI30">
        <v>3.2864955938199235E-2</v>
      </c>
      <c r="AJ30">
        <v>0.78875233225665153</v>
      </c>
      <c r="AK30">
        <v>0</v>
      </c>
      <c r="AL30">
        <v>9.4699948666313837E-3</v>
      </c>
      <c r="AM30">
        <v>0</v>
      </c>
      <c r="AN30">
        <v>0</v>
      </c>
      <c r="AO30">
        <v>8.829072062473995E-3</v>
      </c>
      <c r="AP30">
        <v>0</v>
      </c>
      <c r="AQ30">
        <v>0</v>
      </c>
      <c r="AR30">
        <v>3.3668368070497875E-2</v>
      </c>
      <c r="AS30">
        <v>0.21154568476685473</v>
      </c>
      <c r="AU30" t="s">
        <v>176</v>
      </c>
      <c r="AV30" t="s">
        <v>251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R30" t="s">
        <v>176</v>
      </c>
      <c r="BS30">
        <v>0</v>
      </c>
      <c r="BT30">
        <v>0.10163968540790018</v>
      </c>
      <c r="BU30">
        <v>9.4663341318846923E-5</v>
      </c>
      <c r="BV30">
        <v>6.8919712205195048E-3</v>
      </c>
      <c r="BW30">
        <v>0.36038221309405916</v>
      </c>
      <c r="BX30">
        <v>1.9034270427715612E-2</v>
      </c>
      <c r="BY30">
        <v>1.332885322894972E-2</v>
      </c>
      <c r="BZ30">
        <v>0.40694373742887768</v>
      </c>
      <c r="CA30">
        <v>3.4371120633153417E-2</v>
      </c>
      <c r="CB30">
        <v>6.4402452610753209E-4</v>
      </c>
      <c r="CC30">
        <v>0.20048775847469674</v>
      </c>
      <c r="CD30">
        <v>2.4991016988164865E-3</v>
      </c>
      <c r="CF30" t="s">
        <v>176</v>
      </c>
      <c r="CG30" t="s">
        <v>263</v>
      </c>
      <c r="CH30" t="s">
        <v>264</v>
      </c>
      <c r="CI30">
        <v>0.37709065970475147</v>
      </c>
    </row>
    <row r="31" spans="2:87" x14ac:dyDescent="0.45">
      <c r="B31" t="s">
        <v>177</v>
      </c>
      <c r="C31" t="s">
        <v>31</v>
      </c>
      <c r="D31">
        <v>0</v>
      </c>
      <c r="E31">
        <v>0.40524850752326336</v>
      </c>
      <c r="F31">
        <v>0.98333333333333339</v>
      </c>
      <c r="G31">
        <v>0.84910811925129503</v>
      </c>
      <c r="H31">
        <v>0.22964715600684737</v>
      </c>
      <c r="I31">
        <v>0.74387277602855861</v>
      </c>
      <c r="J31">
        <v>0.77003752253262825</v>
      </c>
      <c r="K31">
        <v>0.18017138090932661</v>
      </c>
      <c r="L31">
        <v>0.65467051597834947</v>
      </c>
      <c r="M31">
        <v>0.9505031589149312</v>
      </c>
      <c r="N31">
        <v>0.34113507707972862</v>
      </c>
      <c r="O31">
        <v>0.92412281654516926</v>
      </c>
      <c r="Q31" t="s">
        <v>177</v>
      </c>
      <c r="R31" t="s">
        <v>249</v>
      </c>
      <c r="S31">
        <v>0</v>
      </c>
      <c r="T31">
        <v>0.23976946752615549</v>
      </c>
      <c r="U31">
        <v>0.96694444444444438</v>
      </c>
      <c r="V31">
        <v>0.74338988150330843</v>
      </c>
      <c r="W31">
        <v>0.1226264288879136</v>
      </c>
      <c r="X31">
        <v>0.59711274179399942</v>
      </c>
      <c r="Y31">
        <v>0.62598369214166738</v>
      </c>
      <c r="Z31">
        <v>9.1578036454722386E-2</v>
      </c>
      <c r="AA31">
        <v>0.49371654494393724</v>
      </c>
      <c r="AB31">
        <v>0.90350025545210488</v>
      </c>
      <c r="AC31">
        <v>0.17844765621484179</v>
      </c>
      <c r="AD31">
        <v>0.58292956515355332</v>
      </c>
      <c r="AF31" t="s">
        <v>177</v>
      </c>
      <c r="AG31" t="s">
        <v>250</v>
      </c>
      <c r="AH31">
        <v>0</v>
      </c>
      <c r="AI31">
        <v>2.3708967430128881E-2</v>
      </c>
      <c r="AJ31">
        <v>0</v>
      </c>
      <c r="AK31">
        <v>0</v>
      </c>
      <c r="AL31">
        <v>1.6403147266420469E-2</v>
      </c>
      <c r="AM31">
        <v>0</v>
      </c>
      <c r="AN31">
        <v>0</v>
      </c>
      <c r="AO31">
        <v>7.0762952093894466E-3</v>
      </c>
      <c r="AP31">
        <v>0</v>
      </c>
      <c r="AQ31">
        <v>0</v>
      </c>
      <c r="AR31">
        <v>4.0577928290477065E-2</v>
      </c>
      <c r="AS31">
        <v>0.28232798674976067</v>
      </c>
      <c r="AU31" t="s">
        <v>177</v>
      </c>
      <c r="AV31" t="s">
        <v>251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R31" t="s">
        <v>177</v>
      </c>
      <c r="BS31">
        <v>0</v>
      </c>
      <c r="BT31">
        <v>0.13667112739321677</v>
      </c>
      <c r="BU31">
        <v>1.5942640426774257E-4</v>
      </c>
      <c r="BV31">
        <v>6.3429364911062082E-3</v>
      </c>
      <c r="BW31">
        <v>0.33003450496627279</v>
      </c>
      <c r="BX31">
        <v>1.3979880375069309E-2</v>
      </c>
      <c r="BY31">
        <v>1.3186420785469421E-2</v>
      </c>
      <c r="BZ31">
        <v>0.40506210637010615</v>
      </c>
      <c r="CA31">
        <v>2.7705210779350779E-2</v>
      </c>
      <c r="CB31">
        <v>9.8426406350015099E-4</v>
      </c>
      <c r="CC31">
        <v>0.21581535017236037</v>
      </c>
      <c r="CD31">
        <v>2.3180219436790017E-3</v>
      </c>
      <c r="CF31" t="s">
        <v>177</v>
      </c>
      <c r="CG31" t="s">
        <v>263</v>
      </c>
      <c r="CH31" t="s">
        <v>264</v>
      </c>
      <c r="CI31">
        <v>0.38069052862376124</v>
      </c>
    </row>
    <row r="32" spans="2:87" x14ac:dyDescent="0.45">
      <c r="B32" t="s">
        <v>178</v>
      </c>
      <c r="C32" t="s">
        <v>31</v>
      </c>
      <c r="D32">
        <v>0</v>
      </c>
      <c r="E32">
        <v>0.45297315206988947</v>
      </c>
      <c r="F32">
        <v>0.9719133870667509</v>
      </c>
      <c r="G32">
        <v>0.85840616234483114</v>
      </c>
      <c r="H32">
        <v>0.23895697630114127</v>
      </c>
      <c r="I32">
        <v>0.71838618788709807</v>
      </c>
      <c r="J32">
        <v>0.77645819511168779</v>
      </c>
      <c r="K32">
        <v>0.17283686515770116</v>
      </c>
      <c r="L32">
        <v>0.62234802133140066</v>
      </c>
      <c r="M32">
        <v>0.96385891732056295</v>
      </c>
      <c r="N32">
        <v>0.36084780066060163</v>
      </c>
      <c r="O32">
        <v>0.9145235366979475</v>
      </c>
      <c r="Q32" t="s">
        <v>178</v>
      </c>
      <c r="R32" t="s">
        <v>249</v>
      </c>
      <c r="S32">
        <v>0</v>
      </c>
      <c r="T32">
        <v>0.27227458653527864</v>
      </c>
      <c r="U32">
        <v>0.78289060482624451</v>
      </c>
      <c r="V32">
        <v>0.75475917662287506</v>
      </c>
      <c r="W32">
        <v>0.1277616294981026</v>
      </c>
      <c r="X32">
        <v>0.51774975293588033</v>
      </c>
      <c r="Y32">
        <v>0.62681646046515238</v>
      </c>
      <c r="Z32">
        <v>8.962729105661886E-2</v>
      </c>
      <c r="AA32">
        <v>0.44467551222889345</v>
      </c>
      <c r="AB32">
        <v>0.93075936658840075</v>
      </c>
      <c r="AC32">
        <v>0.18900184322129077</v>
      </c>
      <c r="AD32">
        <v>0.46042144913409588</v>
      </c>
      <c r="AF32" t="s">
        <v>178</v>
      </c>
      <c r="AG32" t="s">
        <v>250</v>
      </c>
      <c r="AH32">
        <v>0</v>
      </c>
      <c r="AI32">
        <v>3.014852907113089E-2</v>
      </c>
      <c r="AJ32">
        <v>0.16429391741195226</v>
      </c>
      <c r="AK32">
        <v>0</v>
      </c>
      <c r="AL32">
        <v>1.8486701620134743E-2</v>
      </c>
      <c r="AM32">
        <v>4.6806965872199451E-2</v>
      </c>
      <c r="AN32">
        <v>0</v>
      </c>
      <c r="AO32">
        <v>9.126138498905716E-3</v>
      </c>
      <c r="AP32">
        <v>1.0147245343740448E-2</v>
      </c>
      <c r="AQ32">
        <v>0</v>
      </c>
      <c r="AR32">
        <v>4.2901732455483337E-2</v>
      </c>
      <c r="AS32">
        <v>0.38505583979176533</v>
      </c>
      <c r="AU32" t="s">
        <v>178</v>
      </c>
      <c r="AV32" t="s">
        <v>251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R32" t="s">
        <v>178</v>
      </c>
      <c r="BS32">
        <v>0</v>
      </c>
      <c r="BT32">
        <v>0.11659855340577145</v>
      </c>
      <c r="BU32">
        <v>3.7036265427233152E-4</v>
      </c>
      <c r="BV32">
        <v>4.230031413231479E-3</v>
      </c>
      <c r="BW32">
        <v>0.31997399893886641</v>
      </c>
      <c r="BX32">
        <v>1.7986923862809468E-2</v>
      </c>
      <c r="BY32">
        <v>1.0137750092745685E-2</v>
      </c>
      <c r="BZ32">
        <v>0.39133295970200072</v>
      </c>
      <c r="CA32">
        <v>3.4477900021225444E-2</v>
      </c>
      <c r="CB32">
        <v>3.4997904757341883E-4</v>
      </c>
      <c r="CC32">
        <v>0.19545197014653432</v>
      </c>
      <c r="CD32">
        <v>3.2137491875901376E-3</v>
      </c>
      <c r="CF32" t="s">
        <v>178</v>
      </c>
      <c r="CG32" t="s">
        <v>263</v>
      </c>
      <c r="CH32" t="s">
        <v>264</v>
      </c>
      <c r="CI32">
        <v>0.37564322075741263</v>
      </c>
    </row>
    <row r="33" spans="2:87" x14ac:dyDescent="0.45">
      <c r="B33" t="s">
        <v>179</v>
      </c>
      <c r="C33" t="s">
        <v>31</v>
      </c>
      <c r="D33">
        <v>0</v>
      </c>
      <c r="E33">
        <v>0.3727192602748991</v>
      </c>
      <c r="F33">
        <v>0.97037037037037066</v>
      </c>
      <c r="G33">
        <v>0.86427789682972811</v>
      </c>
      <c r="H33">
        <v>0.24561394262646613</v>
      </c>
      <c r="I33">
        <v>0.73725216800832383</v>
      </c>
      <c r="J33">
        <v>0.79014173762702167</v>
      </c>
      <c r="K33">
        <v>0.20204268686169466</v>
      </c>
      <c r="L33">
        <v>0.65091997621937703</v>
      </c>
      <c r="M33">
        <v>0.95879120879120849</v>
      </c>
      <c r="N33">
        <v>0.33012504386188879</v>
      </c>
      <c r="O33">
        <v>0.91634352767066984</v>
      </c>
      <c r="Q33" t="s">
        <v>179</v>
      </c>
      <c r="R33" t="s">
        <v>249</v>
      </c>
      <c r="S33">
        <v>0</v>
      </c>
      <c r="T33">
        <v>0.22076956750877552</v>
      </c>
      <c r="U33">
        <v>0.68388924079382785</v>
      </c>
      <c r="V33">
        <v>0.76821901931605208</v>
      </c>
      <c r="W33">
        <v>0.13092612876929394</v>
      </c>
      <c r="X33">
        <v>0.51757928406415032</v>
      </c>
      <c r="Y33">
        <v>0.649750030145679</v>
      </c>
      <c r="Z33">
        <v>0.10078204263283312</v>
      </c>
      <c r="AA33">
        <v>0.48462298474421489</v>
      </c>
      <c r="AB33">
        <v>0.9203702761844017</v>
      </c>
      <c r="AC33">
        <v>0.17799364204586765</v>
      </c>
      <c r="AD33">
        <v>0.55967751169437863</v>
      </c>
      <c r="AF33" t="s">
        <v>179</v>
      </c>
      <c r="AG33" t="s">
        <v>250</v>
      </c>
      <c r="AH33">
        <v>0</v>
      </c>
      <c r="AI33">
        <v>1.41607719550585E-2</v>
      </c>
      <c r="AJ33">
        <v>0.25821216804666713</v>
      </c>
      <c r="AK33">
        <v>0</v>
      </c>
      <c r="AL33">
        <v>1.8876585604603788E-2</v>
      </c>
      <c r="AM33">
        <v>7.5239316145647953E-2</v>
      </c>
      <c r="AN33">
        <v>0</v>
      </c>
      <c r="AO33">
        <v>1.024931942835134E-2</v>
      </c>
      <c r="AP33">
        <v>0</v>
      </c>
      <c r="AQ33">
        <v>0</v>
      </c>
      <c r="AR33">
        <v>2.6215899427154746E-2</v>
      </c>
      <c r="AS33">
        <v>0.29069667727071269</v>
      </c>
      <c r="AU33" t="s">
        <v>179</v>
      </c>
      <c r="AV33" t="s">
        <v>251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R33" t="s">
        <v>179</v>
      </c>
      <c r="BS33">
        <v>0</v>
      </c>
      <c r="BT33">
        <v>0.21495560844534597</v>
      </c>
      <c r="BU33">
        <v>9.1118777656425955E-4</v>
      </c>
      <c r="BV33">
        <v>4.5972233676775578E-3</v>
      </c>
      <c r="BW33">
        <v>0.35325531035086416</v>
      </c>
      <c r="BX33">
        <v>1.7406054224030597E-2</v>
      </c>
      <c r="BY33">
        <v>9.4754394073237967E-3</v>
      </c>
      <c r="BZ33">
        <v>0.40657368664147803</v>
      </c>
      <c r="CA33">
        <v>3.2548612218761173E-2</v>
      </c>
      <c r="CB33">
        <v>5.7101877051039742E-4</v>
      </c>
      <c r="CC33">
        <v>0.24216650964366851</v>
      </c>
      <c r="CD33">
        <v>3.539944829950977E-3</v>
      </c>
      <c r="CF33" t="s">
        <v>179</v>
      </c>
      <c r="CG33" t="s">
        <v>263</v>
      </c>
      <c r="CH33" t="s">
        <v>264</v>
      </c>
      <c r="CI33">
        <v>0.39616550967481934</v>
      </c>
    </row>
    <row r="34" spans="2:87" x14ac:dyDescent="0.45">
      <c r="B34" t="s">
        <v>180</v>
      </c>
      <c r="C34" t="s">
        <v>31</v>
      </c>
      <c r="D34">
        <v>0</v>
      </c>
      <c r="E34">
        <v>0.37582445360584704</v>
      </c>
      <c r="F34">
        <v>0.96296296296296291</v>
      </c>
      <c r="G34">
        <v>0.87324727254347767</v>
      </c>
      <c r="H34">
        <v>0.24982439701151307</v>
      </c>
      <c r="I34">
        <v>0.72786022672083939</v>
      </c>
      <c r="J34">
        <v>0.79361660664392952</v>
      </c>
      <c r="K34">
        <v>0.19397645887270593</v>
      </c>
      <c r="L34">
        <v>0.63937365120316425</v>
      </c>
      <c r="M34">
        <v>0.96303115857447041</v>
      </c>
      <c r="N34">
        <v>0.33656503990393333</v>
      </c>
      <c r="O34">
        <v>0.90313384821652543</v>
      </c>
      <c r="Q34" t="s">
        <v>180</v>
      </c>
      <c r="R34" t="s">
        <v>249</v>
      </c>
      <c r="S34">
        <v>0</v>
      </c>
      <c r="T34">
        <v>0.22018513612338814</v>
      </c>
      <c r="U34">
        <v>0.31030439880871657</v>
      </c>
      <c r="V34">
        <v>0.7813818217683911</v>
      </c>
      <c r="W34">
        <v>0.13304145255344801</v>
      </c>
      <c r="X34">
        <v>0.50848533484453695</v>
      </c>
      <c r="Y34">
        <v>0.65542537605153217</v>
      </c>
      <c r="Z34">
        <v>9.7208069461630853E-2</v>
      </c>
      <c r="AA34">
        <v>0.4621828707965901</v>
      </c>
      <c r="AB34">
        <v>0.92970324470262145</v>
      </c>
      <c r="AC34">
        <v>0.18172411764108753</v>
      </c>
      <c r="AD34">
        <v>0.41158288223755146</v>
      </c>
      <c r="AF34" t="s">
        <v>180</v>
      </c>
      <c r="AG34" t="s">
        <v>250</v>
      </c>
      <c r="AH34">
        <v>0</v>
      </c>
      <c r="AI34">
        <v>1.0857288225186199E-2</v>
      </c>
      <c r="AJ34">
        <v>0.61710129157785654</v>
      </c>
      <c r="AK34">
        <v>0</v>
      </c>
      <c r="AL34">
        <v>1.7404248710165507E-2</v>
      </c>
      <c r="AM34">
        <v>7.101881657157022E-2</v>
      </c>
      <c r="AN34">
        <v>0</v>
      </c>
      <c r="AO34">
        <v>1.0171727459285122E-2</v>
      </c>
      <c r="AP34">
        <v>9.8464717694208385E-3</v>
      </c>
      <c r="AQ34">
        <v>0</v>
      </c>
      <c r="AR34">
        <v>2.4929553809388324E-2</v>
      </c>
      <c r="AS34">
        <v>0.4181153970570311</v>
      </c>
      <c r="AU34" t="s">
        <v>180</v>
      </c>
      <c r="AV34" t="s">
        <v>251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R34" t="s">
        <v>180</v>
      </c>
      <c r="BS34">
        <v>0</v>
      </c>
      <c r="BT34">
        <v>0.21490477218633816</v>
      </c>
      <c r="BU34">
        <v>1.5540815631134642E-3</v>
      </c>
      <c r="BV34">
        <v>3.6451330644796521E-3</v>
      </c>
      <c r="BW34">
        <v>0.34823409221742463</v>
      </c>
      <c r="BX34">
        <v>2.0400095391387138E-2</v>
      </c>
      <c r="BY34">
        <v>7.9639127801209852E-3</v>
      </c>
      <c r="BZ34">
        <v>0.41261066831243426</v>
      </c>
      <c r="CA34">
        <v>3.6945275738997661E-2</v>
      </c>
      <c r="CB34">
        <v>3.9216558353963104E-4</v>
      </c>
      <c r="CC34">
        <v>0.25037346039889347</v>
      </c>
      <c r="CD34">
        <v>4.3938612260727488E-3</v>
      </c>
      <c r="CF34" t="s">
        <v>180</v>
      </c>
      <c r="CG34" t="s">
        <v>263</v>
      </c>
      <c r="CH34" t="s">
        <v>264</v>
      </c>
      <c r="CI34">
        <v>0.39722121283007056</v>
      </c>
    </row>
    <row r="35" spans="2:87" x14ac:dyDescent="0.45">
      <c r="B35" t="s">
        <v>181</v>
      </c>
      <c r="C35" t="s">
        <v>31</v>
      </c>
      <c r="D35">
        <v>0</v>
      </c>
      <c r="E35">
        <v>0.45798464131274852</v>
      </c>
      <c r="F35">
        <v>0.97185205197596103</v>
      </c>
      <c r="G35">
        <v>0.86458650699533535</v>
      </c>
      <c r="H35">
        <v>0.24788824374433641</v>
      </c>
      <c r="I35">
        <v>0.70747864103212388</v>
      </c>
      <c r="J35">
        <v>0.78099624224906306</v>
      </c>
      <c r="K35">
        <v>0.17946580403970491</v>
      </c>
      <c r="L35">
        <v>0.61658592816183933</v>
      </c>
      <c r="M35">
        <v>0.96605457345833923</v>
      </c>
      <c r="N35">
        <v>0.35533671377201176</v>
      </c>
      <c r="O35">
        <v>0.90715463193592649</v>
      </c>
      <c r="Q35" t="s">
        <v>181</v>
      </c>
      <c r="R35" t="s">
        <v>249</v>
      </c>
      <c r="S35">
        <v>0</v>
      </c>
      <c r="T35">
        <v>0.28353283178971356</v>
      </c>
      <c r="U35">
        <v>0.52202021100180462</v>
      </c>
      <c r="V35">
        <v>0.7671926010342327</v>
      </c>
      <c r="W35">
        <v>0.13110030220661051</v>
      </c>
      <c r="X35">
        <v>0.40850566307625302</v>
      </c>
      <c r="Y35">
        <v>0.63268073333928609</v>
      </c>
      <c r="Z35">
        <v>9.2945446847849361E-2</v>
      </c>
      <c r="AA35">
        <v>0.36576455021705101</v>
      </c>
      <c r="AB35">
        <v>0.93487029449369052</v>
      </c>
      <c r="AC35">
        <v>0.18242594479483409</v>
      </c>
      <c r="AD35">
        <v>0.39731856201686599</v>
      </c>
      <c r="AF35" t="s">
        <v>181</v>
      </c>
      <c r="AG35" t="s">
        <v>250</v>
      </c>
      <c r="AH35">
        <v>0</v>
      </c>
      <c r="AI35">
        <v>2.4648870836357667E-2</v>
      </c>
      <c r="AJ35">
        <v>0.42283595064149065</v>
      </c>
      <c r="AK35">
        <v>0</v>
      </c>
      <c r="AL35">
        <v>1.8590892299494271E-2</v>
      </c>
      <c r="AM35">
        <v>0.14575231446230996</v>
      </c>
      <c r="AN35">
        <v>0</v>
      </c>
      <c r="AO35">
        <v>1.2903151336645243E-2</v>
      </c>
      <c r="AP35">
        <v>8.5017905233330998E-2</v>
      </c>
      <c r="AQ35">
        <v>0</v>
      </c>
      <c r="AR35">
        <v>4.63872644494547E-2</v>
      </c>
      <c r="AS35">
        <v>0.43350668110465196</v>
      </c>
      <c r="AU35" t="s">
        <v>181</v>
      </c>
      <c r="AV35" t="s">
        <v>251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1.5968353374191029E-3</v>
      </c>
      <c r="BR35" t="s">
        <v>181</v>
      </c>
      <c r="BS35">
        <v>0</v>
      </c>
      <c r="BT35">
        <v>0.11798016530320427</v>
      </c>
      <c r="BU35">
        <v>4.2009610434136434E-4</v>
      </c>
      <c r="BV35">
        <v>3.9986577939137126E-3</v>
      </c>
      <c r="BW35">
        <v>0.32839530331230571</v>
      </c>
      <c r="BX35">
        <v>2.0034864839986642E-2</v>
      </c>
      <c r="BY35">
        <v>8.7738561541221005E-3</v>
      </c>
      <c r="BZ35">
        <v>0.37158289692327268</v>
      </c>
      <c r="CA35">
        <v>3.6678051941616101E-2</v>
      </c>
      <c r="CB35">
        <v>2.3249661204129379E-4</v>
      </c>
      <c r="CC35">
        <v>0.19711802407657553</v>
      </c>
      <c r="CD35">
        <v>3.2328001228867868E-3</v>
      </c>
      <c r="CF35" t="s">
        <v>181</v>
      </c>
      <c r="CG35" t="s">
        <v>263</v>
      </c>
      <c r="CH35" t="s">
        <v>264</v>
      </c>
      <c r="CI35">
        <v>0.36245962908450857</v>
      </c>
    </row>
    <row r="36" spans="2:87" x14ac:dyDescent="0.45">
      <c r="B36" t="s">
        <v>182</v>
      </c>
      <c r="C36" t="s">
        <v>31</v>
      </c>
      <c r="D36">
        <v>0</v>
      </c>
      <c r="E36">
        <v>0.47928312253050809</v>
      </c>
      <c r="F36">
        <v>0.97956690317178297</v>
      </c>
      <c r="G36">
        <v>0.8536622159957129</v>
      </c>
      <c r="H36">
        <v>0.24569445970016368</v>
      </c>
      <c r="I36">
        <v>0.71566401707404237</v>
      </c>
      <c r="J36">
        <v>0.76829799338910953</v>
      </c>
      <c r="K36">
        <v>0.17817436713821658</v>
      </c>
      <c r="L36">
        <v>0.61818493683539255</v>
      </c>
      <c r="M36">
        <v>0.96218857216425524</v>
      </c>
      <c r="N36">
        <v>0.3597868364466385</v>
      </c>
      <c r="O36">
        <v>0.91052187985221089</v>
      </c>
      <c r="Q36" t="s">
        <v>182</v>
      </c>
      <c r="R36" t="s">
        <v>249</v>
      </c>
      <c r="S36">
        <v>0</v>
      </c>
      <c r="T36">
        <v>0.2959647747599537</v>
      </c>
      <c r="U36">
        <v>0.47494961820228443</v>
      </c>
      <c r="V36">
        <v>0.74720296851615275</v>
      </c>
      <c r="W36">
        <v>0.1341501897161855</v>
      </c>
      <c r="X36">
        <v>0.46988516113061279</v>
      </c>
      <c r="Y36">
        <v>0.61906985202482689</v>
      </c>
      <c r="Z36">
        <v>9.3372381751579067E-2</v>
      </c>
      <c r="AA36">
        <v>0.38871856598795762</v>
      </c>
      <c r="AB36">
        <v>0.92819453796652329</v>
      </c>
      <c r="AC36">
        <v>0.19460434517826947</v>
      </c>
      <c r="AD36">
        <v>0.50608144180731107</v>
      </c>
      <c r="AF36" t="s">
        <v>182</v>
      </c>
      <c r="AG36" t="s">
        <v>250</v>
      </c>
      <c r="AH36">
        <v>0</v>
      </c>
      <c r="AI36">
        <v>4.0616678346740133E-2</v>
      </c>
      <c r="AJ36">
        <v>0.48829116991663546</v>
      </c>
      <c r="AK36">
        <v>0</v>
      </c>
      <c r="AL36">
        <v>1.4379187583280261E-2</v>
      </c>
      <c r="AM36">
        <v>9.0969457495331085E-2</v>
      </c>
      <c r="AN36">
        <v>0</v>
      </c>
      <c r="AO36">
        <v>9.9261272549115293E-3</v>
      </c>
      <c r="AP36">
        <v>6.9378490979545723E-2</v>
      </c>
      <c r="AQ36">
        <v>0</v>
      </c>
      <c r="AR36">
        <v>3.7702738776557741E-2</v>
      </c>
      <c r="AS36">
        <v>0.33612067251332933</v>
      </c>
      <c r="AU36" t="s">
        <v>182</v>
      </c>
      <c r="AV36" t="s">
        <v>251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R36" t="s">
        <v>182</v>
      </c>
      <c r="BS36">
        <v>0</v>
      </c>
      <c r="BT36">
        <v>0.10213296015170158</v>
      </c>
      <c r="BU36">
        <v>2.8762299355780972E-4</v>
      </c>
      <c r="BV36">
        <v>5.0292961544882702E-3</v>
      </c>
      <c r="BW36">
        <v>0.32744738279757252</v>
      </c>
      <c r="BX36">
        <v>1.9314491291226768E-2</v>
      </c>
      <c r="BY36">
        <v>1.0494888866346589E-2</v>
      </c>
      <c r="BZ36">
        <v>0.38398400055876181</v>
      </c>
      <c r="CA36">
        <v>3.6760668949975796E-2</v>
      </c>
      <c r="CB36">
        <v>3.008124054652437E-4</v>
      </c>
      <c r="CC36">
        <v>0.19655267817975985</v>
      </c>
      <c r="CD36">
        <v>2.8605192215417821E-3</v>
      </c>
      <c r="CF36" t="s">
        <v>182</v>
      </c>
      <c r="CG36" t="s">
        <v>263</v>
      </c>
      <c r="CH36" t="s">
        <v>264</v>
      </c>
      <c r="CI36">
        <v>0.37027133753420705</v>
      </c>
    </row>
    <row r="37" spans="2:87" x14ac:dyDescent="0.45">
      <c r="B37" t="s">
        <v>183</v>
      </c>
      <c r="C37" t="s">
        <v>31</v>
      </c>
      <c r="D37">
        <v>0</v>
      </c>
      <c r="E37">
        <v>0.46952401407642025</v>
      </c>
      <c r="F37">
        <v>0.98298281366620077</v>
      </c>
      <c r="G37">
        <v>0.84804663464699848</v>
      </c>
      <c r="H37">
        <v>0.23423952833951336</v>
      </c>
      <c r="I37">
        <v>0.71212663260484832</v>
      </c>
      <c r="J37">
        <v>0.75451886940537916</v>
      </c>
      <c r="K37">
        <v>0.1761294382227169</v>
      </c>
      <c r="L37">
        <v>0.61401169690867463</v>
      </c>
      <c r="M37">
        <v>0.96153846153846156</v>
      </c>
      <c r="N37">
        <v>0.35884620044063703</v>
      </c>
      <c r="O37">
        <v>0.91719302909335054</v>
      </c>
      <c r="Q37" t="s">
        <v>183</v>
      </c>
      <c r="R37" t="s">
        <v>249</v>
      </c>
      <c r="S37">
        <v>0</v>
      </c>
      <c r="T37">
        <v>0.29057433947786487</v>
      </c>
      <c r="U37">
        <v>0.38201737034397937</v>
      </c>
      <c r="V37">
        <v>0.73812902198351393</v>
      </c>
      <c r="W37">
        <v>0.12283646649737757</v>
      </c>
      <c r="X37">
        <v>0.48961605299910554</v>
      </c>
      <c r="Y37">
        <v>0.60958145637517358</v>
      </c>
      <c r="Z37">
        <v>9.028902564220502E-2</v>
      </c>
      <c r="AA37">
        <v>0.39891597649226601</v>
      </c>
      <c r="AB37">
        <v>0.92536324439266326</v>
      </c>
      <c r="AC37">
        <v>0.18779954161998605</v>
      </c>
      <c r="AD37">
        <v>0.57687395402518682</v>
      </c>
      <c r="AF37" t="s">
        <v>183</v>
      </c>
      <c r="AG37" t="s">
        <v>250</v>
      </c>
      <c r="AH37">
        <v>0</v>
      </c>
      <c r="AI37">
        <v>2.1703196237206575E-2</v>
      </c>
      <c r="AJ37">
        <v>0.58458239642778487</v>
      </c>
      <c r="AK37">
        <v>0</v>
      </c>
      <c r="AL37">
        <v>1.364985757772693E-2</v>
      </c>
      <c r="AM37">
        <v>7.3490037074082804E-2</v>
      </c>
      <c r="AN37">
        <v>0</v>
      </c>
      <c r="AO37">
        <v>1.0309207426196907E-2</v>
      </c>
      <c r="AP37">
        <v>5.1300640934798566E-2</v>
      </c>
      <c r="AQ37">
        <v>0</v>
      </c>
      <c r="AR37">
        <v>3.8057719782235655E-2</v>
      </c>
      <c r="AS37">
        <v>0.27473523573497916</v>
      </c>
      <c r="AU37" t="s">
        <v>183</v>
      </c>
      <c r="AV37" t="s">
        <v>251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1.2232107940756537E-3</v>
      </c>
      <c r="BR37" t="s">
        <v>183</v>
      </c>
      <c r="BS37">
        <v>0</v>
      </c>
      <c r="BT37">
        <v>0.10807279502909978</v>
      </c>
      <c r="BU37">
        <v>1.928589678734485E-4</v>
      </c>
      <c r="BV37">
        <v>5.8872863467073887E-3</v>
      </c>
      <c r="BW37">
        <v>0.36916673433204461</v>
      </c>
      <c r="BX37">
        <v>2.32681345493265E-2</v>
      </c>
      <c r="BY37">
        <v>1.1741914068509114E-2</v>
      </c>
      <c r="BZ37">
        <v>0.40490987497805503</v>
      </c>
      <c r="CA37">
        <v>4.1829328694008377E-2</v>
      </c>
      <c r="CB37">
        <v>4.1501334810533009E-4</v>
      </c>
      <c r="CC37">
        <v>0.19542121081321584</v>
      </c>
      <c r="CD37">
        <v>2.817028653828592E-3</v>
      </c>
      <c r="CF37" t="s">
        <v>183</v>
      </c>
      <c r="CG37" t="s">
        <v>263</v>
      </c>
      <c r="CH37" t="s">
        <v>264</v>
      </c>
      <c r="CI37">
        <v>0.39422421964824678</v>
      </c>
    </row>
    <row r="38" spans="2:87" x14ac:dyDescent="0.45">
      <c r="B38" t="s">
        <v>184</v>
      </c>
      <c r="C38" t="s">
        <v>31</v>
      </c>
      <c r="D38">
        <v>0</v>
      </c>
      <c r="E38">
        <v>0.48315737187644564</v>
      </c>
      <c r="F38">
        <v>0.98333333333333317</v>
      </c>
      <c r="G38">
        <v>0.84727122177555603</v>
      </c>
      <c r="H38">
        <v>0.2433025441373054</v>
      </c>
      <c r="I38">
        <v>0.72276279401983146</v>
      </c>
      <c r="J38">
        <v>0.75674697911095901</v>
      </c>
      <c r="K38">
        <v>0.17290766092910709</v>
      </c>
      <c r="L38">
        <v>0.61866318405813114</v>
      </c>
      <c r="M38">
        <v>0.96331279095933564</v>
      </c>
      <c r="N38">
        <v>0.35685486381308712</v>
      </c>
      <c r="O38">
        <v>0.91863845666042354</v>
      </c>
      <c r="Q38" t="s">
        <v>184</v>
      </c>
      <c r="R38" t="s">
        <v>249</v>
      </c>
      <c r="S38">
        <v>0</v>
      </c>
      <c r="T38">
        <v>0.3047421847193687</v>
      </c>
      <c r="U38">
        <v>0.49877456825799854</v>
      </c>
      <c r="V38">
        <v>0.73703501954067219</v>
      </c>
      <c r="W38">
        <v>0.13060076365121903</v>
      </c>
      <c r="X38">
        <v>0.52281601947261636</v>
      </c>
      <c r="Y38">
        <v>0.60823828645226818</v>
      </c>
      <c r="Z38">
        <v>8.9630827867054411E-2</v>
      </c>
      <c r="AA38">
        <v>0.42161420592425208</v>
      </c>
      <c r="AB38">
        <v>0.92890876271078804</v>
      </c>
      <c r="AC38">
        <v>0.18991083546848381</v>
      </c>
      <c r="AD38">
        <v>0.58598393162934326</v>
      </c>
      <c r="AF38" t="s">
        <v>184</v>
      </c>
      <c r="AG38" t="s">
        <v>250</v>
      </c>
      <c r="AH38">
        <v>0</v>
      </c>
      <c r="AI38">
        <v>2.6279829949188586E-2</v>
      </c>
      <c r="AJ38">
        <v>0.46816987618644584</v>
      </c>
      <c r="AK38">
        <v>0</v>
      </c>
      <c r="AL38">
        <v>1.1822725302458771E-2</v>
      </c>
      <c r="AM38">
        <v>5.1446789419015947E-2</v>
      </c>
      <c r="AN38">
        <v>0</v>
      </c>
      <c r="AO38">
        <v>9.6689350412983779E-3</v>
      </c>
      <c r="AP38">
        <v>3.6965297682688587E-2</v>
      </c>
      <c r="AQ38">
        <v>0</v>
      </c>
      <c r="AR38">
        <v>3.6660993525093298E-2</v>
      </c>
      <c r="AS38">
        <v>0.26546423212255904</v>
      </c>
      <c r="AU38" t="s">
        <v>184</v>
      </c>
      <c r="AV38" t="s">
        <v>251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7.4468136062814743E-4</v>
      </c>
      <c r="BR38" t="s">
        <v>184</v>
      </c>
      <c r="BS38">
        <v>0</v>
      </c>
      <c r="BT38">
        <v>0.10213929385505739</v>
      </c>
      <c r="BU38">
        <v>1.8398913718223054E-4</v>
      </c>
      <c r="BV38">
        <v>5.8536480160144289E-3</v>
      </c>
      <c r="BW38">
        <v>0.35021465030287247</v>
      </c>
      <c r="BX38">
        <v>2.1130371357429161E-2</v>
      </c>
      <c r="BY38">
        <v>1.191195449064646E-2</v>
      </c>
      <c r="BZ38">
        <v>0.39914179398949429</v>
      </c>
      <c r="CA38">
        <v>3.8626888578856919E-2</v>
      </c>
      <c r="CB38">
        <v>4.2720881342593538E-4</v>
      </c>
      <c r="CC38">
        <v>0.19960526488773514</v>
      </c>
      <c r="CD38">
        <v>2.8000465000770796E-3</v>
      </c>
      <c r="CF38" t="s">
        <v>184</v>
      </c>
      <c r="CG38" t="s">
        <v>263</v>
      </c>
      <c r="CH38" t="s">
        <v>264</v>
      </c>
      <c r="CI38">
        <v>0.38289527787494892</v>
      </c>
    </row>
    <row r="39" spans="2:87" x14ac:dyDescent="0.45">
      <c r="B39" t="s">
        <v>185</v>
      </c>
      <c r="C39" t="s">
        <v>31</v>
      </c>
      <c r="D39">
        <v>0</v>
      </c>
      <c r="E39">
        <v>0.44890546987485891</v>
      </c>
      <c r="F39">
        <v>0</v>
      </c>
      <c r="G39">
        <v>0.82631423487047551</v>
      </c>
      <c r="H39">
        <v>0.24474641591971488</v>
      </c>
      <c r="I39">
        <v>0.75535930244460614</v>
      </c>
      <c r="J39">
        <v>0.74214171080875779</v>
      </c>
      <c r="K39">
        <v>0.18818451740152223</v>
      </c>
      <c r="L39">
        <v>0.64828336768686401</v>
      </c>
      <c r="M39">
        <v>0.9486362372014373</v>
      </c>
      <c r="N39">
        <v>0.39559232381392995</v>
      </c>
      <c r="O39">
        <v>0.94538027261622437</v>
      </c>
      <c r="Q39" t="s">
        <v>185</v>
      </c>
      <c r="R39" t="s">
        <v>249</v>
      </c>
      <c r="S39">
        <v>0</v>
      </c>
      <c r="T39">
        <v>0.28911732844368571</v>
      </c>
      <c r="U39">
        <v>0</v>
      </c>
      <c r="V39">
        <v>0.71118896891179917</v>
      </c>
      <c r="W39">
        <v>0.13008248326370353</v>
      </c>
      <c r="X39">
        <v>0.60721650497287216</v>
      </c>
      <c r="Y39">
        <v>0.60283171857794127</v>
      </c>
      <c r="Z39">
        <v>9.9317310478024584E-2</v>
      </c>
      <c r="AA39">
        <v>0.48853698935646661</v>
      </c>
      <c r="AB39">
        <v>0.90172565404312444</v>
      </c>
      <c r="AC39">
        <v>0.20759244014004055</v>
      </c>
      <c r="AD39">
        <v>0.58914296958854051</v>
      </c>
      <c r="AF39" t="s">
        <v>185</v>
      </c>
      <c r="AG39" t="s">
        <v>250</v>
      </c>
      <c r="AH39">
        <v>0</v>
      </c>
      <c r="AI39">
        <v>2.0117142317473816E-2</v>
      </c>
      <c r="AJ39">
        <v>0</v>
      </c>
      <c r="AK39">
        <v>0</v>
      </c>
      <c r="AL39">
        <v>1.9399795683983423E-2</v>
      </c>
      <c r="AM39">
        <v>0</v>
      </c>
      <c r="AN39">
        <v>0</v>
      </c>
      <c r="AO39">
        <v>7.0394175105144129E-3</v>
      </c>
      <c r="AP39">
        <v>0</v>
      </c>
      <c r="AQ39">
        <v>0</v>
      </c>
      <c r="AR39">
        <v>4.955067527348446E-2</v>
      </c>
      <c r="AS39">
        <v>0.30726039056085197</v>
      </c>
      <c r="AU39" t="s">
        <v>185</v>
      </c>
      <c r="AV39" t="s">
        <v>251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R39" t="s">
        <v>185</v>
      </c>
      <c r="BS39">
        <v>0</v>
      </c>
      <c r="BT39">
        <v>9.870797056620581E-2</v>
      </c>
      <c r="BU39">
        <v>0</v>
      </c>
      <c r="BV39">
        <v>9.8052408129339474E-3</v>
      </c>
      <c r="BW39">
        <v>0.34588940078190161</v>
      </c>
      <c r="BX39">
        <v>1.1906427834188877E-2</v>
      </c>
      <c r="BY39">
        <v>1.5931139019998975E-2</v>
      </c>
      <c r="BZ39">
        <v>0.3899079247671382</v>
      </c>
      <c r="CA39">
        <v>2.462791735766369E-2</v>
      </c>
      <c r="CB39">
        <v>1.4982765725938202E-3</v>
      </c>
      <c r="CC39">
        <v>0.18294344241191268</v>
      </c>
      <c r="CD39">
        <v>1.2745246546525374E-3</v>
      </c>
      <c r="CF39" t="s">
        <v>185</v>
      </c>
      <c r="CG39" t="s">
        <v>263</v>
      </c>
      <c r="CH39" t="s">
        <v>264</v>
      </c>
      <c r="CI39">
        <v>0.37726589230030938</v>
      </c>
    </row>
    <row r="40" spans="2:87" x14ac:dyDescent="0.45">
      <c r="B40" t="s">
        <v>186</v>
      </c>
      <c r="C40" t="s">
        <v>31</v>
      </c>
      <c r="D40">
        <v>0</v>
      </c>
      <c r="E40">
        <v>0.37389833445616932</v>
      </c>
      <c r="F40">
        <v>0.97357082558042918</v>
      </c>
      <c r="G40">
        <v>0.86058222736236822</v>
      </c>
      <c r="H40">
        <v>0.23593838089886415</v>
      </c>
      <c r="I40">
        <v>0.74165905612941763</v>
      </c>
      <c r="J40">
        <v>0.78767286183382268</v>
      </c>
      <c r="K40">
        <v>0.20276956311094679</v>
      </c>
      <c r="L40">
        <v>0.65936250446329514</v>
      </c>
      <c r="M40">
        <v>0.9559758696857712</v>
      </c>
      <c r="N40">
        <v>0.32547761711008721</v>
      </c>
      <c r="O40">
        <v>0.92252509438987373</v>
      </c>
      <c r="Q40" t="s">
        <v>186</v>
      </c>
      <c r="R40" t="s">
        <v>249</v>
      </c>
      <c r="S40">
        <v>0</v>
      </c>
      <c r="T40">
        <v>0.22028815681018626</v>
      </c>
      <c r="U40">
        <v>0.7737327503466801</v>
      </c>
      <c r="V40">
        <v>0.76132508348382621</v>
      </c>
      <c r="W40">
        <v>0.1243966297967211</v>
      </c>
      <c r="X40">
        <v>0.55188515188002651</v>
      </c>
      <c r="Y40">
        <v>0.64836234251909708</v>
      </c>
      <c r="Z40">
        <v>0.1016854481042921</v>
      </c>
      <c r="AA40">
        <v>0.49346416489793044</v>
      </c>
      <c r="AB40">
        <v>0.91408514484180925</v>
      </c>
      <c r="AC40">
        <v>0.16931356216521218</v>
      </c>
      <c r="AD40">
        <v>0.6203686316185677</v>
      </c>
      <c r="AF40" t="s">
        <v>186</v>
      </c>
      <c r="AG40" t="s">
        <v>250</v>
      </c>
      <c r="AH40">
        <v>0</v>
      </c>
      <c r="AI40">
        <v>1.5941556454197547E-2</v>
      </c>
      <c r="AJ40">
        <v>0.1761231503103525</v>
      </c>
      <c r="AK40">
        <v>0</v>
      </c>
      <c r="AL40">
        <v>1.6762697500292138E-2</v>
      </c>
      <c r="AM40">
        <v>4.6184171418173069E-2</v>
      </c>
      <c r="AN40">
        <v>0</v>
      </c>
      <c r="AO40">
        <v>9.585688639008827E-3</v>
      </c>
      <c r="AP40">
        <v>0</v>
      </c>
      <c r="AQ40">
        <v>0</v>
      </c>
      <c r="AR40">
        <v>3.1183244507173153E-2</v>
      </c>
      <c r="AS40">
        <v>0.23972982956829825</v>
      </c>
      <c r="AU40" t="s">
        <v>186</v>
      </c>
      <c r="AV40" t="s">
        <v>251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R40" t="s">
        <v>186</v>
      </c>
      <c r="BS40">
        <v>0</v>
      </c>
      <c r="BT40">
        <v>0.21513900480418008</v>
      </c>
      <c r="BU40">
        <v>7.3646097745731613E-4</v>
      </c>
      <c r="BV40">
        <v>5.2902811834425927E-3</v>
      </c>
      <c r="BW40">
        <v>0.36122659892156594</v>
      </c>
      <c r="BX40">
        <v>1.6838307182560554E-2</v>
      </c>
      <c r="BY40">
        <v>1.0526255591950804E-2</v>
      </c>
      <c r="BZ40">
        <v>0.40522540686988934</v>
      </c>
      <c r="CA40">
        <v>3.0423214691657451E-2</v>
      </c>
      <c r="CB40">
        <v>6.8261751274874358E-4</v>
      </c>
      <c r="CC40">
        <v>0.24518858039157007</v>
      </c>
      <c r="CD40">
        <v>3.1411262248377046E-3</v>
      </c>
      <c r="CF40" t="s">
        <v>186</v>
      </c>
      <c r="CG40" t="s">
        <v>263</v>
      </c>
      <c r="CH40" t="s">
        <v>264</v>
      </c>
      <c r="CI40">
        <v>0.39136172587141133</v>
      </c>
    </row>
    <row r="41" spans="2:87" x14ac:dyDescent="0.45">
      <c r="B41" t="s">
        <v>187</v>
      </c>
      <c r="C41" t="s">
        <v>31</v>
      </c>
      <c r="D41">
        <v>0</v>
      </c>
      <c r="E41">
        <v>0.42015607862479787</v>
      </c>
      <c r="F41">
        <v>0.99629629629629635</v>
      </c>
      <c r="G41">
        <v>0.8289321399495464</v>
      </c>
      <c r="H41">
        <v>0.25695131852198577</v>
      </c>
      <c r="I41">
        <v>0.75862708271584234</v>
      </c>
      <c r="J41">
        <v>0.75173892007526544</v>
      </c>
      <c r="K41">
        <v>0.19106720540812674</v>
      </c>
      <c r="L41">
        <v>0.65897664275309853</v>
      </c>
      <c r="M41">
        <v>0.94393754154430176</v>
      </c>
      <c r="N41">
        <v>0.37714959396371772</v>
      </c>
      <c r="O41">
        <v>0.94270090950416596</v>
      </c>
      <c r="Q41" t="s">
        <v>187</v>
      </c>
      <c r="R41" t="s">
        <v>249</v>
      </c>
      <c r="S41">
        <v>0</v>
      </c>
      <c r="T41">
        <v>0.26341944918581112</v>
      </c>
      <c r="U41">
        <v>0.99260631001371735</v>
      </c>
      <c r="V41">
        <v>0.71762646177744127</v>
      </c>
      <c r="W41">
        <v>0.12815655392053221</v>
      </c>
      <c r="X41">
        <v>0.61523592218892309</v>
      </c>
      <c r="Y41">
        <v>0.6116290653488301</v>
      </c>
      <c r="Z41">
        <v>0.10094395945898292</v>
      </c>
      <c r="AA41">
        <v>0.49738361894115551</v>
      </c>
      <c r="AB41">
        <v>0.89882054550831669</v>
      </c>
      <c r="AC41">
        <v>0.19331746690746249</v>
      </c>
      <c r="AD41">
        <v>0.6004872823919597</v>
      </c>
      <c r="AF41" t="s">
        <v>187</v>
      </c>
      <c r="AG41" t="s">
        <v>250</v>
      </c>
      <c r="AH41">
        <v>0</v>
      </c>
      <c r="AI41">
        <v>1.3513414325426666E-2</v>
      </c>
      <c r="AJ41">
        <v>0</v>
      </c>
      <c r="AK41">
        <v>0</v>
      </c>
      <c r="AL41">
        <v>3.2472412410077658E-2</v>
      </c>
      <c r="AM41">
        <v>0</v>
      </c>
      <c r="AN41">
        <v>0</v>
      </c>
      <c r="AO41">
        <v>6.8861399845298833E-3</v>
      </c>
      <c r="AP41">
        <v>0</v>
      </c>
      <c r="AQ41">
        <v>0</v>
      </c>
      <c r="AR41">
        <v>5.3678367310016344E-2</v>
      </c>
      <c r="AS41">
        <v>0.29075085494851688</v>
      </c>
      <c r="AU41" t="s">
        <v>187</v>
      </c>
      <c r="AV41" t="s">
        <v>251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R41" t="s">
        <v>187</v>
      </c>
      <c r="BS41">
        <v>0</v>
      </c>
      <c r="BT41">
        <v>0.12089855023969556</v>
      </c>
      <c r="BU41">
        <v>1.0093793734306747E-5</v>
      </c>
      <c r="BV41">
        <v>8.4527317991974198E-3</v>
      </c>
      <c r="BW41">
        <v>0.31143712502516036</v>
      </c>
      <c r="BX41">
        <v>1.1292391617951106E-2</v>
      </c>
      <c r="BY41">
        <v>1.5057908193354593E-2</v>
      </c>
      <c r="BZ41">
        <v>0.38486879940870827</v>
      </c>
      <c r="CA41">
        <v>2.3384764927821135E-2</v>
      </c>
      <c r="CB41">
        <v>1.5563408708341177E-3</v>
      </c>
      <c r="CC41">
        <v>0.20211292220989233</v>
      </c>
      <c r="CD41">
        <v>1.2977452122254407E-3</v>
      </c>
      <c r="CF41" t="s">
        <v>187</v>
      </c>
      <c r="CG41" t="s">
        <v>263</v>
      </c>
      <c r="CH41" t="s">
        <v>264</v>
      </c>
      <c r="CI41">
        <v>0.37035201581278759</v>
      </c>
    </row>
    <row r="42" spans="2:87" x14ac:dyDescent="0.45">
      <c r="B42" t="s">
        <v>188</v>
      </c>
      <c r="C42" t="s">
        <v>31</v>
      </c>
      <c r="D42">
        <v>0</v>
      </c>
      <c r="E42">
        <v>0.37512208866328439</v>
      </c>
      <c r="F42">
        <v>0.97777777777777763</v>
      </c>
      <c r="G42">
        <v>0.8556487331897884</v>
      </c>
      <c r="H42">
        <v>0.22748504464601244</v>
      </c>
      <c r="I42">
        <v>0.74841969191517921</v>
      </c>
      <c r="J42">
        <v>0.7844408385948749</v>
      </c>
      <c r="K42">
        <v>0.19863721500783582</v>
      </c>
      <c r="L42">
        <v>0.6699701288789125</v>
      </c>
      <c r="M42">
        <v>0.95423766898293128</v>
      </c>
      <c r="N42">
        <v>0.32783771847659743</v>
      </c>
      <c r="O42">
        <v>0.92706036700640504</v>
      </c>
      <c r="Q42" t="s">
        <v>188</v>
      </c>
      <c r="R42" t="s">
        <v>249</v>
      </c>
      <c r="S42">
        <v>0</v>
      </c>
      <c r="T42">
        <v>0.22175534755096771</v>
      </c>
      <c r="U42">
        <v>0.56965279634817245</v>
      </c>
      <c r="V42">
        <v>0.7516253932244944</v>
      </c>
      <c r="W42">
        <v>0.12154268374054332</v>
      </c>
      <c r="X42">
        <v>0.59095987730166388</v>
      </c>
      <c r="Y42">
        <v>0.64647268046771789</v>
      </c>
      <c r="Z42">
        <v>0.10032798243956696</v>
      </c>
      <c r="AA42">
        <v>0.50948059866408968</v>
      </c>
      <c r="AB42">
        <v>0.91229315606060457</v>
      </c>
      <c r="AC42">
        <v>0.17612516756631652</v>
      </c>
      <c r="AD42">
        <v>0.60727961652844153</v>
      </c>
      <c r="AF42" t="s">
        <v>188</v>
      </c>
      <c r="AG42" t="s">
        <v>250</v>
      </c>
      <c r="AH42">
        <v>0</v>
      </c>
      <c r="AI42">
        <v>1.5178508143935104E-2</v>
      </c>
      <c r="AJ42">
        <v>0.38810826074420679</v>
      </c>
      <c r="AK42">
        <v>0</v>
      </c>
      <c r="AL42">
        <v>1.4481431657498073E-2</v>
      </c>
      <c r="AM42">
        <v>1.4411239448194927E-2</v>
      </c>
      <c r="AN42">
        <v>0</v>
      </c>
      <c r="AO42">
        <v>8.6254335764494351E-3</v>
      </c>
      <c r="AP42">
        <v>0</v>
      </c>
      <c r="AQ42">
        <v>0</v>
      </c>
      <c r="AR42">
        <v>3.273300430857002E-2</v>
      </c>
      <c r="AS42">
        <v>0.26027483334756535</v>
      </c>
      <c r="AU42" t="s">
        <v>188</v>
      </c>
      <c r="AV42" t="s">
        <v>251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R42" t="s">
        <v>188</v>
      </c>
      <c r="BS42">
        <v>0</v>
      </c>
      <c r="BT42">
        <v>0.21501171083526543</v>
      </c>
      <c r="BU42">
        <v>5.5940494443291534E-4</v>
      </c>
      <c r="BV42">
        <v>5.8354118760620141E-3</v>
      </c>
      <c r="BW42">
        <v>0.36538204302933674</v>
      </c>
      <c r="BX42">
        <v>1.5552384997081415E-2</v>
      </c>
      <c r="BY42">
        <v>1.1121424146950392E-2</v>
      </c>
      <c r="BZ42">
        <v>0.4040361267508446</v>
      </c>
      <c r="CA42">
        <v>2.7859798871446666E-2</v>
      </c>
      <c r="CB42">
        <v>7.6574940045672272E-4</v>
      </c>
      <c r="CC42">
        <v>0.23989968307199128</v>
      </c>
      <c r="CD42">
        <v>2.6550230365978908E-3</v>
      </c>
      <c r="CF42" t="s">
        <v>188</v>
      </c>
      <c r="CG42" t="s">
        <v>263</v>
      </c>
      <c r="CH42" t="s">
        <v>264</v>
      </c>
      <c r="CI42">
        <v>0.39458188820725976</v>
      </c>
    </row>
    <row r="43" spans="2:87" x14ac:dyDescent="0.45">
      <c r="B43" t="s">
        <v>189</v>
      </c>
      <c r="C43" t="s">
        <v>31</v>
      </c>
      <c r="D43">
        <v>0</v>
      </c>
      <c r="E43">
        <v>0.42285168250517269</v>
      </c>
      <c r="F43">
        <v>0.96455087210450707</v>
      </c>
      <c r="G43">
        <v>0.86916916882858997</v>
      </c>
      <c r="H43">
        <v>0.24766781136012475</v>
      </c>
      <c r="I43">
        <v>0.71999038821775363</v>
      </c>
      <c r="J43">
        <v>0.79154753760611607</v>
      </c>
      <c r="K43">
        <v>0.17558942383766718</v>
      </c>
      <c r="L43">
        <v>0.62671638921100803</v>
      </c>
      <c r="M43">
        <v>0.96879858988558076</v>
      </c>
      <c r="N43">
        <v>0.35339772690868071</v>
      </c>
      <c r="O43">
        <v>0.90215313931599705</v>
      </c>
      <c r="Q43" t="s">
        <v>189</v>
      </c>
      <c r="R43" t="s">
        <v>249</v>
      </c>
      <c r="S43">
        <v>0</v>
      </c>
      <c r="T43">
        <v>0.25893178781366449</v>
      </c>
      <c r="U43">
        <v>0.79761641251611748</v>
      </c>
      <c r="V43">
        <v>0.77440490212515156</v>
      </c>
      <c r="W43">
        <v>0.13449433105633457</v>
      </c>
      <c r="X43">
        <v>0.48220321809971955</v>
      </c>
      <c r="Y43">
        <v>0.6465654354851732</v>
      </c>
      <c r="Z43">
        <v>8.8010724354749312E-2</v>
      </c>
      <c r="AA43">
        <v>0.4568651185462419</v>
      </c>
      <c r="AB43">
        <v>0.93952170942200586</v>
      </c>
      <c r="AC43">
        <v>0.18623932666532894</v>
      </c>
      <c r="AD43">
        <v>0.40878759158630962</v>
      </c>
      <c r="AF43" t="s">
        <v>189</v>
      </c>
      <c r="AG43" t="s">
        <v>250</v>
      </c>
      <c r="AH43">
        <v>0</v>
      </c>
      <c r="AI43">
        <v>1.9622581866527995E-2</v>
      </c>
      <c r="AJ43">
        <v>0.13299655853286063</v>
      </c>
      <c r="AK43">
        <v>0</v>
      </c>
      <c r="AL43">
        <v>1.706117452475378E-2</v>
      </c>
      <c r="AM43">
        <v>8.683260968053863E-2</v>
      </c>
      <c r="AN43">
        <v>0</v>
      </c>
      <c r="AO43">
        <v>9.585862236369402E-3</v>
      </c>
      <c r="AP43">
        <v>0</v>
      </c>
      <c r="AQ43">
        <v>0</v>
      </c>
      <c r="AR43">
        <v>3.4342520883157618E-2</v>
      </c>
      <c r="AS43">
        <v>0.41501613425513756</v>
      </c>
      <c r="AU43" t="s">
        <v>189</v>
      </c>
      <c r="AV43" t="s">
        <v>251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2.6327593066857438E-3</v>
      </c>
      <c r="BR43" t="s">
        <v>189</v>
      </c>
      <c r="BS43">
        <v>0</v>
      </c>
      <c r="BT43">
        <v>0.146567520466547</v>
      </c>
      <c r="BU43">
        <v>7.8622715138028951E-4</v>
      </c>
      <c r="BV43">
        <v>3.5926767125850803E-3</v>
      </c>
      <c r="BW43">
        <v>0.33172091654317754</v>
      </c>
      <c r="BX43">
        <v>1.9699750745800645E-2</v>
      </c>
      <c r="BY43">
        <v>8.377818694760902E-3</v>
      </c>
      <c r="BZ43">
        <v>0.4081230025082086</v>
      </c>
      <c r="CA43">
        <v>3.9160043324771264E-2</v>
      </c>
      <c r="CB43">
        <v>2.8820676876227801E-4</v>
      </c>
      <c r="CC43">
        <v>0.21596441704172867</v>
      </c>
      <c r="CD43">
        <v>4.09979813268763E-3</v>
      </c>
      <c r="CF43" t="s">
        <v>189</v>
      </c>
      <c r="CG43" t="s">
        <v>263</v>
      </c>
      <c r="CH43" t="s">
        <v>264</v>
      </c>
      <c r="CI43">
        <v>0.39625855809359689</v>
      </c>
    </row>
    <row r="44" spans="2:87" x14ac:dyDescent="0.45">
      <c r="B44" t="s">
        <v>190</v>
      </c>
      <c r="C44" t="s">
        <v>31</v>
      </c>
      <c r="D44">
        <v>0</v>
      </c>
      <c r="E44">
        <v>0.44551023234330056</v>
      </c>
      <c r="F44">
        <v>0.95977230659038215</v>
      </c>
      <c r="G44">
        <v>0.8783037805584909</v>
      </c>
      <c r="H44">
        <v>0.25793419991044492</v>
      </c>
      <c r="I44">
        <v>0.70818802718439233</v>
      </c>
      <c r="J44">
        <v>0.79569947277777964</v>
      </c>
      <c r="K44">
        <v>0.18727163699212498</v>
      </c>
      <c r="L44">
        <v>0.62076273628445455</v>
      </c>
      <c r="M44">
        <v>0.97389245195884544</v>
      </c>
      <c r="N44">
        <v>0.34865030661499097</v>
      </c>
      <c r="O44">
        <v>0.8966197072772446</v>
      </c>
      <c r="Q44" t="s">
        <v>190</v>
      </c>
      <c r="R44" t="s">
        <v>249</v>
      </c>
      <c r="S44">
        <v>0</v>
      </c>
      <c r="T44">
        <v>0.26783831002650571</v>
      </c>
      <c r="U44">
        <v>0.48144819940704425</v>
      </c>
      <c r="V44">
        <v>0.79090585563097471</v>
      </c>
      <c r="W44">
        <v>0.14079877234129173</v>
      </c>
      <c r="X44">
        <v>0.39251688829990961</v>
      </c>
      <c r="Y44">
        <v>0.65286151601271059</v>
      </c>
      <c r="Z44">
        <v>9.1751961548394961E-2</v>
      </c>
      <c r="AA44">
        <v>0.3943639616335527</v>
      </c>
      <c r="AB44">
        <v>0.94847492917420517</v>
      </c>
      <c r="AC44">
        <v>0.18234484595237949</v>
      </c>
      <c r="AD44">
        <v>0.35288966104380365</v>
      </c>
      <c r="AF44" t="s">
        <v>190</v>
      </c>
      <c r="AG44" t="s">
        <v>250</v>
      </c>
      <c r="AH44">
        <v>0</v>
      </c>
      <c r="AI44">
        <v>2.8014238995224119E-2</v>
      </c>
      <c r="AJ44">
        <v>0.44111030772893428</v>
      </c>
      <c r="AK44">
        <v>0</v>
      </c>
      <c r="AL44">
        <v>1.8332857059004351E-2</v>
      </c>
      <c r="AM44">
        <v>0.16248655296680378</v>
      </c>
      <c r="AN44">
        <v>0</v>
      </c>
      <c r="AO44">
        <v>1.34990122879788E-2</v>
      </c>
      <c r="AP44">
        <v>5.3999928296925723E-2</v>
      </c>
      <c r="AQ44">
        <v>0</v>
      </c>
      <c r="AR44">
        <v>4.0839886970868829E-2</v>
      </c>
      <c r="AS44">
        <v>0.45023501913682012</v>
      </c>
      <c r="AU44" t="s">
        <v>190</v>
      </c>
      <c r="AV44" t="s">
        <v>251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1.4398687451579092E-2</v>
      </c>
      <c r="BR44" t="s">
        <v>190</v>
      </c>
      <c r="BS44">
        <v>0</v>
      </c>
      <c r="BT44">
        <v>0.13771309517933661</v>
      </c>
      <c r="BU44">
        <v>1.0483669630780266E-3</v>
      </c>
      <c r="BV44">
        <v>2.9568327703116625E-3</v>
      </c>
      <c r="BW44">
        <v>0.3328061613819886</v>
      </c>
      <c r="BX44">
        <v>2.2057814294538486E-2</v>
      </c>
      <c r="BY44">
        <v>7.0487862270596164E-3</v>
      </c>
      <c r="BZ44">
        <v>0.40623154151409324</v>
      </c>
      <c r="CA44">
        <v>4.1878680596126296E-2</v>
      </c>
      <c r="CB44">
        <v>1.8132008058197483E-4</v>
      </c>
      <c r="CC44">
        <v>0.21032299915774622</v>
      </c>
      <c r="CD44">
        <v>4.6854688084703115E-3</v>
      </c>
      <c r="CF44" t="s">
        <v>190</v>
      </c>
      <c r="CG44" t="s">
        <v>263</v>
      </c>
      <c r="CH44" t="s">
        <v>264</v>
      </c>
      <c r="CI44">
        <v>0.39685408061394228</v>
      </c>
    </row>
    <row r="45" spans="2:87" x14ac:dyDescent="0.45">
      <c r="B45" t="s">
        <v>191</v>
      </c>
      <c r="C45" t="s">
        <v>31</v>
      </c>
      <c r="D45">
        <v>0</v>
      </c>
      <c r="E45">
        <v>0.40295692714525844</v>
      </c>
      <c r="F45">
        <v>0.96296296296296313</v>
      </c>
      <c r="G45">
        <v>0.87494649862987894</v>
      </c>
      <c r="H45">
        <v>0.26246313224886358</v>
      </c>
      <c r="I45">
        <v>0.72197820642255406</v>
      </c>
      <c r="J45">
        <v>0.79768541873233867</v>
      </c>
      <c r="K45">
        <v>0.1797349462559602</v>
      </c>
      <c r="L45">
        <v>0.63373005957496087</v>
      </c>
      <c r="M45">
        <v>0.96978021978021944</v>
      </c>
      <c r="N45">
        <v>0.35448609293568073</v>
      </c>
      <c r="O45">
        <v>0.90129995063058355</v>
      </c>
      <c r="Q45" t="s">
        <v>191</v>
      </c>
      <c r="R45" t="s">
        <v>249</v>
      </c>
      <c r="S45">
        <v>0</v>
      </c>
      <c r="T45">
        <v>0.23854179517135773</v>
      </c>
      <c r="U45">
        <v>0.62326821987833481</v>
      </c>
      <c r="V45">
        <v>0.78392920025308288</v>
      </c>
      <c r="W45">
        <v>0.14212359869502689</v>
      </c>
      <c r="X45">
        <v>0.44501802288946724</v>
      </c>
      <c r="Y45">
        <v>0.6585648359422952</v>
      </c>
      <c r="Z45">
        <v>9.0630099184155988E-2</v>
      </c>
      <c r="AA45">
        <v>0.45914942601206588</v>
      </c>
      <c r="AB45">
        <v>0.94174350794677164</v>
      </c>
      <c r="AC45">
        <v>0.19073562126338278</v>
      </c>
      <c r="AD45">
        <v>0.31445928655601019</v>
      </c>
      <c r="AF45" t="s">
        <v>191</v>
      </c>
      <c r="AG45" t="s">
        <v>250</v>
      </c>
      <c r="AH45">
        <v>0</v>
      </c>
      <c r="AI45">
        <v>1.9291341474347884E-2</v>
      </c>
      <c r="AJ45">
        <v>0.30402944816007388</v>
      </c>
      <c r="AK45">
        <v>0</v>
      </c>
      <c r="AL45">
        <v>1.928322639066618E-2</v>
      </c>
      <c r="AM45">
        <v>0.12481865891448177</v>
      </c>
      <c r="AN45">
        <v>0</v>
      </c>
      <c r="AO45">
        <v>8.9508432774111375E-3</v>
      </c>
      <c r="AP45">
        <v>0</v>
      </c>
      <c r="AQ45">
        <v>0</v>
      </c>
      <c r="AR45">
        <v>3.1253433282544194E-2</v>
      </c>
      <c r="AS45">
        <v>0.50689981373514403</v>
      </c>
      <c r="AU45" t="s">
        <v>191</v>
      </c>
      <c r="AV45" t="s">
        <v>251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2.4614905967222729E-3</v>
      </c>
      <c r="BR45" t="s">
        <v>191</v>
      </c>
      <c r="BS45">
        <v>0</v>
      </c>
      <c r="BT45">
        <v>0.19341085187579868</v>
      </c>
      <c r="BU45">
        <v>1.4538843766786157E-3</v>
      </c>
      <c r="BV45">
        <v>3.2476842864565224E-3</v>
      </c>
      <c r="BW45">
        <v>0.3359741636961901</v>
      </c>
      <c r="BX45">
        <v>1.9463316588977857E-2</v>
      </c>
      <c r="BY45">
        <v>7.3785311279093348E-3</v>
      </c>
      <c r="BZ45">
        <v>0.42173071836283349</v>
      </c>
      <c r="CA45">
        <v>3.9281462460391027E-2</v>
      </c>
      <c r="CB45">
        <v>2.8460241846515089E-4</v>
      </c>
      <c r="CC45">
        <v>0.23605399152337478</v>
      </c>
      <c r="CD45">
        <v>4.6351505365830247E-3</v>
      </c>
      <c r="CF45" t="s">
        <v>191</v>
      </c>
      <c r="CG45" t="s">
        <v>263</v>
      </c>
      <c r="CH45" t="s">
        <v>264</v>
      </c>
      <c r="CI45">
        <v>0.40556126904835843</v>
      </c>
    </row>
    <row r="46" spans="2:87" x14ac:dyDescent="0.45">
      <c r="B46" t="s">
        <v>192</v>
      </c>
      <c r="C46" t="s">
        <v>31</v>
      </c>
      <c r="D46">
        <v>0</v>
      </c>
      <c r="E46">
        <v>0.39216524041524187</v>
      </c>
      <c r="F46">
        <v>0.96186417929724599</v>
      </c>
      <c r="G46">
        <v>0.87787578729285332</v>
      </c>
      <c r="H46">
        <v>0.26056953840715269</v>
      </c>
      <c r="I46">
        <v>0.72313449449613088</v>
      </c>
      <c r="J46">
        <v>0.79963973585748571</v>
      </c>
      <c r="K46">
        <v>0.18858546874811513</v>
      </c>
      <c r="L46">
        <v>0.63372961481737389</v>
      </c>
      <c r="M46">
        <v>0.96749891437450786</v>
      </c>
      <c r="N46">
        <v>0.34719632486748714</v>
      </c>
      <c r="O46">
        <v>0.90097602324645154</v>
      </c>
      <c r="Q46" t="s">
        <v>192</v>
      </c>
      <c r="R46" t="s">
        <v>249</v>
      </c>
      <c r="S46">
        <v>0</v>
      </c>
      <c r="T46">
        <v>0.23340548825332141</v>
      </c>
      <c r="U46">
        <v>0.27774264179634467</v>
      </c>
      <c r="V46">
        <v>0.78717812546836941</v>
      </c>
      <c r="W46">
        <v>0.1395006147069997</v>
      </c>
      <c r="X46">
        <v>0.44649603634634805</v>
      </c>
      <c r="Y46">
        <v>0.66298074792247463</v>
      </c>
      <c r="Z46">
        <v>9.5713019131550545E-2</v>
      </c>
      <c r="AA46">
        <v>0.45349716963506431</v>
      </c>
      <c r="AB46">
        <v>0.93880033392269602</v>
      </c>
      <c r="AC46">
        <v>0.18931211037058954</v>
      </c>
      <c r="AD46">
        <v>0.36731456294763221</v>
      </c>
      <c r="AF46" t="s">
        <v>192</v>
      </c>
      <c r="AG46" t="s">
        <v>250</v>
      </c>
      <c r="AH46">
        <v>0</v>
      </c>
      <c r="AI46">
        <v>1.303011933794556E-2</v>
      </c>
      <c r="AJ46">
        <v>0.64849693826766985</v>
      </c>
      <c r="AK46">
        <v>0</v>
      </c>
      <c r="AL46">
        <v>1.8884800960145651E-2</v>
      </c>
      <c r="AM46">
        <v>0.12659942631617876</v>
      </c>
      <c r="AN46">
        <v>0</v>
      </c>
      <c r="AO46">
        <v>1.0100425453422811E-2</v>
      </c>
      <c r="AP46">
        <v>9.7760839061684212E-3</v>
      </c>
      <c r="AQ46">
        <v>0</v>
      </c>
      <c r="AR46">
        <v>2.6721636949657301E-2</v>
      </c>
      <c r="AS46">
        <v>0.4537666553844234</v>
      </c>
      <c r="AU46" t="s">
        <v>192</v>
      </c>
      <c r="AV46" t="s">
        <v>251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2.7569560665187034E-3</v>
      </c>
      <c r="BR46" t="s">
        <v>192</v>
      </c>
      <c r="BS46">
        <v>0</v>
      </c>
      <c r="BT46">
        <v>0.20695147017898205</v>
      </c>
      <c r="BU46">
        <v>1.9155995980663983E-3</v>
      </c>
      <c r="BV46">
        <v>3.21000443825201E-3</v>
      </c>
      <c r="BW46">
        <v>0.33236893349448626</v>
      </c>
      <c r="BX46">
        <v>2.0503439714789434E-2</v>
      </c>
      <c r="BY46">
        <v>7.2405346656706652E-3</v>
      </c>
      <c r="BZ46">
        <v>0.41373324092254854</v>
      </c>
      <c r="CA46">
        <v>3.8538538205010402E-2</v>
      </c>
      <c r="CB46">
        <v>3.1129463984673218E-4</v>
      </c>
      <c r="CC46">
        <v>0.24184446180572575</v>
      </c>
      <c r="CD46">
        <v>4.5842492907421468E-3</v>
      </c>
      <c r="CF46" t="s">
        <v>192</v>
      </c>
      <c r="CG46" t="s">
        <v>263</v>
      </c>
      <c r="CH46" t="s">
        <v>264</v>
      </c>
      <c r="CI46">
        <v>0.3982733485825441</v>
      </c>
    </row>
    <row r="47" spans="2:87" x14ac:dyDescent="0.45">
      <c r="B47" t="s">
        <v>193</v>
      </c>
      <c r="C47" t="s">
        <v>31</v>
      </c>
      <c r="D47">
        <v>0</v>
      </c>
      <c r="E47">
        <v>0.44477710819699878</v>
      </c>
      <c r="F47">
        <v>0.96237012243301523</v>
      </c>
      <c r="G47">
        <v>0.87632115905242003</v>
      </c>
      <c r="H47">
        <v>0.2533326518016884</v>
      </c>
      <c r="I47">
        <v>0.69845242841439137</v>
      </c>
      <c r="J47">
        <v>0.79453552639388891</v>
      </c>
      <c r="K47">
        <v>0.20076403500445503</v>
      </c>
      <c r="L47">
        <v>0.6143244249991765</v>
      </c>
      <c r="M47">
        <v>0.97795485364951462</v>
      </c>
      <c r="N47">
        <v>0.36354771719891399</v>
      </c>
      <c r="O47">
        <v>0.89978989501723361</v>
      </c>
      <c r="Q47" t="s">
        <v>193</v>
      </c>
      <c r="R47" t="s">
        <v>249</v>
      </c>
      <c r="S47">
        <v>0</v>
      </c>
      <c r="T47">
        <v>0.2698068272515059</v>
      </c>
      <c r="U47">
        <v>0.54390149252565601</v>
      </c>
      <c r="V47">
        <v>0.78769556770484805</v>
      </c>
      <c r="W47">
        <v>0.13835153045734819</v>
      </c>
      <c r="X47">
        <v>0.40204038072471715</v>
      </c>
      <c r="Y47">
        <v>0.64950865159206927</v>
      </c>
      <c r="Z47">
        <v>0.10274844206666807</v>
      </c>
      <c r="AA47">
        <v>0.33928272647325886</v>
      </c>
      <c r="AB47">
        <v>0.95767305591967433</v>
      </c>
      <c r="AC47">
        <v>0.18816677567536852</v>
      </c>
      <c r="AD47">
        <v>0.41674709424439416</v>
      </c>
      <c r="AF47" t="s">
        <v>193</v>
      </c>
      <c r="AG47" t="s">
        <v>250</v>
      </c>
      <c r="AH47">
        <v>0</v>
      </c>
      <c r="AI47">
        <v>2.6496192686750939E-2</v>
      </c>
      <c r="AJ47">
        <v>0.38418708353529529</v>
      </c>
      <c r="AK47">
        <v>0</v>
      </c>
      <c r="AL47">
        <v>2.09746354824242E-2</v>
      </c>
      <c r="AM47">
        <v>0.14045146578262402</v>
      </c>
      <c r="AN47">
        <v>0</v>
      </c>
      <c r="AO47">
        <v>1.2722620033990007E-2</v>
      </c>
      <c r="AP47">
        <v>0.10870166308741495</v>
      </c>
      <c r="AQ47">
        <v>0</v>
      </c>
      <c r="AR47">
        <v>4.1093672160101617E-2</v>
      </c>
      <c r="AS47">
        <v>0.39049980752490787</v>
      </c>
      <c r="AU47" t="s">
        <v>193</v>
      </c>
      <c r="AV47" t="s">
        <v>251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1.6405001508066258E-2</v>
      </c>
      <c r="BR47" t="s">
        <v>193</v>
      </c>
      <c r="BS47">
        <v>0</v>
      </c>
      <c r="BT47">
        <v>0.13146399363169772</v>
      </c>
      <c r="BU47">
        <v>1.0030216622571634E-3</v>
      </c>
      <c r="BV47">
        <v>2.7369410884148238E-3</v>
      </c>
      <c r="BW47">
        <v>0.3273177859621722</v>
      </c>
      <c r="BX47">
        <v>2.384460154681237E-2</v>
      </c>
      <c r="BY47">
        <v>6.9142419521387201E-3</v>
      </c>
      <c r="BZ47">
        <v>0.38259427064888019</v>
      </c>
      <c r="CA47">
        <v>4.0610011139064262E-2</v>
      </c>
      <c r="CB47">
        <v>1.5131106484861929E-4</v>
      </c>
      <c r="CC47">
        <v>0.19662004214909617</v>
      </c>
      <c r="CD47">
        <v>4.3731654644037611E-3</v>
      </c>
      <c r="CF47" t="s">
        <v>193</v>
      </c>
      <c r="CG47" t="s">
        <v>263</v>
      </c>
      <c r="CH47" t="s">
        <v>264</v>
      </c>
      <c r="CI47">
        <v>0.37521858421943921</v>
      </c>
    </row>
    <row r="48" spans="2:87" x14ac:dyDescent="0.45">
      <c r="B48" t="s">
        <v>194</v>
      </c>
      <c r="C48" t="s">
        <v>31</v>
      </c>
      <c r="D48">
        <v>0</v>
      </c>
      <c r="E48">
        <v>0.47722070500630792</v>
      </c>
      <c r="F48">
        <v>0.99395481165775368</v>
      </c>
      <c r="G48">
        <v>0.82906929960221176</v>
      </c>
      <c r="H48">
        <v>0.21099169690451994</v>
      </c>
      <c r="I48">
        <v>0.73244994800397367</v>
      </c>
      <c r="J48">
        <v>0.73280735718496759</v>
      </c>
      <c r="K48">
        <v>0.16544744871944467</v>
      </c>
      <c r="L48">
        <v>0.63037920990408924</v>
      </c>
      <c r="M48">
        <v>0.95170560697372575</v>
      </c>
      <c r="N48">
        <v>0.35220691664891279</v>
      </c>
      <c r="O48">
        <v>0.92883886576596209</v>
      </c>
      <c r="Q48" t="s">
        <v>194</v>
      </c>
      <c r="R48" t="s">
        <v>249</v>
      </c>
      <c r="S48">
        <v>0</v>
      </c>
      <c r="T48">
        <v>0.29562012019037426</v>
      </c>
      <c r="U48">
        <v>3.8971110524475637E-4</v>
      </c>
      <c r="V48">
        <v>0.71482800330120633</v>
      </c>
      <c r="W48">
        <v>0.1069415546277164</v>
      </c>
      <c r="X48">
        <v>0.5841910786156308</v>
      </c>
      <c r="Y48">
        <v>0.59052893592465983</v>
      </c>
      <c r="Z48">
        <v>8.5842082352705906E-2</v>
      </c>
      <c r="AA48">
        <v>0.47309978597890789</v>
      </c>
      <c r="AB48">
        <v>0.91062691875607793</v>
      </c>
      <c r="AC48">
        <v>0.18420926654563982</v>
      </c>
      <c r="AD48">
        <v>0.62082910132702673</v>
      </c>
      <c r="AF48" t="s">
        <v>194</v>
      </c>
      <c r="AG48" t="s">
        <v>250</v>
      </c>
      <c r="AH48">
        <v>0</v>
      </c>
      <c r="AI48">
        <v>3.0515438458630421E-2</v>
      </c>
      <c r="AJ48">
        <v>0.98804312937663252</v>
      </c>
      <c r="AK48">
        <v>0</v>
      </c>
      <c r="AL48">
        <v>1.1354991519028575E-2</v>
      </c>
      <c r="AM48">
        <v>0</v>
      </c>
      <c r="AN48">
        <v>0</v>
      </c>
      <c r="AO48">
        <v>7.2941005697580294E-3</v>
      </c>
      <c r="AP48">
        <v>0</v>
      </c>
      <c r="AQ48">
        <v>0</v>
      </c>
      <c r="AR48">
        <v>3.5665241136896689E-2</v>
      </c>
      <c r="AS48">
        <v>0.25092488165730431</v>
      </c>
      <c r="AU48" t="s">
        <v>194</v>
      </c>
      <c r="AV48" t="s">
        <v>251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R48" t="s">
        <v>194</v>
      </c>
      <c r="BS48">
        <v>0</v>
      </c>
      <c r="BT48">
        <v>0.10473539020041367</v>
      </c>
      <c r="BU48">
        <v>3.2766902288955205E-5</v>
      </c>
      <c r="BV48">
        <v>9.1613709030158481E-3</v>
      </c>
      <c r="BW48">
        <v>0.39022411817009128</v>
      </c>
      <c r="BX48">
        <v>1.6777460195060177E-2</v>
      </c>
      <c r="BY48">
        <v>1.632685360478945E-2</v>
      </c>
      <c r="BZ48">
        <v>0.42069317924613869</v>
      </c>
      <c r="CA48">
        <v>3.1276489347764301E-2</v>
      </c>
      <c r="CB48">
        <v>1.2190775378717548E-3</v>
      </c>
      <c r="CC48">
        <v>0.20824462787938347</v>
      </c>
      <c r="CD48">
        <v>1.87083605652157E-3</v>
      </c>
      <c r="CF48" t="s">
        <v>194</v>
      </c>
      <c r="CG48" t="s">
        <v>263</v>
      </c>
      <c r="CH48" t="s">
        <v>264</v>
      </c>
      <c r="CI48">
        <v>0.38735240771640461</v>
      </c>
    </row>
    <row r="49" spans="2:87" x14ac:dyDescent="0.45">
      <c r="B49" t="s">
        <v>195</v>
      </c>
      <c r="C49" t="s">
        <v>31</v>
      </c>
      <c r="D49">
        <v>0</v>
      </c>
      <c r="E49">
        <v>0.43681361580862421</v>
      </c>
      <c r="F49">
        <v>0.99629629629629624</v>
      </c>
      <c r="G49">
        <v>0.83064885302874381</v>
      </c>
      <c r="H49">
        <v>0.25425425728090162</v>
      </c>
      <c r="I49">
        <v>0.75196388451335272</v>
      </c>
      <c r="J49">
        <v>0.74840325987021017</v>
      </c>
      <c r="K49">
        <v>0.18574905934632868</v>
      </c>
      <c r="L49">
        <v>0.65151452279862776</v>
      </c>
      <c r="M49">
        <v>0.94768175569504765</v>
      </c>
      <c r="N49">
        <v>0.38650635337678213</v>
      </c>
      <c r="O49">
        <v>0.94198580990302772</v>
      </c>
      <c r="Q49" t="s">
        <v>195</v>
      </c>
      <c r="R49" t="s">
        <v>249</v>
      </c>
      <c r="S49">
        <v>0</v>
      </c>
      <c r="T49">
        <v>0.2767940496488635</v>
      </c>
      <c r="U49">
        <v>0.99260631001371735</v>
      </c>
      <c r="V49">
        <v>0.71830745933278539</v>
      </c>
      <c r="W49">
        <v>0.13278616384478392</v>
      </c>
      <c r="X49">
        <v>0.6036664232473592</v>
      </c>
      <c r="Y49">
        <v>0.60772582398348662</v>
      </c>
      <c r="Z49">
        <v>9.8589002379669707E-2</v>
      </c>
      <c r="AA49">
        <v>0.49084729068569527</v>
      </c>
      <c r="AB49">
        <v>0.9027465695735124</v>
      </c>
      <c r="AC49">
        <v>0.19816141248958355</v>
      </c>
      <c r="AD49">
        <v>0.60097352153471573</v>
      </c>
      <c r="AF49" t="s">
        <v>195</v>
      </c>
      <c r="AG49" t="s">
        <v>250</v>
      </c>
      <c r="AH49">
        <v>0</v>
      </c>
      <c r="AI49">
        <v>1.9342533427355296E-2</v>
      </c>
      <c r="AJ49">
        <v>0</v>
      </c>
      <c r="AK49">
        <v>0</v>
      </c>
      <c r="AL49">
        <v>2.2793194402425554E-2</v>
      </c>
      <c r="AM49">
        <v>0</v>
      </c>
      <c r="AN49">
        <v>0</v>
      </c>
      <c r="AO49">
        <v>7.2347521155014501E-3</v>
      </c>
      <c r="AP49">
        <v>0</v>
      </c>
      <c r="AQ49">
        <v>0</v>
      </c>
      <c r="AR49">
        <v>5.3319420359588546E-2</v>
      </c>
      <c r="AS49">
        <v>0.29002904033434979</v>
      </c>
      <c r="AU49" t="s">
        <v>195</v>
      </c>
      <c r="AV49" t="s">
        <v>251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R49" t="s">
        <v>195</v>
      </c>
      <c r="BS49">
        <v>0</v>
      </c>
      <c r="BT49">
        <v>0.10637479411441371</v>
      </c>
      <c r="BU49">
        <v>5.4323147152503217E-6</v>
      </c>
      <c r="BV49">
        <v>8.6150237970728464E-3</v>
      </c>
      <c r="BW49">
        <v>0.32349033474141792</v>
      </c>
      <c r="BX49">
        <v>1.1685866810099652E-2</v>
      </c>
      <c r="BY49">
        <v>1.4962028468061881E-2</v>
      </c>
      <c r="BZ49">
        <v>0.3858087831825493</v>
      </c>
      <c r="CA49">
        <v>2.434364198407709E-2</v>
      </c>
      <c r="CB49">
        <v>1.3887298793933891E-3</v>
      </c>
      <c r="CC49">
        <v>0.1916085361679396</v>
      </c>
      <c r="CD49">
        <v>1.3724614439648436E-3</v>
      </c>
      <c r="CF49" t="s">
        <v>195</v>
      </c>
      <c r="CG49" t="s">
        <v>263</v>
      </c>
      <c r="CH49" t="s">
        <v>264</v>
      </c>
      <c r="CI49">
        <v>0.36314970102682498</v>
      </c>
    </row>
    <row r="50" spans="2:87" x14ac:dyDescent="0.45">
      <c r="B50" t="s">
        <v>196</v>
      </c>
      <c r="C50" t="s">
        <v>31</v>
      </c>
      <c r="D50">
        <v>0</v>
      </c>
      <c r="E50">
        <v>0.41727716136552412</v>
      </c>
      <c r="F50">
        <v>0.98703703703703716</v>
      </c>
      <c r="G50">
        <v>0.84023411592111019</v>
      </c>
      <c r="H50">
        <v>0.24259730607944638</v>
      </c>
      <c r="I50">
        <v>0.7455019481807017</v>
      </c>
      <c r="J50">
        <v>0.75497900868689183</v>
      </c>
      <c r="K50">
        <v>0.17679938157526595</v>
      </c>
      <c r="L50">
        <v>0.64726293366697807</v>
      </c>
      <c r="M50">
        <v>0.9482453558975068</v>
      </c>
      <c r="N50">
        <v>0.36592521497815106</v>
      </c>
      <c r="O50">
        <v>0.9313585726557575</v>
      </c>
      <c r="Q50" t="s">
        <v>196</v>
      </c>
      <c r="R50" t="s">
        <v>249</v>
      </c>
      <c r="S50">
        <v>0</v>
      </c>
      <c r="T50">
        <v>0.2518756523142347</v>
      </c>
      <c r="U50">
        <v>0.9742421124828532</v>
      </c>
      <c r="V50">
        <v>0.73042306713462335</v>
      </c>
      <c r="W50">
        <v>0.12967633232859752</v>
      </c>
      <c r="X50">
        <v>0.59760127051356549</v>
      </c>
      <c r="Y50">
        <v>0.61041636735967253</v>
      </c>
      <c r="Z50">
        <v>9.3373201920097459E-2</v>
      </c>
      <c r="AA50">
        <v>0.48713481898046396</v>
      </c>
      <c r="AB50">
        <v>0.90250158756005627</v>
      </c>
      <c r="AC50">
        <v>0.19771561705790006</v>
      </c>
      <c r="AD50">
        <v>0.62498086703067635</v>
      </c>
      <c r="AF50" t="s">
        <v>196</v>
      </c>
      <c r="AG50" t="s">
        <v>250</v>
      </c>
      <c r="AH50">
        <v>0</v>
      </c>
      <c r="AI50">
        <v>2.217259737162006E-2</v>
      </c>
      <c r="AJ50">
        <v>0</v>
      </c>
      <c r="AK50">
        <v>0</v>
      </c>
      <c r="AL50">
        <v>2.3038720279598423E-2</v>
      </c>
      <c r="AM50">
        <v>0</v>
      </c>
      <c r="AN50">
        <v>0</v>
      </c>
      <c r="AO50">
        <v>6.204415544332386E-3</v>
      </c>
      <c r="AP50">
        <v>0</v>
      </c>
      <c r="AQ50">
        <v>0</v>
      </c>
      <c r="AR50">
        <v>4.4360962386541761E-2</v>
      </c>
      <c r="AS50">
        <v>0.24883007977119437</v>
      </c>
      <c r="AU50" t="s">
        <v>196</v>
      </c>
      <c r="AV50" t="s">
        <v>251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R50" t="s">
        <v>196</v>
      </c>
      <c r="BS50">
        <v>0</v>
      </c>
      <c r="BT50">
        <v>0.1191466400269157</v>
      </c>
      <c r="BU50">
        <v>2.8580948705044856E-5</v>
      </c>
      <c r="BV50">
        <v>7.111103168134513E-3</v>
      </c>
      <c r="BW50">
        <v>0.31621686435542368</v>
      </c>
      <c r="BX50">
        <v>1.2996301823911375E-2</v>
      </c>
      <c r="BY50">
        <v>1.4062424484713643E-2</v>
      </c>
      <c r="BZ50">
        <v>0.39539283572714401</v>
      </c>
      <c r="CA50">
        <v>2.6598905476355295E-2</v>
      </c>
      <c r="CB50">
        <v>1.1289755446570776E-3</v>
      </c>
      <c r="CC50">
        <v>0.20074633473427958</v>
      </c>
      <c r="CD50">
        <v>1.8209663401013562E-3</v>
      </c>
      <c r="CF50" t="s">
        <v>196</v>
      </c>
      <c r="CG50" t="s">
        <v>263</v>
      </c>
      <c r="CH50" t="s">
        <v>264</v>
      </c>
      <c r="CI50">
        <v>0.3768365473003471</v>
      </c>
    </row>
    <row r="51" spans="2:87" x14ac:dyDescent="0.45">
      <c r="B51" t="s">
        <v>197</v>
      </c>
      <c r="C51" t="s">
        <v>31</v>
      </c>
      <c r="D51">
        <v>0</v>
      </c>
      <c r="E51">
        <v>0.47146836380949686</v>
      </c>
      <c r="F51">
        <v>0.97037037037037022</v>
      </c>
      <c r="G51">
        <v>0.86707552704901614</v>
      </c>
      <c r="H51">
        <v>0.24574117973429951</v>
      </c>
      <c r="I51">
        <v>0.69891674738206411</v>
      </c>
      <c r="J51">
        <v>0.78297725727433953</v>
      </c>
      <c r="K51">
        <v>0.1884685276393688</v>
      </c>
      <c r="L51">
        <v>0.61007827705937301</v>
      </c>
      <c r="M51">
        <v>0.96982596759126127</v>
      </c>
      <c r="N51">
        <v>0.36097125420541132</v>
      </c>
      <c r="O51">
        <v>0.90286300563100164</v>
      </c>
      <c r="Q51" t="s">
        <v>197</v>
      </c>
      <c r="R51" t="s">
        <v>249</v>
      </c>
      <c r="S51">
        <v>0</v>
      </c>
      <c r="T51">
        <v>0.29164811614594094</v>
      </c>
      <c r="U51">
        <v>0.6258127818239162</v>
      </c>
      <c r="V51">
        <v>0.76949454265549433</v>
      </c>
      <c r="W51">
        <v>0.13225001442532347</v>
      </c>
      <c r="X51">
        <v>0.40554517124267292</v>
      </c>
      <c r="Y51">
        <v>0.63402941439301796</v>
      </c>
      <c r="Z51">
        <v>9.530051219757793E-2</v>
      </c>
      <c r="AA51">
        <v>0.32115181748024896</v>
      </c>
      <c r="AB51">
        <v>0.94419619594755333</v>
      </c>
      <c r="AC51">
        <v>0.18565983433373009</v>
      </c>
      <c r="AD51">
        <v>0.37367638567504935</v>
      </c>
      <c r="AF51" t="s">
        <v>197</v>
      </c>
      <c r="AG51" t="s">
        <v>250</v>
      </c>
      <c r="AH51">
        <v>0</v>
      </c>
      <c r="AI51">
        <v>3.0940441937521115E-2</v>
      </c>
      <c r="AJ51">
        <v>0.31656658994062187</v>
      </c>
      <c r="AK51">
        <v>0</v>
      </c>
      <c r="AL51">
        <v>2.0182358515736059E-2</v>
      </c>
      <c r="AM51">
        <v>0.14228861462512082</v>
      </c>
      <c r="AN51">
        <v>0</v>
      </c>
      <c r="AO51">
        <v>1.3883527577597707E-2</v>
      </c>
      <c r="AP51">
        <v>0.12374067780591552</v>
      </c>
      <c r="AQ51">
        <v>0</v>
      </c>
      <c r="AR51">
        <v>4.6249923485431221E-2</v>
      </c>
      <c r="AS51">
        <v>0.44590500686108853</v>
      </c>
      <c r="AU51" t="s">
        <v>197</v>
      </c>
      <c r="AV51" t="s">
        <v>251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4.6788269485681716E-3</v>
      </c>
      <c r="BR51" t="s">
        <v>197</v>
      </c>
      <c r="BS51">
        <v>0</v>
      </c>
      <c r="BT51">
        <v>0.11829753553594577</v>
      </c>
      <c r="BU51">
        <v>4.6036076212891834E-4</v>
      </c>
      <c r="BV51">
        <v>3.8100707216716721E-3</v>
      </c>
      <c r="BW51">
        <v>0.32709073260872906</v>
      </c>
      <c r="BX51">
        <v>2.2462677816135587E-2</v>
      </c>
      <c r="BY51">
        <v>8.0882276472200153E-3</v>
      </c>
      <c r="BZ51">
        <v>0.36689165842913435</v>
      </c>
      <c r="CA51">
        <v>4.132930838731462E-2</v>
      </c>
      <c r="CB51">
        <v>1.9601860421632886E-4</v>
      </c>
      <c r="CC51">
        <v>0.19979035688162144</v>
      </c>
      <c r="CD51">
        <v>3.5258575986713081E-3</v>
      </c>
      <c r="CF51" t="s">
        <v>197</v>
      </c>
      <c r="CG51" t="s">
        <v>263</v>
      </c>
      <c r="CH51" t="s">
        <v>264</v>
      </c>
      <c r="CI51">
        <v>0.34985912957780763</v>
      </c>
    </row>
    <row r="52" spans="2:87" x14ac:dyDescent="0.45">
      <c r="B52" t="s">
        <v>198</v>
      </c>
      <c r="C52" t="s">
        <v>31</v>
      </c>
      <c r="D52">
        <v>0.33457715732895349</v>
      </c>
      <c r="E52">
        <v>0.32230987733746197</v>
      </c>
      <c r="F52">
        <v>0.33486678535349723</v>
      </c>
      <c r="G52">
        <v>0.30185135065829199</v>
      </c>
      <c r="H52">
        <v>0.36573571140221384</v>
      </c>
      <c r="I52">
        <v>0.30449700245879169</v>
      </c>
      <c r="J52">
        <v>0.34707602647383856</v>
      </c>
      <c r="K52">
        <v>0.4213218751566018</v>
      </c>
      <c r="L52">
        <v>0.34331424281407541</v>
      </c>
      <c r="M52">
        <v>0.28924245462290743</v>
      </c>
      <c r="N52">
        <v>0.35125998146467746</v>
      </c>
      <c r="O52">
        <v>0.32779073852386809</v>
      </c>
      <c r="Q52" t="s">
        <v>198</v>
      </c>
      <c r="R52" t="s">
        <v>249</v>
      </c>
      <c r="S52">
        <v>1.5949971331192574E-2</v>
      </c>
      <c r="T52">
        <v>1.9896282780919278E-2</v>
      </c>
      <c r="U52">
        <v>1.5012431027909114E-2</v>
      </c>
      <c r="V52">
        <v>2.8259949938962966E-2</v>
      </c>
      <c r="W52">
        <v>3.740960817473174E-2</v>
      </c>
      <c r="X52">
        <v>2.2888139679960433E-2</v>
      </c>
      <c r="Y52">
        <v>3.8949649211155943E-2</v>
      </c>
      <c r="Z52">
        <v>2.9973402339792208E-2</v>
      </c>
      <c r="AA52">
        <v>5.2438216835184806E-2</v>
      </c>
      <c r="AB52">
        <v>2.542563599573356E-2</v>
      </c>
      <c r="AC52">
        <v>2.1905916353724148E-2</v>
      </c>
      <c r="AD52">
        <v>6.2037215029313161E-3</v>
      </c>
      <c r="AF52" t="s">
        <v>198</v>
      </c>
      <c r="AG52" t="s">
        <v>250</v>
      </c>
      <c r="AH52">
        <v>2.2030760667851836E-2</v>
      </c>
      <c r="AI52">
        <v>2.4696037635453947E-2</v>
      </c>
      <c r="AJ52">
        <v>2.9153256130288466E-2</v>
      </c>
      <c r="AK52">
        <v>4.4775106300887206E-2</v>
      </c>
      <c r="AL52">
        <v>3.6022663891149047E-2</v>
      </c>
      <c r="AM52">
        <v>3.1889002839808805E-2</v>
      </c>
      <c r="AN52">
        <v>4.8789520270184634E-2</v>
      </c>
      <c r="AO52">
        <v>6.7681106416887751E-2</v>
      </c>
      <c r="AP52">
        <v>4.2028605984604339E-2</v>
      </c>
      <c r="AQ52">
        <v>1.272138438041122E-2</v>
      </c>
      <c r="AR52">
        <v>4.4009957256260841E-2</v>
      </c>
      <c r="AS52">
        <v>1.9927429292933518E-2</v>
      </c>
      <c r="AU52" t="s">
        <v>198</v>
      </c>
      <c r="AV52" t="s">
        <v>251</v>
      </c>
      <c r="AW52">
        <v>0.16560518881978842</v>
      </c>
      <c r="AX52">
        <v>0.15276107839213293</v>
      </c>
      <c r="AY52">
        <v>0.16217683665157889</v>
      </c>
      <c r="AZ52">
        <v>0.1297634337396536</v>
      </c>
      <c r="BA52">
        <v>0.16878459833559975</v>
      </c>
      <c r="BB52">
        <v>0.14293914901779489</v>
      </c>
      <c r="BC52">
        <v>0.13931685355887155</v>
      </c>
      <c r="BD52">
        <v>0.18419610521234747</v>
      </c>
      <c r="BE52">
        <v>0.13792734376894855</v>
      </c>
      <c r="BF52">
        <v>0.14628431020434121</v>
      </c>
      <c r="BG52">
        <v>0.1528719042172744</v>
      </c>
      <c r="BH52">
        <v>0.18639535560619866</v>
      </c>
      <c r="BR52" t="s">
        <v>198</v>
      </c>
      <c r="BS52">
        <v>0.42304852600629805</v>
      </c>
      <c r="BT52">
        <v>0.41255669004283846</v>
      </c>
      <c r="BU52">
        <v>0.41319894256087503</v>
      </c>
      <c r="BV52">
        <v>0.30940404364335572</v>
      </c>
      <c r="BW52">
        <v>0.28386930955609346</v>
      </c>
      <c r="BX52">
        <v>0.31835895543918014</v>
      </c>
      <c r="BY52">
        <v>0.21890868005246614</v>
      </c>
      <c r="BZ52">
        <v>0.20120498583267402</v>
      </c>
      <c r="CA52">
        <v>0.21767866196097346</v>
      </c>
      <c r="CB52">
        <v>0.36063632086126624</v>
      </c>
      <c r="CC52">
        <v>0.35927859936267709</v>
      </c>
      <c r="CD52">
        <v>0.36740276180958248</v>
      </c>
      <c r="CF52" t="s">
        <v>208</v>
      </c>
      <c r="CG52" t="s">
        <v>263</v>
      </c>
      <c r="CH52" t="s">
        <v>264</v>
      </c>
      <c r="CI52">
        <v>0.31569386714164688</v>
      </c>
    </row>
    <row r="53" spans="2:87" x14ac:dyDescent="0.45">
      <c r="B53" t="s">
        <v>199</v>
      </c>
      <c r="C53" t="s">
        <v>31</v>
      </c>
      <c r="D53">
        <v>0.24055346548356338</v>
      </c>
      <c r="E53">
        <v>0.25051852696195742</v>
      </c>
      <c r="F53">
        <v>0.24969302263214907</v>
      </c>
      <c r="G53">
        <v>0.29938165472446848</v>
      </c>
      <c r="H53">
        <v>0.30726543847743909</v>
      </c>
      <c r="I53">
        <v>0.30207939498894149</v>
      </c>
      <c r="J53">
        <v>0.34646394741659536</v>
      </c>
      <c r="K53">
        <v>0.34030488183832414</v>
      </c>
      <c r="L53">
        <v>0.30817285554657392</v>
      </c>
      <c r="M53">
        <v>0.25612286236253134</v>
      </c>
      <c r="N53">
        <v>0.28749491406100636</v>
      </c>
      <c r="O53">
        <v>0.25823343360825746</v>
      </c>
      <c r="Q53" t="s">
        <v>199</v>
      </c>
      <c r="R53" t="s">
        <v>249</v>
      </c>
      <c r="S53">
        <v>1.0662954990822565E-2</v>
      </c>
      <c r="T53">
        <v>8.5055643883936716E-3</v>
      </c>
      <c r="U53">
        <v>7.3256837355743605E-3</v>
      </c>
      <c r="V53">
        <v>2.1716326989990899E-2</v>
      </c>
      <c r="W53">
        <v>7.100388182028447E-3</v>
      </c>
      <c r="X53">
        <v>2.140557825025145E-2</v>
      </c>
      <c r="Y53">
        <v>2.5668336640714964E-2</v>
      </c>
      <c r="Z53">
        <v>2.3887612046223482E-2</v>
      </c>
      <c r="AA53">
        <v>2.8693929243329759E-2</v>
      </c>
      <c r="AB53">
        <v>1.8413347674646509E-2</v>
      </c>
      <c r="AC53">
        <v>1.8773082797203876E-2</v>
      </c>
      <c r="AD53">
        <v>1.5121195527153623E-2</v>
      </c>
      <c r="AF53" t="s">
        <v>199</v>
      </c>
      <c r="AG53" t="s">
        <v>250</v>
      </c>
      <c r="AH53">
        <v>1.0996391907826638E-2</v>
      </c>
      <c r="AI53">
        <v>1.6073884860960154E-2</v>
      </c>
      <c r="AJ53">
        <v>6.7700021427808442E-3</v>
      </c>
      <c r="AK53">
        <v>2.7016417747866228E-2</v>
      </c>
      <c r="AL53">
        <v>1.8549914710150241E-2</v>
      </c>
      <c r="AM53">
        <v>1.1752636957030887E-2</v>
      </c>
      <c r="AN53">
        <v>3.7921002291832068E-2</v>
      </c>
      <c r="AO53">
        <v>2.6182639769648901E-2</v>
      </c>
      <c r="AP53">
        <v>1.2263502527321099E-2</v>
      </c>
      <c r="AQ53">
        <v>1.7821275506830134E-2</v>
      </c>
      <c r="AR53">
        <v>2.5535778131787257E-2</v>
      </c>
      <c r="AS53">
        <v>1.4561047325102468E-2</v>
      </c>
      <c r="AU53" t="s">
        <v>199</v>
      </c>
      <c r="AV53" t="s">
        <v>251</v>
      </c>
      <c r="AW53">
        <v>9.7467910073890968E-2</v>
      </c>
      <c r="AX53">
        <v>9.6418702625035144E-2</v>
      </c>
      <c r="AY53">
        <v>0.10454155183076813</v>
      </c>
      <c r="AZ53">
        <v>0.11923237508851396</v>
      </c>
      <c r="BA53">
        <v>0.1559666456183999</v>
      </c>
      <c r="BB53">
        <v>0.13482264553982926</v>
      </c>
      <c r="BC53">
        <v>0.15059986101048983</v>
      </c>
      <c r="BD53">
        <v>0.15620138942237685</v>
      </c>
      <c r="BE53">
        <v>0.14872354689997797</v>
      </c>
      <c r="BF53">
        <v>9.134621620815285E-2</v>
      </c>
      <c r="BG53">
        <v>0.10327465763203722</v>
      </c>
      <c r="BH53">
        <v>0.11042199574004589</v>
      </c>
      <c r="BR53" t="s">
        <v>199</v>
      </c>
      <c r="BS53">
        <v>0.62056709887620121</v>
      </c>
      <c r="BT53">
        <v>0.62251796801326997</v>
      </c>
      <c r="BU53">
        <v>0.62647905678267324</v>
      </c>
      <c r="BV53">
        <v>0.51529765798298688</v>
      </c>
      <c r="BW53">
        <v>0.48230466167791974</v>
      </c>
      <c r="BX53">
        <v>0.51506694148941967</v>
      </c>
      <c r="BY53">
        <v>0.39926616913626534</v>
      </c>
      <c r="BZ53">
        <v>0.40593651202759234</v>
      </c>
      <c r="CA53">
        <v>0.41499221233190958</v>
      </c>
      <c r="CB53">
        <v>0.5813529747474443</v>
      </c>
      <c r="CC53">
        <v>0.55574214385522236</v>
      </c>
      <c r="CD53">
        <v>0.57317173137801214</v>
      </c>
      <c r="CF53" t="s">
        <v>209</v>
      </c>
      <c r="CG53" t="s">
        <v>263</v>
      </c>
      <c r="CH53" t="s">
        <v>264</v>
      </c>
      <c r="CI53">
        <v>0.30333392352074079</v>
      </c>
    </row>
    <row r="54" spans="2:87" x14ac:dyDescent="0.45">
      <c r="B54" t="s">
        <v>200</v>
      </c>
      <c r="C54" t="s">
        <v>31</v>
      </c>
      <c r="D54">
        <v>0.31879123682491722</v>
      </c>
      <c r="E54">
        <v>0.33119591483238348</v>
      </c>
      <c r="F54">
        <v>0.3254049002738037</v>
      </c>
      <c r="G54">
        <v>0.34763212739761634</v>
      </c>
      <c r="H54">
        <v>0.37910167921065036</v>
      </c>
      <c r="I54">
        <v>0.35337261476693105</v>
      </c>
      <c r="J54">
        <v>0.36714046744888579</v>
      </c>
      <c r="K54">
        <v>0.41121120342078615</v>
      </c>
      <c r="L54">
        <v>0.34079330557261517</v>
      </c>
      <c r="M54">
        <v>0.30455882697391701</v>
      </c>
      <c r="N54">
        <v>0.35150705743288352</v>
      </c>
      <c r="O54">
        <v>0.3305777734515587</v>
      </c>
      <c r="Q54" t="s">
        <v>200</v>
      </c>
      <c r="R54" t="s">
        <v>249</v>
      </c>
      <c r="S54">
        <v>1.7751331536954764E-2</v>
      </c>
      <c r="T54">
        <v>2.6629850806753879E-2</v>
      </c>
      <c r="U54">
        <v>1.4276202832031981E-2</v>
      </c>
      <c r="V54">
        <v>3.1498713820636647E-2</v>
      </c>
      <c r="W54">
        <v>1.6779642403124722E-2</v>
      </c>
      <c r="X54">
        <v>2.9882311233293154E-2</v>
      </c>
      <c r="Y54">
        <v>3.9099039539626221E-2</v>
      </c>
      <c r="Z54">
        <v>4.6309400138282497E-2</v>
      </c>
      <c r="AA54">
        <v>3.7928761411596568E-2</v>
      </c>
      <c r="AB54">
        <v>4.6184162317165108E-2</v>
      </c>
      <c r="AC54">
        <v>2.7166897416665232E-2</v>
      </c>
      <c r="AD54">
        <v>2.9954531755657574E-2</v>
      </c>
      <c r="AF54" t="s">
        <v>200</v>
      </c>
      <c r="AG54" t="s">
        <v>250</v>
      </c>
      <c r="AH54">
        <v>2.9395238147428233E-2</v>
      </c>
      <c r="AI54">
        <v>2.4359175072003612E-2</v>
      </c>
      <c r="AJ54">
        <v>2.4094555241688187E-2</v>
      </c>
      <c r="AK54">
        <v>4.1798768935142547E-2</v>
      </c>
      <c r="AL54">
        <v>2.7016922867306638E-2</v>
      </c>
      <c r="AM54">
        <v>8.6135513058858224E-3</v>
      </c>
      <c r="AN54">
        <v>4.027503258291646E-2</v>
      </c>
      <c r="AO54">
        <v>6.583577237836824E-2</v>
      </c>
      <c r="AP54">
        <v>8.9591341117576419E-3</v>
      </c>
      <c r="AQ54">
        <v>3.6005924528923428E-2</v>
      </c>
      <c r="AR54">
        <v>4.3826747134678448E-2</v>
      </c>
      <c r="AS54">
        <v>1.5237853085552703E-2</v>
      </c>
      <c r="AU54" t="s">
        <v>200</v>
      </c>
      <c r="AV54" t="s">
        <v>251</v>
      </c>
      <c r="AW54">
        <v>0.1541575271618344</v>
      </c>
      <c r="AX54">
        <v>0.14929031334528034</v>
      </c>
      <c r="AY54">
        <v>0.15877196984234454</v>
      </c>
      <c r="AZ54">
        <v>0.1505755789348576</v>
      </c>
      <c r="BA54">
        <v>0.21873787337782891</v>
      </c>
      <c r="BB54">
        <v>0.19416511873659589</v>
      </c>
      <c r="BC54">
        <v>0.15987688832087441</v>
      </c>
      <c r="BD54">
        <v>0.17787778220611447</v>
      </c>
      <c r="BE54">
        <v>0.18188571305935142</v>
      </c>
      <c r="BF54">
        <v>0.1085149648342621</v>
      </c>
      <c r="BG54">
        <v>0.15528411341953907</v>
      </c>
      <c r="BH54">
        <v>0.16795046275314005</v>
      </c>
      <c r="BR54" t="s">
        <v>200</v>
      </c>
      <c r="BS54">
        <v>0.43272203812602028</v>
      </c>
      <c r="BT54">
        <v>0.43089377879242724</v>
      </c>
      <c r="BU54">
        <v>0.43882091211379265</v>
      </c>
      <c r="BV54">
        <v>0.32199857891132327</v>
      </c>
      <c r="BW54">
        <v>0.296295572075431</v>
      </c>
      <c r="BX54">
        <v>0.3184039334587726</v>
      </c>
      <c r="BY54">
        <v>0.22476928941551191</v>
      </c>
      <c r="BZ54">
        <v>0.21972910049459998</v>
      </c>
      <c r="CA54">
        <v>0.23074523031275443</v>
      </c>
      <c r="CB54">
        <v>0.35793880396298705</v>
      </c>
      <c r="CC54">
        <v>0.35077978800137904</v>
      </c>
      <c r="CD54">
        <v>0.35484004613513559</v>
      </c>
      <c r="CF54" t="s">
        <v>210</v>
      </c>
      <c r="CG54" t="s">
        <v>263</v>
      </c>
      <c r="CH54" t="s">
        <v>264</v>
      </c>
      <c r="CI54">
        <v>0.25718256736748912</v>
      </c>
    </row>
    <row r="55" spans="2:87" x14ac:dyDescent="0.45">
      <c r="B55" t="s">
        <v>201</v>
      </c>
      <c r="C55" t="s">
        <v>31</v>
      </c>
      <c r="D55">
        <v>0.24447343029980392</v>
      </c>
      <c r="E55">
        <v>0.26333097169766795</v>
      </c>
      <c r="F55">
        <v>0.25114283733107123</v>
      </c>
      <c r="G55">
        <v>0.29473673716050702</v>
      </c>
      <c r="H55">
        <v>0.2938395131705922</v>
      </c>
      <c r="I55">
        <v>0.29902369371547288</v>
      </c>
      <c r="J55">
        <v>0.32526046727963498</v>
      </c>
      <c r="K55">
        <v>0.32694330603473376</v>
      </c>
      <c r="L55">
        <v>0.31293650855617172</v>
      </c>
      <c r="M55">
        <v>0.24987404945874248</v>
      </c>
      <c r="N55">
        <v>0.27537658621910865</v>
      </c>
      <c r="O55">
        <v>0.24661295313451431</v>
      </c>
      <c r="Q55" t="s">
        <v>201</v>
      </c>
      <c r="R55" t="s">
        <v>249</v>
      </c>
      <c r="S55">
        <v>1.0342879809069129E-2</v>
      </c>
      <c r="T55">
        <v>5.8689670954087001E-3</v>
      </c>
      <c r="U55">
        <v>5.5624464492723584E-3</v>
      </c>
      <c r="V55">
        <v>1.7913905512608699E-2</v>
      </c>
      <c r="W55">
        <v>1.0825068048233187E-2</v>
      </c>
      <c r="X55">
        <v>1.9145571558563012E-2</v>
      </c>
      <c r="Y55">
        <v>2.6493413170232252E-2</v>
      </c>
      <c r="Z55">
        <v>2.0913279468959742E-2</v>
      </c>
      <c r="AA55">
        <v>2.4964816043405703E-2</v>
      </c>
      <c r="AB55">
        <v>1.3660809012061806E-2</v>
      </c>
      <c r="AC55">
        <v>1.9781337070428045E-2</v>
      </c>
      <c r="AD55">
        <v>1.1731836112836735E-2</v>
      </c>
      <c r="AF55" t="s">
        <v>201</v>
      </c>
      <c r="AG55" t="s">
        <v>250</v>
      </c>
      <c r="AH55">
        <v>9.4281526525761862E-3</v>
      </c>
      <c r="AI55">
        <v>1.3409694989614912E-2</v>
      </c>
      <c r="AJ55">
        <v>9.5970636686764157E-3</v>
      </c>
      <c r="AK55">
        <v>2.1316905431633948E-2</v>
      </c>
      <c r="AL55">
        <v>1.9755738477854733E-2</v>
      </c>
      <c r="AM55">
        <v>1.9303429150421672E-2</v>
      </c>
      <c r="AN55">
        <v>1.9578168694668174E-2</v>
      </c>
      <c r="AO55">
        <v>2.6598244402737475E-2</v>
      </c>
      <c r="AP55">
        <v>2.1228930535761147E-2</v>
      </c>
      <c r="AQ55">
        <v>1.8212636531372627E-2</v>
      </c>
      <c r="AR55">
        <v>2.0904189478016946E-2</v>
      </c>
      <c r="AS55">
        <v>1.8492476284648108E-2</v>
      </c>
      <c r="AU55" t="s">
        <v>201</v>
      </c>
      <c r="AV55" t="s">
        <v>251</v>
      </c>
      <c r="AW55">
        <v>9.7101788538447392E-2</v>
      </c>
      <c r="AX55">
        <v>0.10495507242088976</v>
      </c>
      <c r="AY55">
        <v>0.10864779032301969</v>
      </c>
      <c r="AZ55">
        <v>0.12167661755065533</v>
      </c>
      <c r="BA55">
        <v>0.14002800319691402</v>
      </c>
      <c r="BB55">
        <v>0.12261852475310209</v>
      </c>
      <c r="BC55">
        <v>0.15220212646837891</v>
      </c>
      <c r="BD55">
        <v>0.15383797425118806</v>
      </c>
      <c r="BE55">
        <v>0.14352885671279153</v>
      </c>
      <c r="BF55">
        <v>9.2058961366557487E-2</v>
      </c>
      <c r="BG55">
        <v>9.6448765351628871E-2</v>
      </c>
      <c r="BH55">
        <v>9.6645088627940856E-2</v>
      </c>
      <c r="BR55" t="s">
        <v>201</v>
      </c>
      <c r="BS55">
        <v>0.63329753219448004</v>
      </c>
      <c r="BT55">
        <v>0.62828539571905506</v>
      </c>
      <c r="BU55">
        <v>0.63259851607392925</v>
      </c>
      <c r="BV55">
        <v>0.53762795946013042</v>
      </c>
      <c r="BW55">
        <v>0.51077662491506126</v>
      </c>
      <c r="BX55">
        <v>0.55036291847323393</v>
      </c>
      <c r="BY55">
        <v>0.40367946998358528</v>
      </c>
      <c r="BZ55">
        <v>0.41213221505973202</v>
      </c>
      <c r="CA55">
        <v>0.41550115791585446</v>
      </c>
      <c r="CB55">
        <v>0.60229599892532659</v>
      </c>
      <c r="CC55">
        <v>0.58299281401711756</v>
      </c>
      <c r="CD55">
        <v>0.60334615348179843</v>
      </c>
      <c r="CF55" t="s">
        <v>211</v>
      </c>
      <c r="CG55" t="s">
        <v>263</v>
      </c>
      <c r="CH55" t="s">
        <v>264</v>
      </c>
      <c r="CI55">
        <v>0.17495185110086237</v>
      </c>
    </row>
    <row r="56" spans="2:87" x14ac:dyDescent="0.45">
      <c r="B56" t="s">
        <v>202</v>
      </c>
      <c r="C56" t="s">
        <v>31</v>
      </c>
      <c r="D56">
        <v>0.24144475823731429</v>
      </c>
      <c r="E56">
        <v>0.2529191099420835</v>
      </c>
      <c r="F56">
        <v>0.24237059326958924</v>
      </c>
      <c r="G56">
        <v>0.29251748402277417</v>
      </c>
      <c r="H56">
        <v>0.28577464484011267</v>
      </c>
      <c r="I56">
        <v>0.25792950020944028</v>
      </c>
      <c r="J56">
        <v>0.3213456437141749</v>
      </c>
      <c r="K56">
        <v>0.31585433303020899</v>
      </c>
      <c r="L56">
        <v>0.29761386603289575</v>
      </c>
      <c r="M56">
        <v>0.24660289532374602</v>
      </c>
      <c r="N56">
        <v>0.24989455940615488</v>
      </c>
      <c r="O56">
        <v>0.23653458216863438</v>
      </c>
      <c r="Q56" t="s">
        <v>202</v>
      </c>
      <c r="R56" t="s">
        <v>249</v>
      </c>
      <c r="S56">
        <v>1.0312702491670257E-2</v>
      </c>
      <c r="T56">
        <v>7.200822861480524E-3</v>
      </c>
      <c r="U56">
        <v>5.4800527030028729E-3</v>
      </c>
      <c r="V56">
        <v>1.6280558567993392E-2</v>
      </c>
      <c r="W56">
        <v>1.2696975548552401E-2</v>
      </c>
      <c r="X56">
        <v>6.2718088450851445E-3</v>
      </c>
      <c r="Y56">
        <v>2.6998559686822278E-2</v>
      </c>
      <c r="Z56">
        <v>1.7424868496786039E-2</v>
      </c>
      <c r="AA56">
        <v>1.3637665861446251E-2</v>
      </c>
      <c r="AB56">
        <v>1.1084142500143142E-2</v>
      </c>
      <c r="AC56">
        <v>1.6204375857241375E-2</v>
      </c>
      <c r="AD56">
        <v>1.2154060550207591E-2</v>
      </c>
      <c r="AF56" t="s">
        <v>202</v>
      </c>
      <c r="AG56" t="s">
        <v>250</v>
      </c>
      <c r="AH56">
        <v>9.4465014960992931E-3</v>
      </c>
      <c r="AI56">
        <v>1.1511571511990665E-2</v>
      </c>
      <c r="AJ56">
        <v>1.3487920795806017E-2</v>
      </c>
      <c r="AK56">
        <v>1.5511406447724033E-2</v>
      </c>
      <c r="AL56">
        <v>1.1916491170460897E-2</v>
      </c>
      <c r="AM56">
        <v>2.0728558086142244E-2</v>
      </c>
      <c r="AN56">
        <v>2.5673761374974353E-2</v>
      </c>
      <c r="AO56">
        <v>3.0145280718169982E-2</v>
      </c>
      <c r="AP56">
        <v>2.2734480589015029E-2</v>
      </c>
      <c r="AQ56">
        <v>1.7262288562371646E-2</v>
      </c>
      <c r="AR56">
        <v>1.4971262450863628E-2</v>
      </c>
      <c r="AS56">
        <v>1.3599218272158433E-2</v>
      </c>
      <c r="AU56" t="s">
        <v>202</v>
      </c>
      <c r="AV56" t="s">
        <v>251</v>
      </c>
      <c r="AW56">
        <v>9.5219053876086326E-2</v>
      </c>
      <c r="AX56">
        <v>9.5607842721435077E-2</v>
      </c>
      <c r="AY56">
        <v>9.1360918634695754E-2</v>
      </c>
      <c r="AZ56">
        <v>0.12066079363038532</v>
      </c>
      <c r="BA56">
        <v>0.1298883955177394</v>
      </c>
      <c r="BB56">
        <v>0.11204787735238525</v>
      </c>
      <c r="BC56">
        <v>0.14298244740567179</v>
      </c>
      <c r="BD56">
        <v>0.14505226546930994</v>
      </c>
      <c r="BE56">
        <v>0.14495765905677346</v>
      </c>
      <c r="BF56">
        <v>8.6933680248096071E-2</v>
      </c>
      <c r="BG56">
        <v>9.149319260820718E-2</v>
      </c>
      <c r="BH56">
        <v>8.4917280406015747E-2</v>
      </c>
      <c r="BR56" t="s">
        <v>202</v>
      </c>
      <c r="BS56">
        <v>0.65332707528404754</v>
      </c>
      <c r="BT56">
        <v>0.65108295880679889</v>
      </c>
      <c r="BU56">
        <v>0.65874253080277378</v>
      </c>
      <c r="BV56">
        <v>0.56849714439265375</v>
      </c>
      <c r="BW56">
        <v>0.56423456304369213</v>
      </c>
      <c r="BX56">
        <v>0.5975196354120097</v>
      </c>
      <c r="BY56">
        <v>0.42966283557394641</v>
      </c>
      <c r="BZ56">
        <v>0.45124730964497034</v>
      </c>
      <c r="CA56">
        <v>0.44167646354132212</v>
      </c>
      <c r="CB56">
        <v>0.6329041244524557</v>
      </c>
      <c r="CC56">
        <v>0.62147053529230212</v>
      </c>
      <c r="CD56">
        <v>0.64403649735448676</v>
      </c>
      <c r="CF56" t="s">
        <v>212</v>
      </c>
      <c r="CG56" t="s">
        <v>263</v>
      </c>
      <c r="CH56" t="s">
        <v>264</v>
      </c>
      <c r="CI56">
        <v>0.19964700232273389</v>
      </c>
    </row>
    <row r="57" spans="2:87" x14ac:dyDescent="0.45">
      <c r="B57" t="s">
        <v>203</v>
      </c>
      <c r="C57" t="s">
        <v>31</v>
      </c>
      <c r="D57">
        <v>0.28643862380171342</v>
      </c>
      <c r="E57">
        <v>0.26527989579492572</v>
      </c>
      <c r="F57">
        <v>0.25674340886599384</v>
      </c>
      <c r="G57">
        <v>0.28082061798881325</v>
      </c>
      <c r="H57">
        <v>0.31922424455347731</v>
      </c>
      <c r="I57">
        <v>0.28375522712337581</v>
      </c>
      <c r="J57">
        <v>0.36009265985542882</v>
      </c>
      <c r="K57">
        <v>0.40524683941405132</v>
      </c>
      <c r="L57">
        <v>0.33784160483377718</v>
      </c>
      <c r="M57">
        <v>0.28332227648585084</v>
      </c>
      <c r="N57">
        <v>0.31445683986229128</v>
      </c>
      <c r="O57">
        <v>0.27408206652053424</v>
      </c>
      <c r="Q57" t="s">
        <v>203</v>
      </c>
      <c r="R57" t="s">
        <v>249</v>
      </c>
      <c r="S57">
        <v>1.35851777407094E-2</v>
      </c>
      <c r="T57">
        <v>1.2139721158488222E-2</v>
      </c>
      <c r="U57">
        <v>7.753282679801422E-3</v>
      </c>
      <c r="V57">
        <v>1.9868425044484894E-2</v>
      </c>
      <c r="W57">
        <v>2.5397757898740235E-2</v>
      </c>
      <c r="X57">
        <v>1.7554597999532188E-2</v>
      </c>
      <c r="Y57">
        <v>3.2024105152182708E-2</v>
      </c>
      <c r="Z57">
        <v>3.4519837729583037E-2</v>
      </c>
      <c r="AA57">
        <v>4.0513321498706734E-2</v>
      </c>
      <c r="AB57">
        <v>1.7845345332822324E-2</v>
      </c>
      <c r="AC57">
        <v>1.1522339668822353E-2</v>
      </c>
      <c r="AD57">
        <v>1.1638780679407658E-2</v>
      </c>
      <c r="AF57" t="s">
        <v>203</v>
      </c>
      <c r="AG57" t="s">
        <v>250</v>
      </c>
      <c r="AH57">
        <v>1.246438039641568E-2</v>
      </c>
      <c r="AI57">
        <v>1.8464902434815106E-2</v>
      </c>
      <c r="AJ57">
        <v>1.9736735899541759E-2</v>
      </c>
      <c r="AK57">
        <v>2.2951132311545459E-2</v>
      </c>
      <c r="AL57">
        <v>2.1100394116184664E-2</v>
      </c>
      <c r="AM57">
        <v>2.466216440996237E-2</v>
      </c>
      <c r="AN57">
        <v>3.8681457574801348E-2</v>
      </c>
      <c r="AO57">
        <v>3.852948094311795E-2</v>
      </c>
      <c r="AP57">
        <v>3.4051889274803598E-2</v>
      </c>
      <c r="AQ57">
        <v>1.2278942871554246E-2</v>
      </c>
      <c r="AR57">
        <v>2.9420316166234833E-2</v>
      </c>
      <c r="AS57">
        <v>7.6141671467479079E-3</v>
      </c>
      <c r="AU57" t="s">
        <v>203</v>
      </c>
      <c r="AV57" t="s">
        <v>251</v>
      </c>
      <c r="AW57">
        <v>0.12524132501604707</v>
      </c>
      <c r="AX57">
        <v>0.1067834831559292</v>
      </c>
      <c r="AY57">
        <v>9.9850100434877312E-2</v>
      </c>
      <c r="AZ57">
        <v>0.1212490724567086</v>
      </c>
      <c r="BA57">
        <v>0.13594076571893449</v>
      </c>
      <c r="BB57">
        <v>0.10424137066684611</v>
      </c>
      <c r="BC57">
        <v>0.16288487956119249</v>
      </c>
      <c r="BD57">
        <v>0.1908114370237437</v>
      </c>
      <c r="BE57">
        <v>0.13492838186869377</v>
      </c>
      <c r="BF57">
        <v>0.13339772523848939</v>
      </c>
      <c r="BG57">
        <v>0.14025757674911454</v>
      </c>
      <c r="BH57">
        <v>0.1315122640222551</v>
      </c>
      <c r="BR57" t="s">
        <v>203</v>
      </c>
      <c r="BS57">
        <v>0.55090767839634869</v>
      </c>
      <c r="BT57">
        <v>0.57728212442363225</v>
      </c>
      <c r="BU57">
        <v>0.59622369992504487</v>
      </c>
      <c r="BV57">
        <v>0.49043278685562486</v>
      </c>
      <c r="BW57">
        <v>0.46532235746460776</v>
      </c>
      <c r="BX57">
        <v>0.53053708567086622</v>
      </c>
      <c r="BY57">
        <v>0.34938938527965407</v>
      </c>
      <c r="BZ57">
        <v>0.31709862237944819</v>
      </c>
      <c r="CA57">
        <v>0.38366114038700372</v>
      </c>
      <c r="CB57">
        <v>0.49518288840409902</v>
      </c>
      <c r="CC57">
        <v>0.50032680223732318</v>
      </c>
      <c r="CD57">
        <v>0.54152448450924284</v>
      </c>
      <c r="CF57" t="s">
        <v>213</v>
      </c>
      <c r="CG57" t="s">
        <v>263</v>
      </c>
      <c r="CH57" t="s">
        <v>264</v>
      </c>
      <c r="CI57">
        <v>0.36791722230268598</v>
      </c>
    </row>
    <row r="58" spans="2:87" x14ac:dyDescent="0.45">
      <c r="B58" t="s">
        <v>204</v>
      </c>
      <c r="C58" t="s">
        <v>31</v>
      </c>
      <c r="D58">
        <v>0.28685356871090589</v>
      </c>
      <c r="E58">
        <v>0.26885347783414204</v>
      </c>
      <c r="F58">
        <v>0.28799731714930665</v>
      </c>
      <c r="G58">
        <v>0.3031864441121237</v>
      </c>
      <c r="H58">
        <v>0.35507326662501609</v>
      </c>
      <c r="I58">
        <v>0.31474073703826411</v>
      </c>
      <c r="J58">
        <v>0.35097934167060946</v>
      </c>
      <c r="K58">
        <v>0.40923614024580685</v>
      </c>
      <c r="L58">
        <v>0.34282911505652858</v>
      </c>
      <c r="M58">
        <v>0.27853839820744636</v>
      </c>
      <c r="N58">
        <v>0.33084986161617319</v>
      </c>
      <c r="O58">
        <v>0.29021335322180947</v>
      </c>
      <c r="Q58" t="s">
        <v>204</v>
      </c>
      <c r="R58" t="s">
        <v>249</v>
      </c>
      <c r="S58">
        <v>1.6169391861730876E-2</v>
      </c>
      <c r="T58">
        <v>1.979035997968576E-2</v>
      </c>
      <c r="U58">
        <v>8.5750106490731851E-3</v>
      </c>
      <c r="V58">
        <v>2.6609935656491088E-2</v>
      </c>
      <c r="W58">
        <v>1.7234144223727418E-2</v>
      </c>
      <c r="X58">
        <v>1.8124689156790691E-2</v>
      </c>
      <c r="Y58">
        <v>3.1574236511045066E-2</v>
      </c>
      <c r="Z58">
        <v>2.7175059938453604E-2</v>
      </c>
      <c r="AA58">
        <v>4.3399445249431831E-2</v>
      </c>
      <c r="AB58">
        <v>2.9700394269524779E-2</v>
      </c>
      <c r="AC58">
        <v>1.9687874387142389E-2</v>
      </c>
      <c r="AD58">
        <v>9.1691326238994338E-3</v>
      </c>
      <c r="AF58" t="s">
        <v>204</v>
      </c>
      <c r="AG58" t="s">
        <v>250</v>
      </c>
      <c r="AH58">
        <v>1.6769343796444423E-2</v>
      </c>
      <c r="AI58">
        <v>2.057820245354414E-2</v>
      </c>
      <c r="AJ58">
        <v>2.2751652505080058E-2</v>
      </c>
      <c r="AK58">
        <v>3.1780506881398676E-2</v>
      </c>
      <c r="AL58">
        <v>3.4039727242347426E-2</v>
      </c>
      <c r="AM58">
        <v>2.1898535571594879E-2</v>
      </c>
      <c r="AN58">
        <v>5.5458888263156092E-2</v>
      </c>
      <c r="AO58">
        <v>4.9041306002358724E-2</v>
      </c>
      <c r="AP58">
        <v>4.0183963102513182E-2</v>
      </c>
      <c r="AQ58">
        <v>1.8557638994948535E-2</v>
      </c>
      <c r="AR58">
        <v>3.4172124464611368E-2</v>
      </c>
      <c r="AS58">
        <v>1.432599520056525E-2</v>
      </c>
      <c r="AU58" t="s">
        <v>204</v>
      </c>
      <c r="AV58" t="s">
        <v>251</v>
      </c>
      <c r="AW58">
        <v>0.12971544912956076</v>
      </c>
      <c r="AX58">
        <v>0.11494396543840306</v>
      </c>
      <c r="AY58">
        <v>0.12798415996755078</v>
      </c>
      <c r="AZ58">
        <v>0.12906903889600807</v>
      </c>
      <c r="BA58">
        <v>0.17216062152171482</v>
      </c>
      <c r="BB58">
        <v>0.15656778931702076</v>
      </c>
      <c r="BC58">
        <v>0.13974351486942652</v>
      </c>
      <c r="BD58">
        <v>0.18362901955799313</v>
      </c>
      <c r="BE58">
        <v>0.13986062419912115</v>
      </c>
      <c r="BF58">
        <v>0.12022098154279423</v>
      </c>
      <c r="BG58">
        <v>0.13968568024528913</v>
      </c>
      <c r="BH58">
        <v>0.1563448016018987</v>
      </c>
      <c r="BR58" t="s">
        <v>204</v>
      </c>
      <c r="BS58">
        <v>0.50836202828371613</v>
      </c>
      <c r="BT58">
        <v>0.50525961498269656</v>
      </c>
      <c r="BU58">
        <v>0.5061003228329447</v>
      </c>
      <c r="BV58">
        <v>0.39196416991912303</v>
      </c>
      <c r="BW58">
        <v>0.36982859426451026</v>
      </c>
      <c r="BX58">
        <v>0.40131757185088712</v>
      </c>
      <c r="BY58">
        <v>0.28372349543783099</v>
      </c>
      <c r="BZ58">
        <v>0.25093124544763656</v>
      </c>
      <c r="CA58">
        <v>0.29036430834616189</v>
      </c>
      <c r="CB58">
        <v>0.43352193211632278</v>
      </c>
      <c r="CC58">
        <v>0.42877704837963582</v>
      </c>
      <c r="CD58">
        <v>0.43952481841944419</v>
      </c>
      <c r="CF58" t="s">
        <v>214</v>
      </c>
      <c r="CG58" t="s">
        <v>263</v>
      </c>
      <c r="CH58" t="s">
        <v>264</v>
      </c>
      <c r="CI58">
        <v>0.41054707968747084</v>
      </c>
    </row>
    <row r="59" spans="2:87" x14ac:dyDescent="0.45">
      <c r="B59" t="s">
        <v>205</v>
      </c>
      <c r="C59" t="s">
        <v>31</v>
      </c>
      <c r="D59">
        <v>0.24781068736987058</v>
      </c>
      <c r="E59">
        <v>0.24282039034254177</v>
      </c>
      <c r="F59">
        <v>0.24870079413215046</v>
      </c>
      <c r="G59">
        <v>0.29944912118025618</v>
      </c>
      <c r="H59">
        <v>0.31155238927478018</v>
      </c>
      <c r="I59">
        <v>0.2875072988675863</v>
      </c>
      <c r="J59">
        <v>0.34463502169684423</v>
      </c>
      <c r="K59">
        <v>0.32895364458313603</v>
      </c>
      <c r="L59">
        <v>0.29912892078385944</v>
      </c>
      <c r="M59">
        <v>0.26185333738835292</v>
      </c>
      <c r="N59">
        <v>0.28169382919127356</v>
      </c>
      <c r="O59">
        <v>0.24831238139549672</v>
      </c>
      <c r="Q59" t="s">
        <v>205</v>
      </c>
      <c r="R59" t="s">
        <v>249</v>
      </c>
      <c r="S59">
        <v>1.059763445376029E-2</v>
      </c>
      <c r="T59">
        <v>1.0619315806755724E-2</v>
      </c>
      <c r="U59">
        <v>8.463457060064317E-3</v>
      </c>
      <c r="V59">
        <v>1.9456732885583927E-2</v>
      </c>
      <c r="W59">
        <v>9.5019250088856991E-3</v>
      </c>
      <c r="X59">
        <v>1.4592560500209588E-2</v>
      </c>
      <c r="Y59">
        <v>2.7652731500520104E-2</v>
      </c>
      <c r="Z59">
        <v>2.380177024940611E-2</v>
      </c>
      <c r="AA59">
        <v>2.6480781133102545E-2</v>
      </c>
      <c r="AB59">
        <v>1.7931120390230107E-2</v>
      </c>
      <c r="AC59">
        <v>1.8099184624157411E-2</v>
      </c>
      <c r="AD59">
        <v>1.5325240943577307E-2</v>
      </c>
      <c r="AF59" t="s">
        <v>205</v>
      </c>
      <c r="AG59" t="s">
        <v>250</v>
      </c>
      <c r="AH59">
        <v>1.3242753144324829E-2</v>
      </c>
      <c r="AI59">
        <v>1.4347770152506593E-2</v>
      </c>
      <c r="AJ59">
        <v>1.1858314632786754E-2</v>
      </c>
      <c r="AK59">
        <v>1.8632193979347268E-2</v>
      </c>
      <c r="AL59">
        <v>1.8224629335879712E-2</v>
      </c>
      <c r="AM59">
        <v>1.6906286181749525E-2</v>
      </c>
      <c r="AN59">
        <v>3.9969254038215038E-2</v>
      </c>
      <c r="AO59">
        <v>3.342886112973905E-2</v>
      </c>
      <c r="AP59">
        <v>1.4304580486699093E-2</v>
      </c>
      <c r="AQ59">
        <v>1.9007439587109102E-2</v>
      </c>
      <c r="AR59">
        <v>1.8442910414032322E-2</v>
      </c>
      <c r="AS59">
        <v>1.6002243583627413E-2</v>
      </c>
      <c r="AU59" t="s">
        <v>205</v>
      </c>
      <c r="AV59" t="s">
        <v>251</v>
      </c>
      <c r="AW59">
        <v>9.6521505914223663E-2</v>
      </c>
      <c r="AX59">
        <v>9.2745351679265481E-2</v>
      </c>
      <c r="AY59">
        <v>9.2690088611051727E-2</v>
      </c>
      <c r="AZ59">
        <v>0.12665162737527058</v>
      </c>
      <c r="BA59">
        <v>0.14862483391856188</v>
      </c>
      <c r="BB59">
        <v>0.13256773582004289</v>
      </c>
      <c r="BC59">
        <v>0.14792861133778504</v>
      </c>
      <c r="BD59">
        <v>0.13814362553045267</v>
      </c>
      <c r="BE59">
        <v>0.141356256947655</v>
      </c>
      <c r="BF59">
        <v>9.5760357456481315E-2</v>
      </c>
      <c r="BG59">
        <v>0.10786542244390881</v>
      </c>
      <c r="BH59">
        <v>9.6922793049753056E-2</v>
      </c>
      <c r="BR59" t="s">
        <v>205</v>
      </c>
      <c r="BS59">
        <v>0.62671147269404925</v>
      </c>
      <c r="BT59">
        <v>0.6325605880351779</v>
      </c>
      <c r="BU59">
        <v>0.64160837985519692</v>
      </c>
      <c r="BV59">
        <v>0.53390657236608186</v>
      </c>
      <c r="BW59">
        <v>0.51013001049559559</v>
      </c>
      <c r="BX59">
        <v>0.53886542382960279</v>
      </c>
      <c r="BY59">
        <v>0.41802158175198539</v>
      </c>
      <c r="BZ59">
        <v>0.44779535703528561</v>
      </c>
      <c r="CA59">
        <v>0.44775380566052075</v>
      </c>
      <c r="CB59">
        <v>0.59904974270676004</v>
      </c>
      <c r="CC59">
        <v>0.5679784862521231</v>
      </c>
      <c r="CD59">
        <v>0.6036892896556042</v>
      </c>
      <c r="CF59" t="s">
        <v>215</v>
      </c>
      <c r="CG59" t="s">
        <v>263</v>
      </c>
      <c r="CH59" t="s">
        <v>264</v>
      </c>
      <c r="CI59">
        <v>0.4265392766958232</v>
      </c>
    </row>
    <row r="60" spans="2:87" x14ac:dyDescent="0.45">
      <c r="B60" t="s">
        <v>206</v>
      </c>
      <c r="C60" t="s">
        <v>31</v>
      </c>
      <c r="D60">
        <v>0.31984559079261804</v>
      </c>
      <c r="E60">
        <v>0.32714597773719745</v>
      </c>
      <c r="F60">
        <v>0.32678383489661911</v>
      </c>
      <c r="G60">
        <v>0.34295040804439619</v>
      </c>
      <c r="H60">
        <v>0.37917611937484008</v>
      </c>
      <c r="I60">
        <v>0.34863788263795809</v>
      </c>
      <c r="J60">
        <v>0.3619783616635841</v>
      </c>
      <c r="K60">
        <v>0.41123177661533539</v>
      </c>
      <c r="L60">
        <v>0.32526128183534064</v>
      </c>
      <c r="M60">
        <v>0.30080047171419183</v>
      </c>
      <c r="N60">
        <v>0.35590175284032005</v>
      </c>
      <c r="O60">
        <v>0.31907046472003919</v>
      </c>
      <c r="Q60" t="s">
        <v>206</v>
      </c>
      <c r="R60" t="s">
        <v>249</v>
      </c>
      <c r="S60">
        <v>2.1436682104257022E-2</v>
      </c>
      <c r="T60">
        <v>3.0849505163212592E-2</v>
      </c>
      <c r="U60">
        <v>1.2207429908082426E-2</v>
      </c>
      <c r="V60">
        <v>2.5287416750290097E-2</v>
      </c>
      <c r="W60">
        <v>2.3917992899507252E-2</v>
      </c>
      <c r="X60">
        <v>1.6681706147902247E-2</v>
      </c>
      <c r="Y60">
        <v>2.9391647789445901E-2</v>
      </c>
      <c r="Z60">
        <v>4.0843885364069313E-2</v>
      </c>
      <c r="AA60">
        <v>3.5393590089243525E-2</v>
      </c>
      <c r="AB60">
        <v>3.2672205020611966E-2</v>
      </c>
      <c r="AC60">
        <v>2.5809008079236459E-2</v>
      </c>
      <c r="AD60">
        <v>1.7009483290663801E-2</v>
      </c>
      <c r="AF60" t="s">
        <v>206</v>
      </c>
      <c r="AG60" t="s">
        <v>250</v>
      </c>
      <c r="AH60">
        <v>2.7473946465694732E-2</v>
      </c>
      <c r="AI60">
        <v>3.1231400174648989E-2</v>
      </c>
      <c r="AJ60">
        <v>2.7929518364403109E-2</v>
      </c>
      <c r="AK60">
        <v>4.0133872870532349E-2</v>
      </c>
      <c r="AL60">
        <v>2.6383435872650775E-2</v>
      </c>
      <c r="AM60">
        <v>2.1080771106401261E-2</v>
      </c>
      <c r="AN60">
        <v>5.028211294160477E-2</v>
      </c>
      <c r="AO60">
        <v>5.927544437302705E-2</v>
      </c>
      <c r="AP60">
        <v>2.0146174977807331E-2</v>
      </c>
      <c r="AQ60">
        <v>2.8653229624709405E-2</v>
      </c>
      <c r="AR60">
        <v>4.5661679922709739E-2</v>
      </c>
      <c r="AS60">
        <v>1.9613071743940405E-2</v>
      </c>
      <c r="AU60" t="s">
        <v>206</v>
      </c>
      <c r="AV60" t="s">
        <v>251</v>
      </c>
      <c r="AW60">
        <v>0.15435145372293832</v>
      </c>
      <c r="AX60">
        <v>0.14370010679294254</v>
      </c>
      <c r="AY60">
        <v>0.16084964494889836</v>
      </c>
      <c r="AZ60">
        <v>0.1616588496793864</v>
      </c>
      <c r="BA60">
        <v>0.20792551271057055</v>
      </c>
      <c r="BB60">
        <v>0.19926108704710324</v>
      </c>
      <c r="BC60">
        <v>0.15610517810926153</v>
      </c>
      <c r="BD60">
        <v>0.17007559306338285</v>
      </c>
      <c r="BE60">
        <v>0.16791861406657244</v>
      </c>
      <c r="BF60">
        <v>0.13215589112758488</v>
      </c>
      <c r="BG60">
        <v>0.15613527072003372</v>
      </c>
      <c r="BH60">
        <v>0.16886773512669928</v>
      </c>
      <c r="BR60" t="s">
        <v>206</v>
      </c>
      <c r="BS60">
        <v>0.40480691461936774</v>
      </c>
      <c r="BT60">
        <v>0.39647326667062671</v>
      </c>
      <c r="BU60">
        <v>0.40939265251969609</v>
      </c>
      <c r="BV60">
        <v>0.29076391490659903</v>
      </c>
      <c r="BW60">
        <v>0.27709732873515402</v>
      </c>
      <c r="BX60">
        <v>0.28677836777064858</v>
      </c>
      <c r="BY60">
        <v>0.20238416773657472</v>
      </c>
      <c r="BZ60">
        <v>0.20147786015378397</v>
      </c>
      <c r="CA60">
        <v>0.20676892045397355</v>
      </c>
      <c r="CB60">
        <v>0.33030911711963212</v>
      </c>
      <c r="CC60">
        <v>0.32928047029633684</v>
      </c>
      <c r="CD60">
        <v>0.33799442345999459</v>
      </c>
      <c r="CF60" t="s">
        <v>216</v>
      </c>
      <c r="CG60" t="s">
        <v>263</v>
      </c>
      <c r="CH60" t="s">
        <v>264</v>
      </c>
      <c r="CI60">
        <v>0.27228728323807061</v>
      </c>
    </row>
    <row r="61" spans="2:87" x14ac:dyDescent="0.45">
      <c r="B61" t="s">
        <v>207</v>
      </c>
      <c r="C61" t="s">
        <v>31</v>
      </c>
      <c r="D61">
        <v>0.27759136181787686</v>
      </c>
      <c r="E61">
        <v>0.25532910241557</v>
      </c>
      <c r="F61">
        <v>0.26397509061907748</v>
      </c>
      <c r="G61">
        <v>0.29440527767648594</v>
      </c>
      <c r="H61">
        <v>0.31896286706494487</v>
      </c>
      <c r="I61">
        <v>0.29076020009598924</v>
      </c>
      <c r="J61">
        <v>0.35176656416588054</v>
      </c>
      <c r="K61">
        <v>0.3823801020005696</v>
      </c>
      <c r="L61">
        <v>0.31947123831899282</v>
      </c>
      <c r="M61">
        <v>0.27919286783862429</v>
      </c>
      <c r="N61">
        <v>0.31741844232186944</v>
      </c>
      <c r="O61">
        <v>0.27187958241561722</v>
      </c>
      <c r="Q61" t="s">
        <v>207</v>
      </c>
      <c r="R61" t="s">
        <v>249</v>
      </c>
      <c r="S61">
        <v>1.1875321757185166E-2</v>
      </c>
      <c r="T61">
        <v>8.9538043918403094E-3</v>
      </c>
      <c r="U61">
        <v>9.9881667253142563E-3</v>
      </c>
      <c r="V61">
        <v>1.9295210657609849E-2</v>
      </c>
      <c r="W61">
        <v>2.0581022848765018E-2</v>
      </c>
      <c r="X61">
        <v>1.3739460717355904E-2</v>
      </c>
      <c r="Y61">
        <v>3.0645069951970607E-2</v>
      </c>
      <c r="Z61">
        <v>2.5128163255168708E-2</v>
      </c>
      <c r="AA61">
        <v>2.2448978148792605E-2</v>
      </c>
      <c r="AB61">
        <v>1.826158191697079E-2</v>
      </c>
      <c r="AC61">
        <v>8.6225864166210378E-3</v>
      </c>
      <c r="AD61">
        <v>7.013665859041558E-3</v>
      </c>
      <c r="AF61" t="s">
        <v>207</v>
      </c>
      <c r="AG61" t="s">
        <v>250</v>
      </c>
      <c r="AH61">
        <v>1.8428177396502998E-2</v>
      </c>
      <c r="AI61">
        <v>1.6750562426185431E-2</v>
      </c>
      <c r="AJ61">
        <v>1.8042949780999171E-2</v>
      </c>
      <c r="AK61">
        <v>2.3734918122079701E-2</v>
      </c>
      <c r="AL61">
        <v>2.3089710981547312E-2</v>
      </c>
      <c r="AM61">
        <v>3.3949653629672477E-2</v>
      </c>
      <c r="AN61">
        <v>3.2689400906123746E-2</v>
      </c>
      <c r="AO61">
        <v>3.5669070242149568E-2</v>
      </c>
      <c r="AP61">
        <v>4.7451420526667579E-2</v>
      </c>
      <c r="AQ61">
        <v>1.4850652483084304E-2</v>
      </c>
      <c r="AR61">
        <v>2.5009270124316273E-2</v>
      </c>
      <c r="AS61">
        <v>3.7010220204125015E-3</v>
      </c>
      <c r="AU61" t="s">
        <v>207</v>
      </c>
      <c r="AV61" t="s">
        <v>251</v>
      </c>
      <c r="AW61">
        <v>0.12232041574051193</v>
      </c>
      <c r="AX61">
        <v>0.1154198830334958</v>
      </c>
      <c r="AY61">
        <v>0.11001938079957674</v>
      </c>
      <c r="AZ61">
        <v>0.13112240741235301</v>
      </c>
      <c r="BA61">
        <v>0.13949605531477269</v>
      </c>
      <c r="BB61">
        <v>0.12045696501214548</v>
      </c>
      <c r="BC61">
        <v>0.16660449832932098</v>
      </c>
      <c r="BD61">
        <v>0.19126385553059305</v>
      </c>
      <c r="BE61">
        <v>0.13736321338613799</v>
      </c>
      <c r="BF61">
        <v>0.13050914295050273</v>
      </c>
      <c r="BG61">
        <v>0.14781210153848082</v>
      </c>
      <c r="BH61">
        <v>0.14851637652079699</v>
      </c>
      <c r="BR61" t="s">
        <v>207</v>
      </c>
      <c r="BS61">
        <v>0.54203121564983558</v>
      </c>
      <c r="BT61">
        <v>0.55657227986102664</v>
      </c>
      <c r="BU61">
        <v>0.56609711986147015</v>
      </c>
      <c r="BV61">
        <v>0.45488413627748608</v>
      </c>
      <c r="BW61">
        <v>0.43813775428286317</v>
      </c>
      <c r="BX61">
        <v>0.4808742439726052</v>
      </c>
      <c r="BY61">
        <v>0.32102738854591056</v>
      </c>
      <c r="BZ61">
        <v>0.29975450415659505</v>
      </c>
      <c r="CA61">
        <v>0.34465230886321147</v>
      </c>
      <c r="CB61">
        <v>0.4778753737759282</v>
      </c>
      <c r="CC61">
        <v>0.48157123240364186</v>
      </c>
      <c r="CD61">
        <v>0.50099214154207072</v>
      </c>
      <c r="CF61" t="s">
        <v>217</v>
      </c>
      <c r="CG61" t="s">
        <v>263</v>
      </c>
      <c r="CH61" t="s">
        <v>264</v>
      </c>
      <c r="CI61">
        <v>0.39430872849079157</v>
      </c>
    </row>
    <row r="62" spans="2:87" x14ac:dyDescent="0.45">
      <c r="B62" t="s">
        <v>208</v>
      </c>
      <c r="C62" t="s">
        <v>31</v>
      </c>
      <c r="D62">
        <v>0.38049058415110598</v>
      </c>
      <c r="E62">
        <v>0.37891292497822526</v>
      </c>
      <c r="F62">
        <v>0.35033071689009287</v>
      </c>
      <c r="G62">
        <v>0.34015820544825914</v>
      </c>
      <c r="H62">
        <v>0.3855324032728813</v>
      </c>
      <c r="I62">
        <v>0.31725930537577413</v>
      </c>
      <c r="J62">
        <v>0.36696902310473045</v>
      </c>
      <c r="K62">
        <v>0.43346827390142539</v>
      </c>
      <c r="L62">
        <v>0.34520142464618392</v>
      </c>
      <c r="M62">
        <v>0.3614858656876182</v>
      </c>
      <c r="N62">
        <v>0.39671623088766539</v>
      </c>
      <c r="O62">
        <v>0.35030068498793582</v>
      </c>
      <c r="Q62" t="s">
        <v>208</v>
      </c>
      <c r="R62" t="s">
        <v>249</v>
      </c>
      <c r="S62">
        <v>2.5457285268501984E-2</v>
      </c>
      <c r="T62">
        <v>2.4213860009477693E-2</v>
      </c>
      <c r="U62">
        <v>1.9887091045030801E-2</v>
      </c>
      <c r="V62">
        <v>4.3129340239120816E-2</v>
      </c>
      <c r="W62">
        <v>2.1831276748112128E-2</v>
      </c>
      <c r="X62">
        <v>1.7402899497091211E-2</v>
      </c>
      <c r="Y62">
        <v>3.3585659335023041E-2</v>
      </c>
      <c r="Z62">
        <v>3.6570406163980877E-2</v>
      </c>
      <c r="AA62">
        <v>3.5963852202205292E-2</v>
      </c>
      <c r="AB62">
        <v>1.9005272020277287E-2</v>
      </c>
      <c r="AC62">
        <v>2.9011799837542842E-2</v>
      </c>
      <c r="AD62">
        <v>3.0731587253726295E-2</v>
      </c>
      <c r="AF62" t="s">
        <v>208</v>
      </c>
      <c r="AG62" t="s">
        <v>250</v>
      </c>
      <c r="AH62">
        <v>3.1442473490558634E-2</v>
      </c>
      <c r="AI62">
        <v>2.9864340298057474E-2</v>
      </c>
      <c r="AJ62">
        <v>5.0366271114063825E-2</v>
      </c>
      <c r="AK62">
        <v>5.1326389013680661E-2</v>
      </c>
      <c r="AL62">
        <v>4.4005569223615294E-2</v>
      </c>
      <c r="AM62">
        <v>3.2428304343047151E-2</v>
      </c>
      <c r="AN62">
        <v>4.668520053755016E-2</v>
      </c>
      <c r="AO62">
        <v>3.5872378465648419E-2</v>
      </c>
      <c r="AP62">
        <v>2.8765419141060511E-2</v>
      </c>
      <c r="AQ62">
        <v>4.3997274839160272E-2</v>
      </c>
      <c r="AR62">
        <v>2.8104226398222978E-2</v>
      </c>
      <c r="AS62">
        <v>3.1224641355029396E-2</v>
      </c>
      <c r="AU62" t="s">
        <v>208</v>
      </c>
      <c r="AV62" t="s">
        <v>251</v>
      </c>
      <c r="AW62">
        <v>0.19476617321473011</v>
      </c>
      <c r="AX62">
        <v>0.20756336331452119</v>
      </c>
      <c r="AY62">
        <v>0.16957904437933288</v>
      </c>
      <c r="AZ62">
        <v>0.13033349782247955</v>
      </c>
      <c r="BA62">
        <v>0.19273596152598468</v>
      </c>
      <c r="BB62">
        <v>0.17137316734789371</v>
      </c>
      <c r="BC62">
        <v>0.16589976963032477</v>
      </c>
      <c r="BD62">
        <v>0.24854652742255398</v>
      </c>
      <c r="BE62">
        <v>0.16730411130291778</v>
      </c>
      <c r="BF62">
        <v>0.17804350727309454</v>
      </c>
      <c r="BG62">
        <v>0.20780979110959991</v>
      </c>
      <c r="BH62">
        <v>0.15571080803643933</v>
      </c>
      <c r="BR62" t="s">
        <v>208</v>
      </c>
      <c r="BS62">
        <v>0.320617531331225</v>
      </c>
      <c r="BT62">
        <v>0.28691113330765144</v>
      </c>
      <c r="BU62">
        <v>0.31801482353535132</v>
      </c>
      <c r="BV62">
        <v>0.21857574892127837</v>
      </c>
      <c r="BW62">
        <v>0.21188804423726468</v>
      </c>
      <c r="BX62">
        <v>0.2291897386296684</v>
      </c>
      <c r="BY62">
        <v>0.14693859396933598</v>
      </c>
      <c r="BZ62">
        <v>0.12960968890707253</v>
      </c>
      <c r="CA62">
        <v>0.14974521124461743</v>
      </c>
      <c r="CB62">
        <v>0.27833433415850034</v>
      </c>
      <c r="CC62">
        <v>0.24951081580713486</v>
      </c>
      <c r="CD62">
        <v>0.29016570529390329</v>
      </c>
      <c r="CF62" t="s">
        <v>218</v>
      </c>
      <c r="CG62" t="s">
        <v>263</v>
      </c>
      <c r="CH62" t="s">
        <v>264</v>
      </c>
      <c r="CI62">
        <v>0.40431587641007305</v>
      </c>
    </row>
    <row r="63" spans="2:87" x14ac:dyDescent="0.45">
      <c r="B63" t="s">
        <v>209</v>
      </c>
      <c r="C63" t="s">
        <v>31</v>
      </c>
      <c r="D63">
        <v>0.37869918283988224</v>
      </c>
      <c r="E63">
        <v>0.39121900283005046</v>
      </c>
      <c r="F63">
        <v>0.34934711217109304</v>
      </c>
      <c r="G63">
        <v>0.32585855891473509</v>
      </c>
      <c r="H63">
        <v>0.40017727030193734</v>
      </c>
      <c r="I63">
        <v>0.31857280142242339</v>
      </c>
      <c r="J63">
        <v>0.36245452113396903</v>
      </c>
      <c r="K63">
        <v>0.41973705318861726</v>
      </c>
      <c r="L63">
        <v>0.33178916682779902</v>
      </c>
      <c r="M63">
        <v>0.36687999308447572</v>
      </c>
      <c r="N63">
        <v>0.40918063876807115</v>
      </c>
      <c r="O63">
        <v>0.35741869164651713</v>
      </c>
      <c r="Q63" t="s">
        <v>209</v>
      </c>
      <c r="R63" t="s">
        <v>249</v>
      </c>
      <c r="S63">
        <v>2.0325294702671578E-2</v>
      </c>
      <c r="T63">
        <v>2.484543616777234E-2</v>
      </c>
      <c r="U63">
        <v>2.537139964789796E-2</v>
      </c>
      <c r="V63">
        <v>4.6037442635238679E-2</v>
      </c>
      <c r="W63">
        <v>3.1299498722772622E-2</v>
      </c>
      <c r="X63">
        <v>1.3508606601499324E-2</v>
      </c>
      <c r="Y63">
        <v>3.5593401885086556E-2</v>
      </c>
      <c r="Z63">
        <v>2.9543886061757289E-2</v>
      </c>
      <c r="AA63">
        <v>4.5174812665456435E-2</v>
      </c>
      <c r="AB63">
        <v>2.8731638816859965E-2</v>
      </c>
      <c r="AC63">
        <v>2.9661419010148772E-2</v>
      </c>
      <c r="AD63">
        <v>3.965696300446446E-2</v>
      </c>
      <c r="AF63" t="s">
        <v>209</v>
      </c>
      <c r="AG63" t="s">
        <v>250</v>
      </c>
      <c r="AH63">
        <v>2.8784985780083077E-2</v>
      </c>
      <c r="AI63">
        <v>2.6990428224572937E-2</v>
      </c>
      <c r="AJ63">
        <v>4.8141276183867855E-2</v>
      </c>
      <c r="AK63">
        <v>4.0195715668930369E-2</v>
      </c>
      <c r="AL63">
        <v>6.3492689034221908E-2</v>
      </c>
      <c r="AM63">
        <v>3.7869397669518426E-2</v>
      </c>
      <c r="AN63">
        <v>5.5395784428857196E-2</v>
      </c>
      <c r="AO63">
        <v>4.0363327677921265E-2</v>
      </c>
      <c r="AP63">
        <v>1.6683288392462872E-2</v>
      </c>
      <c r="AQ63">
        <v>4.1361920324027017E-2</v>
      </c>
      <c r="AR63">
        <v>4.156047910092775E-2</v>
      </c>
      <c r="AS63">
        <v>3.3767086160098977E-2</v>
      </c>
      <c r="AU63" t="s">
        <v>209</v>
      </c>
      <c r="AV63" t="s">
        <v>251</v>
      </c>
      <c r="AW63">
        <v>0.20352424834394223</v>
      </c>
      <c r="AX63">
        <v>0.22231655471060599</v>
      </c>
      <c r="AY63">
        <v>0.1645265881601912</v>
      </c>
      <c r="AZ63">
        <v>0.12689767875503069</v>
      </c>
      <c r="BA63">
        <v>0.17400009457249532</v>
      </c>
      <c r="BB63">
        <v>0.16666770184040444</v>
      </c>
      <c r="BC63">
        <v>0.15145584601134593</v>
      </c>
      <c r="BD63">
        <v>0.23475133660997527</v>
      </c>
      <c r="BE63">
        <v>0.16398786458956005</v>
      </c>
      <c r="BF63">
        <v>0.1804453130446329</v>
      </c>
      <c r="BG63">
        <v>0.21377355943075579</v>
      </c>
      <c r="BH63">
        <v>0.15882272049857804</v>
      </c>
      <c r="BR63" t="s">
        <v>209</v>
      </c>
      <c r="BS63">
        <v>0.30578610788958083</v>
      </c>
      <c r="BT63">
        <v>0.27134181995543111</v>
      </c>
      <c r="BU63">
        <v>0.30625278926925664</v>
      </c>
      <c r="BV63">
        <v>0.22649371092886691</v>
      </c>
      <c r="BW63">
        <v>0.20848372204467408</v>
      </c>
      <c r="BX63">
        <v>0.22717345135592734</v>
      </c>
      <c r="BY63">
        <v>0.15052153533256074</v>
      </c>
      <c r="BZ63">
        <v>0.11729809390506291</v>
      </c>
      <c r="CA63">
        <v>0.14897792249379596</v>
      </c>
      <c r="CB63">
        <v>0.27309488253118969</v>
      </c>
      <c r="CC63">
        <v>0.23407452791669764</v>
      </c>
      <c r="CD63">
        <v>0.27348144406505098</v>
      </c>
      <c r="CF63" t="s">
        <v>219</v>
      </c>
      <c r="CG63" t="s">
        <v>263</v>
      </c>
      <c r="CH63" t="s">
        <v>264</v>
      </c>
      <c r="CI63">
        <v>0.45853428845264144</v>
      </c>
    </row>
    <row r="64" spans="2:87" x14ac:dyDescent="0.45">
      <c r="B64" t="s">
        <v>210</v>
      </c>
      <c r="C64" t="s">
        <v>31</v>
      </c>
      <c r="D64">
        <v>0.38077722289112548</v>
      </c>
      <c r="E64">
        <v>0.41854337797119234</v>
      </c>
      <c r="F64">
        <v>0.38185499684603408</v>
      </c>
      <c r="G64">
        <v>0.37116515659133181</v>
      </c>
      <c r="H64">
        <v>0.45307052935009512</v>
      </c>
      <c r="I64">
        <v>0.36100897538118426</v>
      </c>
      <c r="J64">
        <v>0.34583693456004233</v>
      </c>
      <c r="K64">
        <v>0.4289374899987895</v>
      </c>
      <c r="L64">
        <v>0.34637051123749873</v>
      </c>
      <c r="M64">
        <v>0.35442545881501747</v>
      </c>
      <c r="N64">
        <v>0.45021281116391987</v>
      </c>
      <c r="O64">
        <v>0.38004841899724112</v>
      </c>
      <c r="Q64" t="s">
        <v>210</v>
      </c>
      <c r="R64" t="s">
        <v>249</v>
      </c>
      <c r="S64">
        <v>2.697689529506658E-2</v>
      </c>
      <c r="T64">
        <v>3.103012944254287E-2</v>
      </c>
      <c r="U64">
        <v>3.3879322142646294E-2</v>
      </c>
      <c r="V64">
        <v>5.5220738544828826E-2</v>
      </c>
      <c r="W64">
        <v>4.0811499433772686E-2</v>
      </c>
      <c r="X64">
        <v>6.8896962999835901E-2</v>
      </c>
      <c r="Y64">
        <v>6.6991344305462844E-2</v>
      </c>
      <c r="Z64">
        <v>7.6004962871437515E-2</v>
      </c>
      <c r="AA64">
        <v>0.12022737424559367</v>
      </c>
      <c r="AB64">
        <v>4.9782841712071924E-2</v>
      </c>
      <c r="AC64">
        <v>3.2927646738652047E-2</v>
      </c>
      <c r="AD64">
        <v>5.023845945339394E-2</v>
      </c>
      <c r="AF64" t="s">
        <v>210</v>
      </c>
      <c r="AG64" t="s">
        <v>250</v>
      </c>
      <c r="AH64">
        <v>3.4715135628955347E-2</v>
      </c>
      <c r="AI64">
        <v>2.6408174203513858E-2</v>
      </c>
      <c r="AJ64">
        <v>6.2000294171647687E-2</v>
      </c>
      <c r="AK64">
        <v>7.0856551003303805E-2</v>
      </c>
      <c r="AL64">
        <v>8.4008041143209505E-2</v>
      </c>
      <c r="AM64">
        <v>4.0288588388567879E-2</v>
      </c>
      <c r="AN64">
        <v>6.2202538391679468E-2</v>
      </c>
      <c r="AO64">
        <v>7.4298600888250119E-2</v>
      </c>
      <c r="AP64">
        <v>4.7519470280435093E-2</v>
      </c>
      <c r="AQ64">
        <v>5.6091124310056473E-2</v>
      </c>
      <c r="AR64">
        <v>8.382081845439078E-2</v>
      </c>
      <c r="AS64">
        <v>3.4505035278231302E-2</v>
      </c>
      <c r="AU64" t="s">
        <v>210</v>
      </c>
      <c r="AV64" t="s">
        <v>251</v>
      </c>
      <c r="AW64">
        <v>0.20742386598913351</v>
      </c>
      <c r="AX64">
        <v>0.23619780421597411</v>
      </c>
      <c r="AY64">
        <v>0.17075947766061741</v>
      </c>
      <c r="AZ64">
        <v>0.13226960826408327</v>
      </c>
      <c r="BA64">
        <v>0.21698279793934519</v>
      </c>
      <c r="BB64">
        <v>0.13845865914254973</v>
      </c>
      <c r="BC64">
        <v>0.11960756085012049</v>
      </c>
      <c r="BD64">
        <v>0.17019777576428205</v>
      </c>
      <c r="BE64">
        <v>8.3756998407797864E-2</v>
      </c>
      <c r="BF64">
        <v>0.13338945519087456</v>
      </c>
      <c r="BG64">
        <v>0.20472876544347426</v>
      </c>
      <c r="BH64">
        <v>0.17853577761434555</v>
      </c>
      <c r="BR64" t="s">
        <v>210</v>
      </c>
      <c r="BS64">
        <v>0.2578523251345739</v>
      </c>
      <c r="BT64">
        <v>0.22023416583496438</v>
      </c>
      <c r="BU64">
        <v>0.26258722588491118</v>
      </c>
      <c r="BV64">
        <v>0.17850513837630566</v>
      </c>
      <c r="BW64">
        <v>0.14631426906233819</v>
      </c>
      <c r="BX64">
        <v>0.17848763691468378</v>
      </c>
      <c r="BY64">
        <v>0.10853944102291212</v>
      </c>
      <c r="BZ64">
        <v>7.9250452860533671E-2</v>
      </c>
      <c r="CA64">
        <v>0.12006775738101255</v>
      </c>
      <c r="CB64">
        <v>0.2314179745890835</v>
      </c>
      <c r="CC64">
        <v>0.1811425493843169</v>
      </c>
      <c r="CD64">
        <v>0.21605355616505217</v>
      </c>
      <c r="CF64" t="s">
        <v>220</v>
      </c>
      <c r="CG64" t="s">
        <v>263</v>
      </c>
      <c r="CH64" t="s">
        <v>264</v>
      </c>
      <c r="CI64">
        <v>0.44317122284348681</v>
      </c>
    </row>
    <row r="65" spans="2:87" x14ac:dyDescent="0.45">
      <c r="B65" t="s">
        <v>211</v>
      </c>
      <c r="C65" t="s">
        <v>31</v>
      </c>
      <c r="D65">
        <v>0.45423734454594511</v>
      </c>
      <c r="E65">
        <v>0.50642236146944675</v>
      </c>
      <c r="F65">
        <v>0.44639424149055923</v>
      </c>
      <c r="G65">
        <v>0.3929806792216114</v>
      </c>
      <c r="H65">
        <v>0.46747787175425753</v>
      </c>
      <c r="I65">
        <v>0.37150199963007208</v>
      </c>
      <c r="J65">
        <v>0.44399851423745501</v>
      </c>
      <c r="K65">
        <v>0.42228600097515506</v>
      </c>
      <c r="L65">
        <v>0.34849225300227521</v>
      </c>
      <c r="M65">
        <v>0.35048226651097308</v>
      </c>
      <c r="N65">
        <v>0.39285082398783316</v>
      </c>
      <c r="O65">
        <v>0.36367708368041252</v>
      </c>
      <c r="Q65" t="s">
        <v>211</v>
      </c>
      <c r="R65" t="s">
        <v>249</v>
      </c>
      <c r="S65">
        <v>1.3116353129315778E-2</v>
      </c>
      <c r="T65">
        <v>4.42195796867988E-2</v>
      </c>
      <c r="U65">
        <v>1.5745093792437072E-2</v>
      </c>
      <c r="V65">
        <v>4.786656338010202E-2</v>
      </c>
      <c r="W65">
        <v>5.6767999955859835E-2</v>
      </c>
      <c r="X65">
        <v>5.4033898420366475E-2</v>
      </c>
      <c r="Y65">
        <v>5.8537680014716917E-2</v>
      </c>
      <c r="Z65">
        <v>5.5852798111917124E-2</v>
      </c>
      <c r="AA65">
        <v>9.8375971413794713E-2</v>
      </c>
      <c r="AB65">
        <v>7.2289644235035241E-2</v>
      </c>
      <c r="AC65">
        <v>6.8515088166875751E-2</v>
      </c>
      <c r="AD65">
        <v>6.8822594798040565E-2</v>
      </c>
      <c r="AF65" t="s">
        <v>211</v>
      </c>
      <c r="AG65" t="s">
        <v>250</v>
      </c>
      <c r="AH65">
        <v>1.0853780006030227E-2</v>
      </c>
      <c r="AI65">
        <v>2.6608497949572131E-2</v>
      </c>
      <c r="AJ65">
        <v>3.2693825399914375E-2</v>
      </c>
      <c r="AK65">
        <v>6.218878221691633E-2</v>
      </c>
      <c r="AL65">
        <v>5.2992020674628625E-2</v>
      </c>
      <c r="AM65">
        <v>4.7308970458130359E-2</v>
      </c>
      <c r="AN65">
        <v>5.0481555989341925E-2</v>
      </c>
      <c r="AO65">
        <v>3.3927990040908747E-2</v>
      </c>
      <c r="AP65">
        <v>7.7405301448698671E-2</v>
      </c>
      <c r="AQ65">
        <v>7.8511879721765945E-2</v>
      </c>
      <c r="AR65">
        <v>6.9072499835706014E-2</v>
      </c>
      <c r="AS65">
        <v>5.0356661330165198E-2</v>
      </c>
      <c r="AU65" t="s">
        <v>211</v>
      </c>
      <c r="AV65" t="s">
        <v>251</v>
      </c>
      <c r="AW65">
        <v>0.3124041918317505</v>
      </c>
      <c r="AX65">
        <v>0.30480774346567346</v>
      </c>
      <c r="AY65">
        <v>0.28277722349855577</v>
      </c>
      <c r="AZ65">
        <v>0.16838417215766491</v>
      </c>
      <c r="BA65">
        <v>0.23434075271099863</v>
      </c>
      <c r="BB65">
        <v>0.16700690839176208</v>
      </c>
      <c r="BC65">
        <v>0.23775979427494018</v>
      </c>
      <c r="BD65">
        <v>0.21720548213060731</v>
      </c>
      <c r="BE65">
        <v>6.8909580141473858E-2</v>
      </c>
      <c r="BF65">
        <v>9.6573689840003876E-2</v>
      </c>
      <c r="BG65">
        <v>0.13594571507461115</v>
      </c>
      <c r="BH65">
        <v>0.13755653473112345</v>
      </c>
      <c r="BR65" t="s">
        <v>211</v>
      </c>
      <c r="BS65">
        <v>0.17922392931088046</v>
      </c>
      <c r="BT65">
        <v>0.1558110856361446</v>
      </c>
      <c r="BU65">
        <v>0.17725129276840776</v>
      </c>
      <c r="BV65">
        <v>0.12788570144301414</v>
      </c>
      <c r="BW65">
        <v>0.12626966172324267</v>
      </c>
      <c r="BX65">
        <v>0.14099282817285308</v>
      </c>
      <c r="BY65">
        <v>7.8727729030119736E-2</v>
      </c>
      <c r="BZ65">
        <v>6.4704763688973668E-2</v>
      </c>
      <c r="CA65">
        <v>9.2341029409890085E-2</v>
      </c>
      <c r="CB65">
        <v>0.15191407284207709</v>
      </c>
      <c r="CC65">
        <v>0.13702506316084959</v>
      </c>
      <c r="CD65">
        <v>0.14213847604586635</v>
      </c>
      <c r="CF65" t="s">
        <v>221</v>
      </c>
      <c r="CG65" t="s">
        <v>263</v>
      </c>
      <c r="CH65" t="s">
        <v>264</v>
      </c>
      <c r="CI65">
        <v>0.32223644278189045</v>
      </c>
    </row>
    <row r="66" spans="2:87" x14ac:dyDescent="0.45">
      <c r="B66" t="s">
        <v>212</v>
      </c>
      <c r="C66" t="s">
        <v>31</v>
      </c>
      <c r="D66">
        <v>0.4549860867817288</v>
      </c>
      <c r="E66">
        <v>0.47841967988953155</v>
      </c>
      <c r="F66">
        <v>0.45360699059510601</v>
      </c>
      <c r="G66">
        <v>0.4135965724179575</v>
      </c>
      <c r="H66">
        <v>0.46667650858681059</v>
      </c>
      <c r="I66">
        <v>0.39161612488784697</v>
      </c>
      <c r="J66">
        <v>0.38985751752803782</v>
      </c>
      <c r="K66">
        <v>0.43874237429642704</v>
      </c>
      <c r="L66">
        <v>0.36214976683445893</v>
      </c>
      <c r="M66">
        <v>0.46428006414765582</v>
      </c>
      <c r="N66">
        <v>0.48915791124861824</v>
      </c>
      <c r="O66">
        <v>0.42635284435265131</v>
      </c>
      <c r="Q66" t="s">
        <v>212</v>
      </c>
      <c r="R66" t="s">
        <v>249</v>
      </c>
      <c r="S66">
        <v>3.4118646141458452E-2</v>
      </c>
      <c r="T66">
        <v>1.1744479701190533E-2</v>
      </c>
      <c r="U66">
        <v>5.4046867966367172E-2</v>
      </c>
      <c r="V66">
        <v>8.1568016929505452E-2</v>
      </c>
      <c r="W66">
        <v>3.9075816284882908E-2</v>
      </c>
      <c r="X66">
        <v>5.6310948388826089E-2</v>
      </c>
      <c r="Y66">
        <v>4.92256522871036E-2</v>
      </c>
      <c r="Z66">
        <v>6.0461186930319016E-2</v>
      </c>
      <c r="AA66">
        <v>9.1156185496661782E-2</v>
      </c>
      <c r="AB66">
        <v>6.2943741660116348E-2</v>
      </c>
      <c r="AC66">
        <v>2.6310963049274695E-2</v>
      </c>
      <c r="AD66">
        <v>4.1716033186329687E-2</v>
      </c>
      <c r="AF66" t="s">
        <v>212</v>
      </c>
      <c r="AG66" t="s">
        <v>250</v>
      </c>
      <c r="AH66">
        <v>6.7092573944982192E-2</v>
      </c>
      <c r="AI66">
        <v>1.8709784648395011E-2</v>
      </c>
      <c r="AJ66">
        <v>5.9060523623856165E-2</v>
      </c>
      <c r="AK66">
        <v>9.759112687897635E-2</v>
      </c>
      <c r="AL66">
        <v>0.12758372497625267</v>
      </c>
      <c r="AM66">
        <v>5.779526877362446E-2</v>
      </c>
      <c r="AN66">
        <v>7.2846001465169438E-2</v>
      </c>
      <c r="AO66">
        <v>3.7706280718439546E-2</v>
      </c>
      <c r="AP66">
        <v>4.3227066744698416E-2</v>
      </c>
      <c r="AQ66">
        <v>6.3551062192484575E-2</v>
      </c>
      <c r="AR66">
        <v>6.5203629955443945E-2</v>
      </c>
      <c r="AS66">
        <v>4.6725757451105937E-2</v>
      </c>
      <c r="AU66" t="s">
        <v>212</v>
      </c>
      <c r="AV66" t="s">
        <v>251</v>
      </c>
      <c r="AW66">
        <v>0.23626991684937981</v>
      </c>
      <c r="AX66">
        <v>0.33564393997893549</v>
      </c>
      <c r="AY66">
        <v>0.22284867798098149</v>
      </c>
      <c r="AZ66">
        <v>0.12333096016787909</v>
      </c>
      <c r="BA66">
        <v>0.18423461686846745</v>
      </c>
      <c r="BB66">
        <v>0.16664669728298626</v>
      </c>
      <c r="BC66">
        <v>0.16946850202475489</v>
      </c>
      <c r="BD66">
        <v>0.23119554609734297</v>
      </c>
      <c r="BE66">
        <v>0.1136043739778563</v>
      </c>
      <c r="BF66">
        <v>0.2113731774389335</v>
      </c>
      <c r="BG66">
        <v>0.27380206665650397</v>
      </c>
      <c r="BH66">
        <v>0.21995932798957407</v>
      </c>
      <c r="BR66" t="s">
        <v>212</v>
      </c>
      <c r="BS66">
        <v>0.18673166587295412</v>
      </c>
      <c r="BT66">
        <v>0.17785847136857436</v>
      </c>
      <c r="BU66">
        <v>0.20252272430291277</v>
      </c>
      <c r="BV66">
        <v>0.12755569156929289</v>
      </c>
      <c r="BW66">
        <v>0.1204707119180093</v>
      </c>
      <c r="BX66">
        <v>0.13473013600176836</v>
      </c>
      <c r="BY66">
        <v>7.9616106603504475E-2</v>
      </c>
      <c r="BZ66">
        <v>7.4660499355676119E-2</v>
      </c>
      <c r="CA66">
        <v>9.418497901147363E-2</v>
      </c>
      <c r="CB66">
        <v>0.18490501897099779</v>
      </c>
      <c r="CC66">
        <v>0.16779652653603352</v>
      </c>
      <c r="CD66">
        <v>0.18115946265279528</v>
      </c>
      <c r="CF66" t="s">
        <v>222</v>
      </c>
      <c r="CG66" t="s">
        <v>263</v>
      </c>
      <c r="CH66" t="s">
        <v>264</v>
      </c>
      <c r="CI66">
        <v>0.38827876930851868</v>
      </c>
    </row>
    <row r="67" spans="2:87" x14ac:dyDescent="0.45">
      <c r="B67" t="s">
        <v>213</v>
      </c>
      <c r="C67" t="s">
        <v>31</v>
      </c>
      <c r="D67">
        <v>0.34249024488151758</v>
      </c>
      <c r="E67">
        <v>0.35355026644697196</v>
      </c>
      <c r="F67">
        <v>0.34494319832346065</v>
      </c>
      <c r="G67">
        <v>0.35605347206514115</v>
      </c>
      <c r="H67">
        <v>0.39406671048160657</v>
      </c>
      <c r="I67">
        <v>0.33770659372848738</v>
      </c>
      <c r="J67">
        <v>0.33352709384138501</v>
      </c>
      <c r="K67">
        <v>0.43163713716863616</v>
      </c>
      <c r="L67">
        <v>0.33001456688760139</v>
      </c>
      <c r="M67">
        <v>0.31085725735304109</v>
      </c>
      <c r="N67">
        <v>0.35455521932082601</v>
      </c>
      <c r="O67">
        <v>0.33882090598157577</v>
      </c>
      <c r="Q67" t="s">
        <v>213</v>
      </c>
      <c r="R67" t="s">
        <v>249</v>
      </c>
      <c r="S67">
        <v>1.6640538114523235E-2</v>
      </c>
      <c r="T67">
        <v>1.8308332222674306E-2</v>
      </c>
      <c r="U67">
        <v>1.8350998440962954E-2</v>
      </c>
      <c r="V67">
        <v>2.4750335040239383E-2</v>
      </c>
      <c r="W67">
        <v>2.1991501773397728E-2</v>
      </c>
      <c r="X67">
        <v>2.8321858966954508E-2</v>
      </c>
      <c r="Y67">
        <v>4.29346605386762E-2</v>
      </c>
      <c r="Z67">
        <v>3.6471357502619886E-2</v>
      </c>
      <c r="AA67">
        <v>2.3963198022936318E-2</v>
      </c>
      <c r="AB67">
        <v>2.5354536105725502E-2</v>
      </c>
      <c r="AC67">
        <v>1.408002796023077E-2</v>
      </c>
      <c r="AD67">
        <v>2.5593533499267542E-2</v>
      </c>
      <c r="AF67" t="s">
        <v>213</v>
      </c>
      <c r="AG67" t="s">
        <v>250</v>
      </c>
      <c r="AH67">
        <v>2.0565953034654819E-2</v>
      </c>
      <c r="AI67">
        <v>2.9132770326997657E-2</v>
      </c>
      <c r="AJ67">
        <v>2.2986432871415927E-2</v>
      </c>
      <c r="AK67">
        <v>4.8457997457218446E-2</v>
      </c>
      <c r="AL67">
        <v>2.8084030408763758E-2</v>
      </c>
      <c r="AM67">
        <v>1.9531580646431464E-2</v>
      </c>
      <c r="AN67">
        <v>3.8269379483515047E-2</v>
      </c>
      <c r="AO67">
        <v>4.7103069613004506E-2</v>
      </c>
      <c r="AP67">
        <v>2.3470505714623651E-2</v>
      </c>
      <c r="AQ67">
        <v>3.9130207798957019E-2</v>
      </c>
      <c r="AR67">
        <v>2.9059892925332693E-2</v>
      </c>
      <c r="AS67">
        <v>9.2558483608972605E-3</v>
      </c>
      <c r="AU67" t="s">
        <v>213</v>
      </c>
      <c r="AV67" t="s">
        <v>251</v>
      </c>
      <c r="AW67">
        <v>0.18975673781507213</v>
      </c>
      <c r="AX67">
        <v>0.17308671471078885</v>
      </c>
      <c r="AY67">
        <v>0.18326356621608703</v>
      </c>
      <c r="AZ67">
        <v>0.17585607393521183</v>
      </c>
      <c r="BA67">
        <v>0.22817069893258712</v>
      </c>
      <c r="BB67">
        <v>0.18550505728761138</v>
      </c>
      <c r="BC67">
        <v>0.14326658804627873</v>
      </c>
      <c r="BD67">
        <v>0.2123298926795118</v>
      </c>
      <c r="BE67">
        <v>0.1735828572950307</v>
      </c>
      <c r="BF67">
        <v>0.13189673847521652</v>
      </c>
      <c r="BG67">
        <v>0.19546276887612032</v>
      </c>
      <c r="BH67">
        <v>0.18356556202944851</v>
      </c>
      <c r="BR67" t="s">
        <v>213</v>
      </c>
      <c r="BS67">
        <v>0.37469240994927611</v>
      </c>
      <c r="BT67">
        <v>0.36585812460194383</v>
      </c>
      <c r="BU67">
        <v>0.36070004890500101</v>
      </c>
      <c r="BV67">
        <v>0.22848059938896606</v>
      </c>
      <c r="BW67">
        <v>0.21561649473857172</v>
      </c>
      <c r="BX67">
        <v>0.23426284050268703</v>
      </c>
      <c r="BY67">
        <v>0.17180541548604999</v>
      </c>
      <c r="BZ67">
        <v>0.17004332051734822</v>
      </c>
      <c r="CA67">
        <v>0.16662326255238602</v>
      </c>
      <c r="CB67">
        <v>0.31466765871520341</v>
      </c>
      <c r="CC67">
        <v>0.28879479549741993</v>
      </c>
      <c r="CD67">
        <v>0.30203096570899163</v>
      </c>
      <c r="CF67" t="s">
        <v>223</v>
      </c>
      <c r="CG67" t="s">
        <v>263</v>
      </c>
      <c r="CH67" t="s">
        <v>264</v>
      </c>
      <c r="CI67">
        <v>0.38566203930654219</v>
      </c>
    </row>
    <row r="68" spans="2:87" x14ac:dyDescent="0.45">
      <c r="B68" t="s">
        <v>214</v>
      </c>
      <c r="C68" t="s">
        <v>31</v>
      </c>
      <c r="D68">
        <v>0.29113402341436639</v>
      </c>
      <c r="E68">
        <v>0.34765925255950919</v>
      </c>
      <c r="F68">
        <v>0.29839431077712619</v>
      </c>
      <c r="G68">
        <v>0.31931866823719179</v>
      </c>
      <c r="H68">
        <v>0.37097205932601751</v>
      </c>
      <c r="I68">
        <v>0.31664375317004906</v>
      </c>
      <c r="J68">
        <v>0.314064463008702</v>
      </c>
      <c r="K68">
        <v>0.41375569138065438</v>
      </c>
      <c r="L68">
        <v>0.3404661178897776</v>
      </c>
      <c r="M68">
        <v>0.33796352174385402</v>
      </c>
      <c r="N68">
        <v>0.38104290778385613</v>
      </c>
      <c r="O68">
        <v>0.32781764423183846</v>
      </c>
      <c r="Q68" t="s">
        <v>214</v>
      </c>
      <c r="R68" t="s">
        <v>249</v>
      </c>
      <c r="S68">
        <v>2.3416833190195337E-2</v>
      </c>
      <c r="T68">
        <v>1.7726207714934689E-2</v>
      </c>
      <c r="U68">
        <v>1.0804852459666425E-2</v>
      </c>
      <c r="V68">
        <v>2.5418349086135078E-2</v>
      </c>
      <c r="W68">
        <v>1.6129515394878582E-2</v>
      </c>
      <c r="X68">
        <v>3.4974842909682433E-2</v>
      </c>
      <c r="Y68">
        <v>5.5108391694839103E-2</v>
      </c>
      <c r="Z68">
        <v>4.3726136906039534E-2</v>
      </c>
      <c r="AA68">
        <v>7.2811253072352422E-2</v>
      </c>
      <c r="AB68">
        <v>2.7214725762095254E-2</v>
      </c>
      <c r="AC68">
        <v>2.0231120589980004E-2</v>
      </c>
      <c r="AD68">
        <v>5.8294364412998644E-2</v>
      </c>
      <c r="AF68" t="s">
        <v>214</v>
      </c>
      <c r="AG68" t="s">
        <v>250</v>
      </c>
      <c r="AH68">
        <v>2.2605586524608194E-2</v>
      </c>
      <c r="AI68">
        <v>3.1640732191661788E-2</v>
      </c>
      <c r="AJ68">
        <v>2.3690389056221881E-2</v>
      </c>
      <c r="AK68">
        <v>3.8466063871950951E-2</v>
      </c>
      <c r="AL68">
        <v>3.1365353261981858E-2</v>
      </c>
      <c r="AM68">
        <v>1.1723062657934994E-2</v>
      </c>
      <c r="AN68">
        <v>4.4933427059938816E-2</v>
      </c>
      <c r="AO68">
        <v>4.9354631030371111E-2</v>
      </c>
      <c r="AP68">
        <v>1.8468334394683986E-2</v>
      </c>
      <c r="AQ68">
        <v>6.2330950529413842E-2</v>
      </c>
      <c r="AR68">
        <v>3.1085321664528022E-2</v>
      </c>
      <c r="AS68">
        <v>9.9094602757932321E-3</v>
      </c>
      <c r="AU68" t="s">
        <v>214</v>
      </c>
      <c r="AV68" t="s">
        <v>251</v>
      </c>
      <c r="AW68">
        <v>0.14348412675583652</v>
      </c>
      <c r="AX68">
        <v>0.16653635626559019</v>
      </c>
      <c r="AY68">
        <v>0.1589367648668959</v>
      </c>
      <c r="AZ68">
        <v>0.1406461875979417</v>
      </c>
      <c r="BA68">
        <v>0.20577855204709522</v>
      </c>
      <c r="BB68">
        <v>0.16253851052233212</v>
      </c>
      <c r="BC68">
        <v>0.10754032372853432</v>
      </c>
      <c r="BD68">
        <v>0.19237500321226955</v>
      </c>
      <c r="BE68">
        <v>0.13886307044404406</v>
      </c>
      <c r="BF68">
        <v>0.1256349135666579</v>
      </c>
      <c r="BG68">
        <v>0.19214508717492096</v>
      </c>
      <c r="BH68">
        <v>0.13934637441135519</v>
      </c>
      <c r="BR68" t="s">
        <v>214</v>
      </c>
      <c r="BS68">
        <v>0.41986229166695493</v>
      </c>
      <c r="BT68">
        <v>0.38210752944896442</v>
      </c>
      <c r="BU68">
        <v>0.41531036824468864</v>
      </c>
      <c r="BV68">
        <v>0.29620416685735029</v>
      </c>
      <c r="BW68">
        <v>0.27285329904666489</v>
      </c>
      <c r="BX68">
        <v>0.30011508766849299</v>
      </c>
      <c r="BY68">
        <v>0.20802383066034</v>
      </c>
      <c r="BZ68">
        <v>0.16870625890277816</v>
      </c>
      <c r="CA68">
        <v>0.2080301497185929</v>
      </c>
      <c r="CB68">
        <v>0.34048801873205392</v>
      </c>
      <c r="CC68">
        <v>0.30438930096055206</v>
      </c>
      <c r="CD68">
        <v>0.34821215876090122</v>
      </c>
      <c r="CF68" t="s">
        <v>224</v>
      </c>
      <c r="CG68" t="s">
        <v>263</v>
      </c>
      <c r="CH68" t="s">
        <v>264</v>
      </c>
      <c r="CI68">
        <v>0.22667762760962878</v>
      </c>
    </row>
    <row r="69" spans="2:87" x14ac:dyDescent="0.45">
      <c r="B69" t="s">
        <v>215</v>
      </c>
      <c r="C69" t="s">
        <v>31</v>
      </c>
      <c r="D69">
        <v>0.29851782359936008</v>
      </c>
      <c r="E69">
        <v>0.34737510646321051</v>
      </c>
      <c r="F69">
        <v>0.30533959464682348</v>
      </c>
      <c r="G69">
        <v>0.34198768352760206</v>
      </c>
      <c r="H69">
        <v>0.39210517069298367</v>
      </c>
      <c r="I69">
        <v>0.32011036100483931</v>
      </c>
      <c r="J69">
        <v>0.33299043584567101</v>
      </c>
      <c r="K69">
        <v>0.41818776299870153</v>
      </c>
      <c r="L69">
        <v>0.34461094737692405</v>
      </c>
      <c r="M69">
        <v>0.34712899220614868</v>
      </c>
      <c r="N69">
        <v>0.38348716362038149</v>
      </c>
      <c r="O69">
        <v>0.33156885157676158</v>
      </c>
      <c r="Q69" t="s">
        <v>215</v>
      </c>
      <c r="R69" t="s">
        <v>249</v>
      </c>
      <c r="S69">
        <v>2.1542450127462465E-2</v>
      </c>
      <c r="T69">
        <v>1.6552776674864881E-2</v>
      </c>
      <c r="U69">
        <v>1.5139814228645932E-2</v>
      </c>
      <c r="V69">
        <v>2.8551779178354834E-2</v>
      </c>
      <c r="W69">
        <v>2.2299809540638319E-2</v>
      </c>
      <c r="X69">
        <v>3.4682488741510434E-2</v>
      </c>
      <c r="Y69">
        <v>5.6502773197660748E-2</v>
      </c>
      <c r="Z69">
        <v>4.1655669265997626E-2</v>
      </c>
      <c r="AA69">
        <v>6.753558983712793E-2</v>
      </c>
      <c r="AB69">
        <v>2.5783387223018119E-2</v>
      </c>
      <c r="AC69">
        <v>1.7618510464138874E-2</v>
      </c>
      <c r="AD69">
        <v>4.7353503655545442E-2</v>
      </c>
      <c r="AF69" t="s">
        <v>215</v>
      </c>
      <c r="AG69" t="s">
        <v>250</v>
      </c>
      <c r="AH69">
        <v>2.5915695035035637E-2</v>
      </c>
      <c r="AI69">
        <v>2.9059121657906178E-2</v>
      </c>
      <c r="AJ69">
        <v>1.9723931535279206E-2</v>
      </c>
      <c r="AK69">
        <v>4.8432562158493869E-2</v>
      </c>
      <c r="AL69">
        <v>3.9880574790658145E-2</v>
      </c>
      <c r="AM69">
        <v>1.396584828720383E-2</v>
      </c>
      <c r="AN69">
        <v>4.734516931852565E-2</v>
      </c>
      <c r="AO69">
        <v>3.8465792770891759E-2</v>
      </c>
      <c r="AP69">
        <v>1.8957131777848052E-2</v>
      </c>
      <c r="AQ69">
        <v>5.940912642741563E-2</v>
      </c>
      <c r="AR69">
        <v>3.5161962096455557E-2</v>
      </c>
      <c r="AS69">
        <v>1.8136754621038899E-2</v>
      </c>
      <c r="AU69" t="s">
        <v>215</v>
      </c>
      <c r="AV69" t="s">
        <v>251</v>
      </c>
      <c r="AW69">
        <v>0.14571926096970705</v>
      </c>
      <c r="AX69">
        <v>0.17221157588802222</v>
      </c>
      <c r="AY69">
        <v>0.16046326956586338</v>
      </c>
      <c r="AZ69">
        <v>0.14603317975219149</v>
      </c>
      <c r="BA69">
        <v>0.20393848295224001</v>
      </c>
      <c r="BB69">
        <v>0.15934305703018986</v>
      </c>
      <c r="BC69">
        <v>0.11746507612323781</v>
      </c>
      <c r="BD69">
        <v>0.21530513849796576</v>
      </c>
      <c r="BE69">
        <v>0.13897933638525556</v>
      </c>
      <c r="BF69">
        <v>0.12732074325364992</v>
      </c>
      <c r="BG69">
        <v>0.18671089926742318</v>
      </c>
      <c r="BH69">
        <v>0.13941022091145325</v>
      </c>
      <c r="BR69" t="s">
        <v>215</v>
      </c>
      <c r="BS69">
        <v>0.42917680201773895</v>
      </c>
      <c r="BT69">
        <v>0.38668703646715991</v>
      </c>
      <c r="BU69">
        <v>0.42215999034837026</v>
      </c>
      <c r="BV69">
        <v>0.29067975318827416</v>
      </c>
      <c r="BW69">
        <v>0.26343325540327223</v>
      </c>
      <c r="BX69">
        <v>0.29121122277064243</v>
      </c>
      <c r="BY69">
        <v>0.20446715150604217</v>
      </c>
      <c r="BZ69">
        <v>0.16961066851116535</v>
      </c>
      <c r="CA69">
        <v>0.19027164868042007</v>
      </c>
      <c r="CB69">
        <v>0.35112984091616595</v>
      </c>
      <c r="CC69">
        <v>0.30924733623217504</v>
      </c>
      <c r="CD69">
        <v>0.34962182768386868</v>
      </c>
      <c r="CF69" t="s">
        <v>225</v>
      </c>
      <c r="CG69" t="s">
        <v>263</v>
      </c>
      <c r="CH69" t="s">
        <v>264</v>
      </c>
      <c r="CI69">
        <v>0.22438769974538933</v>
      </c>
    </row>
    <row r="70" spans="2:87" x14ac:dyDescent="0.45">
      <c r="B70" t="s">
        <v>216</v>
      </c>
      <c r="C70" t="s">
        <v>31</v>
      </c>
      <c r="D70">
        <v>0.37649439109371674</v>
      </c>
      <c r="E70">
        <v>0.38565557015867324</v>
      </c>
      <c r="F70">
        <v>0.35073897362868889</v>
      </c>
      <c r="G70">
        <v>0.33602164016131092</v>
      </c>
      <c r="H70">
        <v>0.40207572038435668</v>
      </c>
      <c r="I70">
        <v>0.34553621356689473</v>
      </c>
      <c r="J70">
        <v>0.3276018473206912</v>
      </c>
      <c r="K70">
        <v>0.41068887589907488</v>
      </c>
      <c r="L70">
        <v>0.3398535421583796</v>
      </c>
      <c r="M70">
        <v>0.34080918939527666</v>
      </c>
      <c r="N70">
        <v>0.41983156868566229</v>
      </c>
      <c r="O70">
        <v>0.36295890880061271</v>
      </c>
      <c r="Q70" t="s">
        <v>216</v>
      </c>
      <c r="R70" t="s">
        <v>249</v>
      </c>
      <c r="S70">
        <v>1.5093171831120633E-2</v>
      </c>
      <c r="T70">
        <v>1.9333184695734598E-2</v>
      </c>
      <c r="U70">
        <v>2.2642243117369676E-2</v>
      </c>
      <c r="V70">
        <v>4.7919028498615963E-2</v>
      </c>
      <c r="W70">
        <v>2.9367722964377511E-2</v>
      </c>
      <c r="X70">
        <v>3.6526853760236518E-2</v>
      </c>
      <c r="Y70">
        <v>3.950846043220347E-2</v>
      </c>
      <c r="Z70">
        <v>3.0492411392293337E-2</v>
      </c>
      <c r="AA70">
        <v>9.5345403553633745E-2</v>
      </c>
      <c r="AB70">
        <v>2.991594339950452E-2</v>
      </c>
      <c r="AC70">
        <v>2.1641654369840356E-2</v>
      </c>
      <c r="AD70">
        <v>3.5690829318911557E-2</v>
      </c>
      <c r="AF70" t="s">
        <v>216</v>
      </c>
      <c r="AG70" t="s">
        <v>250</v>
      </c>
      <c r="AH70">
        <v>3.9999360009486694E-2</v>
      </c>
      <c r="AI70">
        <v>2.0524616162965369E-2</v>
      </c>
      <c r="AJ70">
        <v>4.9787090011222897E-2</v>
      </c>
      <c r="AK70">
        <v>4.2563739593496255E-2</v>
      </c>
      <c r="AL70">
        <v>7.2931563546198869E-2</v>
      </c>
      <c r="AM70">
        <v>4.0993042065106136E-2</v>
      </c>
      <c r="AN70">
        <v>6.3214702354824709E-2</v>
      </c>
      <c r="AO70">
        <v>2.2054845785793826E-2</v>
      </c>
      <c r="AP70">
        <v>3.4010243765942187E-2</v>
      </c>
      <c r="AQ70">
        <v>5.4516556031459926E-2</v>
      </c>
      <c r="AR70">
        <v>4.5854098164383544E-2</v>
      </c>
      <c r="AS70">
        <v>3.480240809969791E-2</v>
      </c>
      <c r="AU70" t="s">
        <v>216</v>
      </c>
      <c r="AV70" t="s">
        <v>251</v>
      </c>
      <c r="AW70">
        <v>0.21318556658916687</v>
      </c>
      <c r="AX70">
        <v>0.22710135169958015</v>
      </c>
      <c r="AY70">
        <v>0.16819733024458897</v>
      </c>
      <c r="AZ70">
        <v>0.1389897672155268</v>
      </c>
      <c r="BA70">
        <v>0.18317832352233046</v>
      </c>
      <c r="BB70">
        <v>0.16013383515597249</v>
      </c>
      <c r="BC70">
        <v>0.11909099994923228</v>
      </c>
      <c r="BD70">
        <v>0.2516880206541493</v>
      </c>
      <c r="BE70">
        <v>9.9907991873693786E-2</v>
      </c>
      <c r="BF70">
        <v>0.14039024523007768</v>
      </c>
      <c r="BG70">
        <v>0.23078506256545436</v>
      </c>
      <c r="BH70">
        <v>0.17126959928499269</v>
      </c>
      <c r="BR70" t="s">
        <v>216</v>
      </c>
      <c r="BS70">
        <v>0.27242354770997212</v>
      </c>
      <c r="BT70">
        <v>0.24888265674614296</v>
      </c>
      <c r="BU70">
        <v>0.27854093206021285</v>
      </c>
      <c r="BV70">
        <v>0.19254624302479309</v>
      </c>
      <c r="BW70">
        <v>0.17339036779468675</v>
      </c>
      <c r="BX70">
        <v>0.20250995599470539</v>
      </c>
      <c r="BY70">
        <v>0.12175043063964229</v>
      </c>
      <c r="BZ70">
        <v>8.9695223906091318E-2</v>
      </c>
      <c r="CA70">
        <v>0.12874126121311033</v>
      </c>
      <c r="CB70">
        <v>0.25058118597052392</v>
      </c>
      <c r="CC70">
        <v>0.20601280124940868</v>
      </c>
      <c r="CD70">
        <v>0.24048380541757353</v>
      </c>
      <c r="CF70" t="s">
        <v>226</v>
      </c>
      <c r="CG70" t="s">
        <v>263</v>
      </c>
      <c r="CH70" t="s">
        <v>264</v>
      </c>
      <c r="CI70">
        <v>0.3417475050487554</v>
      </c>
    </row>
    <row r="71" spans="2:87" x14ac:dyDescent="0.45">
      <c r="B71" t="s">
        <v>217</v>
      </c>
      <c r="C71" t="s">
        <v>31</v>
      </c>
      <c r="D71">
        <v>0.32692985904551425</v>
      </c>
      <c r="E71">
        <v>0.32810156236302163</v>
      </c>
      <c r="F71">
        <v>0.33425146455051213</v>
      </c>
      <c r="G71">
        <v>0.32618776009795886</v>
      </c>
      <c r="H71">
        <v>0.38148319081620963</v>
      </c>
      <c r="I71">
        <v>0.30004346658755265</v>
      </c>
      <c r="J71">
        <v>0.32439224129814431</v>
      </c>
      <c r="K71">
        <v>0.41539433535099324</v>
      </c>
      <c r="L71">
        <v>0.30096019574221494</v>
      </c>
      <c r="M71">
        <v>0.28537285230346687</v>
      </c>
      <c r="N71">
        <v>0.34361777167880991</v>
      </c>
      <c r="O71">
        <v>0.31342365370565844</v>
      </c>
      <c r="Q71" t="s">
        <v>217</v>
      </c>
      <c r="R71" t="s">
        <v>249</v>
      </c>
      <c r="S71">
        <v>2.0476874878562146E-2</v>
      </c>
      <c r="T71">
        <v>2.3125250711712585E-2</v>
      </c>
      <c r="U71">
        <v>1.5784679128743938E-2</v>
      </c>
      <c r="V71">
        <v>2.6213687434225964E-2</v>
      </c>
      <c r="W71">
        <v>2.8302776050712037E-2</v>
      </c>
      <c r="X71">
        <v>2.9250967941086243E-2</v>
      </c>
      <c r="Y71">
        <v>4.6993489232274865E-2</v>
      </c>
      <c r="Z71">
        <v>3.4797529776856385E-2</v>
      </c>
      <c r="AA71">
        <v>3.6193773009263699E-2</v>
      </c>
      <c r="AB71">
        <v>3.1213380300278055E-2</v>
      </c>
      <c r="AC71">
        <v>2.5672458949200578E-2</v>
      </c>
      <c r="AD71">
        <v>1.3796720016972186E-2</v>
      </c>
      <c r="AF71" t="s">
        <v>217</v>
      </c>
      <c r="AG71" t="s">
        <v>250</v>
      </c>
      <c r="AH71">
        <v>2.3321075016900363E-2</v>
      </c>
      <c r="AI71">
        <v>3.1729081594478549E-2</v>
      </c>
      <c r="AJ71">
        <v>3.2053387167651305E-2</v>
      </c>
      <c r="AK71">
        <v>5.5148119567485408E-2</v>
      </c>
      <c r="AL71">
        <v>2.2639024205517739E-2</v>
      </c>
      <c r="AM71">
        <v>1.4121577037481603E-2</v>
      </c>
      <c r="AN71">
        <v>3.8708262874995084E-2</v>
      </c>
      <c r="AO71">
        <v>6.1286726833779032E-2</v>
      </c>
      <c r="AP71">
        <v>4.5741790988262868E-3</v>
      </c>
      <c r="AQ71">
        <v>2.5998007431776042E-2</v>
      </c>
      <c r="AR71">
        <v>3.559596207323279E-2</v>
      </c>
      <c r="AS71">
        <v>3.1425255736209835E-2</v>
      </c>
      <c r="AU71" t="s">
        <v>217</v>
      </c>
      <c r="AV71" t="s">
        <v>251</v>
      </c>
      <c r="AW71">
        <v>0.16316164447288942</v>
      </c>
      <c r="AX71">
        <v>0.14836362504954306</v>
      </c>
      <c r="AY71">
        <v>0.16540806166940872</v>
      </c>
      <c r="AZ71">
        <v>0.14065207300157853</v>
      </c>
      <c r="BA71">
        <v>0.20516981979907128</v>
      </c>
      <c r="BB71">
        <v>0.16422916716786989</v>
      </c>
      <c r="BC71">
        <v>0.12356487418665811</v>
      </c>
      <c r="BD71">
        <v>0.17221479526907793</v>
      </c>
      <c r="BE71">
        <v>0.16173937337331845</v>
      </c>
      <c r="BF71">
        <v>0.12283107762705546</v>
      </c>
      <c r="BG71">
        <v>0.16323518427500266</v>
      </c>
      <c r="BH71">
        <v>0.15997128982797029</v>
      </c>
      <c r="BR71" t="s">
        <v>217</v>
      </c>
      <c r="BS71">
        <v>0.3979438870149925</v>
      </c>
      <c r="BT71">
        <v>0.38261610303084076</v>
      </c>
      <c r="BU71">
        <v>0.38553933359522191</v>
      </c>
      <c r="BV71">
        <v>0.28020971437066516</v>
      </c>
      <c r="BW71">
        <v>0.25753721455818657</v>
      </c>
      <c r="BX71">
        <v>0.28329887308116247</v>
      </c>
      <c r="BY71">
        <v>0.201598503272475</v>
      </c>
      <c r="BZ71">
        <v>0.19406610966447646</v>
      </c>
      <c r="CA71">
        <v>0.20377573903714943</v>
      </c>
      <c r="CB71">
        <v>0.33945096480944181</v>
      </c>
      <c r="CC71">
        <v>0.32281494214473438</v>
      </c>
      <c r="CD71">
        <v>0.33551166454311104</v>
      </c>
      <c r="CF71" t="s">
        <v>227</v>
      </c>
      <c r="CG71" t="s">
        <v>263</v>
      </c>
      <c r="CH71" t="s">
        <v>264</v>
      </c>
      <c r="CI71">
        <v>0.47495526803990573</v>
      </c>
    </row>
    <row r="72" spans="2:87" x14ac:dyDescent="0.45">
      <c r="B72" t="s">
        <v>218</v>
      </c>
      <c r="C72" t="s">
        <v>31</v>
      </c>
      <c r="D72">
        <v>0.33069872550640533</v>
      </c>
      <c r="E72">
        <v>0.32257809673212628</v>
      </c>
      <c r="F72">
        <v>0.33223558635421413</v>
      </c>
      <c r="G72">
        <v>0.28537994165516911</v>
      </c>
      <c r="H72">
        <v>0.34795730094083771</v>
      </c>
      <c r="I72">
        <v>0.27986248539759195</v>
      </c>
      <c r="J72">
        <v>0.32652524390129545</v>
      </c>
      <c r="K72">
        <v>0.41058059743678343</v>
      </c>
      <c r="L72">
        <v>0.30783949324152954</v>
      </c>
      <c r="M72">
        <v>0.27887043138911599</v>
      </c>
      <c r="N72">
        <v>0.33395983909703492</v>
      </c>
      <c r="O72">
        <v>0.321791208030488</v>
      </c>
      <c r="Q72" t="s">
        <v>218</v>
      </c>
      <c r="R72" t="s">
        <v>249</v>
      </c>
      <c r="S72">
        <v>1.7281686542799598E-2</v>
      </c>
      <c r="T72">
        <v>1.3990460428522956E-2</v>
      </c>
      <c r="U72">
        <v>1.4881124212057268E-2</v>
      </c>
      <c r="V72">
        <v>2.5146629192424726E-2</v>
      </c>
      <c r="W72">
        <v>3.2109252029278675E-2</v>
      </c>
      <c r="X72">
        <v>2.710938920578896E-2</v>
      </c>
      <c r="Y72">
        <v>3.0378468437812878E-2</v>
      </c>
      <c r="Z72">
        <v>2.9145205773391959E-2</v>
      </c>
      <c r="AA72">
        <v>4.7952984613477911E-2</v>
      </c>
      <c r="AB72">
        <v>2.2570141052431946E-2</v>
      </c>
      <c r="AC72">
        <v>2.0778123764963925E-2</v>
      </c>
      <c r="AD72">
        <v>6.3269329284579403E-3</v>
      </c>
      <c r="AF72" t="s">
        <v>218</v>
      </c>
      <c r="AG72" t="s">
        <v>250</v>
      </c>
      <c r="AH72">
        <v>2.1673145100750624E-2</v>
      </c>
      <c r="AI72">
        <v>2.8410404631343388E-2</v>
      </c>
      <c r="AJ72">
        <v>2.0750325192671122E-2</v>
      </c>
      <c r="AK72">
        <v>4.6141638199056E-2</v>
      </c>
      <c r="AL72">
        <v>3.6138918433345477E-2</v>
      </c>
      <c r="AM72">
        <v>3.5758544191455535E-2</v>
      </c>
      <c r="AN72">
        <v>4.4732908855643273E-2</v>
      </c>
      <c r="AO72">
        <v>5.8009533796899097E-2</v>
      </c>
      <c r="AP72">
        <v>2.7274570044115175E-2</v>
      </c>
      <c r="AQ72">
        <v>1.1475888209607668E-2</v>
      </c>
      <c r="AR72">
        <v>3.7429789628496739E-2</v>
      </c>
      <c r="AS72">
        <v>1.7591490034253251E-2</v>
      </c>
      <c r="AU72" t="s">
        <v>218</v>
      </c>
      <c r="AV72" t="s">
        <v>251</v>
      </c>
      <c r="AW72">
        <v>0.16894515434109583</v>
      </c>
      <c r="AX72">
        <v>0.15781818294269778</v>
      </c>
      <c r="AY72">
        <v>0.17037987437524194</v>
      </c>
      <c r="AZ72">
        <v>0.11741188922290864</v>
      </c>
      <c r="BA72">
        <v>0.15864374349558227</v>
      </c>
      <c r="BB72">
        <v>0.1228048700508243</v>
      </c>
      <c r="BC72">
        <v>0.13598039825584662</v>
      </c>
      <c r="BD72">
        <v>0.18985856327623837</v>
      </c>
      <c r="BE72">
        <v>0.12739566554463427</v>
      </c>
      <c r="BF72">
        <v>0.14247193135937944</v>
      </c>
      <c r="BG72">
        <v>0.1526363967961753</v>
      </c>
      <c r="BH72">
        <v>0.18538794072373319</v>
      </c>
      <c r="BR72" t="s">
        <v>218</v>
      </c>
      <c r="BS72">
        <v>0.41177050045009972</v>
      </c>
      <c r="BT72">
        <v>0.40587398933410257</v>
      </c>
      <c r="BU72">
        <v>0.40557812255253228</v>
      </c>
      <c r="BV72">
        <v>0.31149822815487488</v>
      </c>
      <c r="BW72">
        <v>0.27715133360476785</v>
      </c>
      <c r="BX72">
        <v>0.32432326133785627</v>
      </c>
      <c r="BY72">
        <v>0.21705453272816899</v>
      </c>
      <c r="BZ72">
        <v>0.2052864511014392</v>
      </c>
      <c r="CA72">
        <v>0.22386017502393241</v>
      </c>
      <c r="CB72">
        <v>0.36143651613979827</v>
      </c>
      <c r="CC72">
        <v>0.35680125118905393</v>
      </c>
      <c r="CD72">
        <v>0.37114647497530956</v>
      </c>
      <c r="CF72" t="s">
        <v>228</v>
      </c>
      <c r="CG72" t="s">
        <v>263</v>
      </c>
      <c r="CH72" t="s">
        <v>264</v>
      </c>
      <c r="CI72">
        <v>0.24838502884805269</v>
      </c>
    </row>
    <row r="73" spans="2:87" x14ac:dyDescent="0.45">
      <c r="B73" t="s">
        <v>219</v>
      </c>
      <c r="C73" t="s">
        <v>31</v>
      </c>
      <c r="D73">
        <v>0.292060155791458</v>
      </c>
      <c r="E73">
        <v>0.31412364912019874</v>
      </c>
      <c r="F73">
        <v>0.30539033841567104</v>
      </c>
      <c r="G73">
        <v>0.32063730634162235</v>
      </c>
      <c r="H73">
        <v>0.35730424095141017</v>
      </c>
      <c r="I73">
        <v>0.32653609481188567</v>
      </c>
      <c r="J73">
        <v>0.33479583344841252</v>
      </c>
      <c r="K73">
        <v>0.38701942215547025</v>
      </c>
      <c r="L73">
        <v>0.31634761198843447</v>
      </c>
      <c r="M73">
        <v>0.27860279091210488</v>
      </c>
      <c r="N73">
        <v>0.33414985147246701</v>
      </c>
      <c r="O73">
        <v>0.313094811954515</v>
      </c>
      <c r="Q73" t="s">
        <v>219</v>
      </c>
      <c r="R73" t="s">
        <v>249</v>
      </c>
      <c r="S73">
        <v>1.3424576278837162E-2</v>
      </c>
      <c r="T73">
        <v>2.0782154931270523E-2</v>
      </c>
      <c r="U73">
        <v>1.0057453784971774E-2</v>
      </c>
      <c r="V73">
        <v>2.993126970674748E-2</v>
      </c>
      <c r="W73">
        <v>1.2048790207654463E-2</v>
      </c>
      <c r="X73">
        <v>2.8939236834937303E-2</v>
      </c>
      <c r="Y73">
        <v>3.6637049684174507E-2</v>
      </c>
      <c r="Z73">
        <v>3.462676870685074E-2</v>
      </c>
      <c r="AA73">
        <v>4.00944698744964E-2</v>
      </c>
      <c r="AB73">
        <v>2.9365654539443193E-2</v>
      </c>
      <c r="AC73">
        <v>1.691125942968056E-2</v>
      </c>
      <c r="AD73">
        <v>2.7593065962974735E-2</v>
      </c>
      <c r="AF73" t="s">
        <v>219</v>
      </c>
      <c r="AG73" t="s">
        <v>250</v>
      </c>
      <c r="AH73">
        <v>1.5406138971890099E-2</v>
      </c>
      <c r="AI73">
        <v>1.9195534600000237E-2</v>
      </c>
      <c r="AJ73">
        <v>1.5494605651227242E-2</v>
      </c>
      <c r="AK73">
        <v>3.6969492794779416E-2</v>
      </c>
      <c r="AL73">
        <v>3.1437379616830359E-2</v>
      </c>
      <c r="AM73">
        <v>6.3478346464699749E-3</v>
      </c>
      <c r="AN73">
        <v>3.2044425501328827E-2</v>
      </c>
      <c r="AO73">
        <v>4.396206368090088E-2</v>
      </c>
      <c r="AP73">
        <v>1.2680435627341242E-2</v>
      </c>
      <c r="AQ73">
        <v>3.3114032279274258E-2</v>
      </c>
      <c r="AR73">
        <v>3.2114426312269038E-2</v>
      </c>
      <c r="AS73">
        <v>8.7534038072823988E-3</v>
      </c>
      <c r="AU73" t="s">
        <v>219</v>
      </c>
      <c r="AV73" t="s">
        <v>251</v>
      </c>
      <c r="AW73">
        <v>0.14794054348579933</v>
      </c>
      <c r="AX73">
        <v>0.14055240281709813</v>
      </c>
      <c r="AY73">
        <v>0.15519796540399461</v>
      </c>
      <c r="AZ73">
        <v>0.13425866989237256</v>
      </c>
      <c r="BA73">
        <v>0.1962649554718269</v>
      </c>
      <c r="BB73">
        <v>0.17185430722116685</v>
      </c>
      <c r="BC73">
        <v>0.1436950945765515</v>
      </c>
      <c r="BD73">
        <v>0.17954143781595633</v>
      </c>
      <c r="BE73">
        <v>0.15015032961637387</v>
      </c>
      <c r="BF73">
        <v>0.10711560265825502</v>
      </c>
      <c r="BG73">
        <v>0.16119405729822064</v>
      </c>
      <c r="BH73">
        <v>0.15168991125813053</v>
      </c>
      <c r="BR73" t="s">
        <v>219</v>
      </c>
      <c r="BS73">
        <v>0.46593385245578262</v>
      </c>
      <c r="BT73">
        <v>0.46021726301242877</v>
      </c>
      <c r="BU73">
        <v>0.46534243037240736</v>
      </c>
      <c r="BV73">
        <v>0.3528810219829584</v>
      </c>
      <c r="BW73">
        <v>0.32640445918276273</v>
      </c>
      <c r="BX73">
        <v>0.35002114586846322</v>
      </c>
      <c r="BY73">
        <v>0.25376374856455647</v>
      </c>
      <c r="BZ73">
        <v>0.24421452596439161</v>
      </c>
      <c r="CA73">
        <v>0.25298156713445685</v>
      </c>
      <c r="CB73">
        <v>0.40356977791879983</v>
      </c>
      <c r="CC73">
        <v>0.37935363973864095</v>
      </c>
      <c r="CD73">
        <v>0.39193713300222899</v>
      </c>
      <c r="CF73" t="s">
        <v>229</v>
      </c>
      <c r="CG73" t="s">
        <v>263</v>
      </c>
      <c r="CH73" t="s">
        <v>264</v>
      </c>
      <c r="CI73">
        <v>0.31308612310887468</v>
      </c>
    </row>
    <row r="74" spans="2:87" x14ac:dyDescent="0.45">
      <c r="B74" t="s">
        <v>220</v>
      </c>
      <c r="C74" t="s">
        <v>31</v>
      </c>
      <c r="D74">
        <v>0.29117870282254343</v>
      </c>
      <c r="E74">
        <v>0.31928017740132436</v>
      </c>
      <c r="F74">
        <v>0.30374407468823084</v>
      </c>
      <c r="G74">
        <v>0.32098846254414404</v>
      </c>
      <c r="H74">
        <v>0.36291387942433639</v>
      </c>
      <c r="I74">
        <v>0.31166361889634775</v>
      </c>
      <c r="J74">
        <v>0.31803372141132163</v>
      </c>
      <c r="K74">
        <v>0.38204457117644175</v>
      </c>
      <c r="L74">
        <v>0.29916298036073619</v>
      </c>
      <c r="M74">
        <v>0.29480995433915846</v>
      </c>
      <c r="N74">
        <v>0.33937473968217019</v>
      </c>
      <c r="O74">
        <v>0.30630714488086258</v>
      </c>
      <c r="Q74" t="s">
        <v>220</v>
      </c>
      <c r="R74" t="s">
        <v>249</v>
      </c>
      <c r="S74">
        <v>1.4882861679218828E-2</v>
      </c>
      <c r="T74">
        <v>2.0360362075356638E-2</v>
      </c>
      <c r="U74">
        <v>1.3246861411447475E-2</v>
      </c>
      <c r="V74">
        <v>2.7592705515880975E-2</v>
      </c>
      <c r="W74">
        <v>1.3273193594706844E-2</v>
      </c>
      <c r="X74">
        <v>2.1878061183341922E-2</v>
      </c>
      <c r="Y74">
        <v>3.3324059527549806E-2</v>
      </c>
      <c r="Z74">
        <v>3.6993029155384757E-2</v>
      </c>
      <c r="AA74">
        <v>3.6519365359977699E-2</v>
      </c>
      <c r="AB74">
        <v>3.2984415036715065E-2</v>
      </c>
      <c r="AC74">
        <v>1.3321203737516513E-2</v>
      </c>
      <c r="AD74">
        <v>2.5660133855708984E-2</v>
      </c>
      <c r="AF74" t="s">
        <v>220</v>
      </c>
      <c r="AG74" t="s">
        <v>250</v>
      </c>
      <c r="AH74">
        <v>2.3782449357914088E-2</v>
      </c>
      <c r="AI74">
        <v>2.0356713322503241E-2</v>
      </c>
      <c r="AJ74">
        <v>1.5989734796980026E-2</v>
      </c>
      <c r="AK74">
        <v>4.0785343989131577E-2</v>
      </c>
      <c r="AL74">
        <v>2.5163756857482504E-2</v>
      </c>
      <c r="AM74">
        <v>1.2286901872097343E-2</v>
      </c>
      <c r="AN74">
        <v>2.7484608214485666E-2</v>
      </c>
      <c r="AO74">
        <v>4.3694626951826493E-2</v>
      </c>
      <c r="AP74">
        <v>1.5036541191136418E-2</v>
      </c>
      <c r="AQ74">
        <v>3.6166000112260115E-2</v>
      </c>
      <c r="AR74">
        <v>2.8721201907031368E-2</v>
      </c>
      <c r="AS74">
        <v>1.0646954226751897E-2</v>
      </c>
      <c r="AU74" t="s">
        <v>220</v>
      </c>
      <c r="AV74" t="s">
        <v>251</v>
      </c>
      <c r="AW74">
        <v>0.13771384615696688</v>
      </c>
      <c r="AX74">
        <v>0.14820756226414114</v>
      </c>
      <c r="AY74">
        <v>0.15579827161365667</v>
      </c>
      <c r="AZ74">
        <v>0.13213357422179997</v>
      </c>
      <c r="BA74">
        <v>0.2057538648628196</v>
      </c>
      <c r="BB74">
        <v>0.16799303782041819</v>
      </c>
      <c r="BC74">
        <v>0.14178354206442845</v>
      </c>
      <c r="BD74">
        <v>0.17477558597579582</v>
      </c>
      <c r="BE74">
        <v>0.14163488551387207</v>
      </c>
      <c r="BF74">
        <v>0.11161589492765725</v>
      </c>
      <c r="BG74">
        <v>0.17311983985031379</v>
      </c>
      <c r="BH74">
        <v>0.14822189258794016</v>
      </c>
      <c r="BR74" t="s">
        <v>220</v>
      </c>
      <c r="BS74">
        <v>0.45482466354362194</v>
      </c>
      <c r="BT74">
        <v>0.43983165331178853</v>
      </c>
      <c r="BU74">
        <v>0.45084062080818155</v>
      </c>
      <c r="BV74">
        <v>0.33456017492098883</v>
      </c>
      <c r="BW74">
        <v>0.30954064672323273</v>
      </c>
      <c r="BX74">
        <v>0.3312798413313171</v>
      </c>
      <c r="BY74">
        <v>0.23628250970420672</v>
      </c>
      <c r="BZ74">
        <v>0.22473193588228324</v>
      </c>
      <c r="CA74">
        <v>0.23485688399513591</v>
      </c>
      <c r="CB74">
        <v>0.38632975457722113</v>
      </c>
      <c r="CC74">
        <v>0.35822764780288352</v>
      </c>
      <c r="CD74">
        <v>0.37794507090563378</v>
      </c>
      <c r="CF74" t="s">
        <v>230</v>
      </c>
      <c r="CG74" t="s">
        <v>263</v>
      </c>
      <c r="CH74" t="s">
        <v>264</v>
      </c>
      <c r="CI74">
        <v>0.24137875850536619</v>
      </c>
    </row>
    <row r="75" spans="2:87" x14ac:dyDescent="0.45">
      <c r="B75" t="s">
        <v>221</v>
      </c>
      <c r="C75" t="s">
        <v>31</v>
      </c>
      <c r="D75">
        <v>0.35730896008697288</v>
      </c>
      <c r="E75">
        <v>0.36812786155874022</v>
      </c>
      <c r="F75">
        <v>0.34414734028574756</v>
      </c>
      <c r="G75">
        <v>0.33577701517990144</v>
      </c>
      <c r="H75">
        <v>0.37730264980869166</v>
      </c>
      <c r="I75">
        <v>0.33147269561899606</v>
      </c>
      <c r="J75">
        <v>0.34455495553587739</v>
      </c>
      <c r="K75">
        <v>0.40761149866120722</v>
      </c>
      <c r="L75">
        <v>0.31221634680359728</v>
      </c>
      <c r="M75">
        <v>0.33257929622817151</v>
      </c>
      <c r="N75">
        <v>0.37233808724662648</v>
      </c>
      <c r="O75">
        <v>0.33527037316837405</v>
      </c>
      <c r="Q75" t="s">
        <v>221</v>
      </c>
      <c r="R75" t="s">
        <v>249</v>
      </c>
      <c r="S75">
        <v>1.7525134545642165E-2</v>
      </c>
      <c r="T75">
        <v>2.4626310396336223E-2</v>
      </c>
      <c r="U75">
        <v>2.05067462105544E-2</v>
      </c>
      <c r="V75">
        <v>2.7217129716916009E-2</v>
      </c>
      <c r="W75">
        <v>3.6565968611771305E-2</v>
      </c>
      <c r="X75">
        <v>3.3984986698418443E-2</v>
      </c>
      <c r="Y75">
        <v>3.9179631804851643E-2</v>
      </c>
      <c r="Z75">
        <v>4.5866157498017479E-2</v>
      </c>
      <c r="AA75">
        <v>2.800092930583508E-2</v>
      </c>
      <c r="AB75">
        <v>3.880305219980637E-2</v>
      </c>
      <c r="AC75">
        <v>1.8876610882714581E-2</v>
      </c>
      <c r="AD75">
        <v>3.0669569643606478E-2</v>
      </c>
      <c r="AF75" t="s">
        <v>221</v>
      </c>
      <c r="AG75" t="s">
        <v>250</v>
      </c>
      <c r="AH75">
        <v>2.3353723324924608E-2</v>
      </c>
      <c r="AI75">
        <v>3.2730795899427241E-2</v>
      </c>
      <c r="AJ75">
        <v>4.2587553398561358E-2</v>
      </c>
      <c r="AK75">
        <v>5.5988986713538795E-2</v>
      </c>
      <c r="AL75">
        <v>3.4492985191132225E-2</v>
      </c>
      <c r="AM75">
        <v>2.8031246678024632E-2</v>
      </c>
      <c r="AN75">
        <v>4.1285231295346926E-2</v>
      </c>
      <c r="AO75">
        <v>5.9342316305140586E-2</v>
      </c>
      <c r="AP75">
        <v>3.1393680992400627E-2</v>
      </c>
      <c r="AQ75">
        <v>4.2596080802179741E-2</v>
      </c>
      <c r="AR75">
        <v>3.8694603945213901E-2</v>
      </c>
      <c r="AS75">
        <v>2.9588059037110717E-2</v>
      </c>
      <c r="AU75" t="s">
        <v>221</v>
      </c>
      <c r="AV75" t="s">
        <v>251</v>
      </c>
      <c r="AW75">
        <v>0.20523323907321739</v>
      </c>
      <c r="AX75">
        <v>0.18020190003994352</v>
      </c>
      <c r="AY75">
        <v>0.17174676942471617</v>
      </c>
      <c r="AZ75">
        <v>0.16361743278854601</v>
      </c>
      <c r="BA75">
        <v>0.19358743626958955</v>
      </c>
      <c r="BB75">
        <v>0.17209243394452356</v>
      </c>
      <c r="BC75">
        <v>0.16729018416853128</v>
      </c>
      <c r="BD75">
        <v>0.19198888273808448</v>
      </c>
      <c r="BE75">
        <v>0.15360517433980317</v>
      </c>
      <c r="BF75">
        <v>0.13189524134476724</v>
      </c>
      <c r="BG75">
        <v>0.20471631480871913</v>
      </c>
      <c r="BH75">
        <v>0.16188845750753597</v>
      </c>
      <c r="BR75" t="s">
        <v>221</v>
      </c>
      <c r="BS75">
        <v>0.32748204904675315</v>
      </c>
      <c r="BT75">
        <v>0.32549901022112426</v>
      </c>
      <c r="BU75">
        <v>0.3263321335582009</v>
      </c>
      <c r="BV75">
        <v>0.19775105632346565</v>
      </c>
      <c r="BW75">
        <v>0.19464277399290031</v>
      </c>
      <c r="BX75">
        <v>0.20578408102784396</v>
      </c>
      <c r="BY75">
        <v>0.13353586813768706</v>
      </c>
      <c r="BZ75">
        <v>0.13048351291285346</v>
      </c>
      <c r="CA75">
        <v>0.14192426380207659</v>
      </c>
      <c r="CB75">
        <v>0.27798195785370267</v>
      </c>
      <c r="CC75">
        <v>0.25268003663995547</v>
      </c>
      <c r="CD75">
        <v>0.27396226446976996</v>
      </c>
      <c r="CF75" t="s">
        <v>231</v>
      </c>
      <c r="CG75" t="s">
        <v>263</v>
      </c>
      <c r="CH75" t="s">
        <v>264</v>
      </c>
      <c r="CI75">
        <v>0.11534278049733042</v>
      </c>
    </row>
    <row r="76" spans="2:87" x14ac:dyDescent="0.45">
      <c r="B76" t="s">
        <v>222</v>
      </c>
      <c r="C76" t="s">
        <v>31</v>
      </c>
      <c r="D76">
        <v>0.34505195890072698</v>
      </c>
      <c r="E76">
        <v>0.33470662610724117</v>
      </c>
      <c r="F76">
        <v>0.32815771565763702</v>
      </c>
      <c r="G76">
        <v>0.28764926050341844</v>
      </c>
      <c r="H76">
        <v>0.34479372729485952</v>
      </c>
      <c r="I76">
        <v>0.28404889643614095</v>
      </c>
      <c r="J76">
        <v>0.31549447517540585</v>
      </c>
      <c r="K76">
        <v>0.4172593499319171</v>
      </c>
      <c r="L76">
        <v>0.30474837313137398</v>
      </c>
      <c r="M76">
        <v>0.28347638115263712</v>
      </c>
      <c r="N76">
        <v>0.32783997831286005</v>
      </c>
      <c r="O76">
        <v>0.31880015944073192</v>
      </c>
      <c r="Q76" t="s">
        <v>222</v>
      </c>
      <c r="R76" t="s">
        <v>249</v>
      </c>
      <c r="S76">
        <v>1.7671493263746282E-2</v>
      </c>
      <c r="T76">
        <v>1.643754060096711E-2</v>
      </c>
      <c r="U76">
        <v>1.6646273784582884E-2</v>
      </c>
      <c r="V76">
        <v>2.0938373129812053E-2</v>
      </c>
      <c r="W76">
        <v>3.9307037400166653E-2</v>
      </c>
      <c r="X76">
        <v>2.3152669621369915E-2</v>
      </c>
      <c r="Y76">
        <v>3.7961495647236838E-2</v>
      </c>
      <c r="Z76">
        <v>2.6252894362952417E-2</v>
      </c>
      <c r="AA76">
        <v>4.8781227604456141E-2</v>
      </c>
      <c r="AB76">
        <v>1.4254341877718535E-2</v>
      </c>
      <c r="AC76">
        <v>2.8721249325601668E-2</v>
      </c>
      <c r="AD76">
        <v>9.7425470898487819E-3</v>
      </c>
      <c r="AF76" t="s">
        <v>222</v>
      </c>
      <c r="AG76" t="s">
        <v>250</v>
      </c>
      <c r="AH76">
        <v>2.6177068477962216E-2</v>
      </c>
      <c r="AI76">
        <v>2.4908049661125722E-2</v>
      </c>
      <c r="AJ76">
        <v>2.7116628635545044E-2</v>
      </c>
      <c r="AK76">
        <v>3.7279784516967597E-2</v>
      </c>
      <c r="AL76">
        <v>2.8304815628716534E-2</v>
      </c>
      <c r="AM76">
        <v>4.6884378651994629E-2</v>
      </c>
      <c r="AN76">
        <v>3.3574158521606695E-2</v>
      </c>
      <c r="AO76">
        <v>5.45482389228856E-2</v>
      </c>
      <c r="AP76">
        <v>2.0692408900072561E-2</v>
      </c>
      <c r="AQ76">
        <v>1.6977089138102676E-2</v>
      </c>
      <c r="AR76">
        <v>2.7363870556421678E-2</v>
      </c>
      <c r="AS76">
        <v>2.4234077680652857E-2</v>
      </c>
      <c r="AU76" t="s">
        <v>222</v>
      </c>
      <c r="AV76" t="s">
        <v>251</v>
      </c>
      <c r="AW76">
        <v>0.17868090024986522</v>
      </c>
      <c r="AX76">
        <v>0.17068122317944884</v>
      </c>
      <c r="AY76">
        <v>0.15788719123534711</v>
      </c>
      <c r="AZ76">
        <v>0.12676321427212731</v>
      </c>
      <c r="BA76">
        <v>0.15234647689187503</v>
      </c>
      <c r="BB76">
        <v>0.11301029130975944</v>
      </c>
      <c r="BC76">
        <v>0.13166665372412115</v>
      </c>
      <c r="BD76">
        <v>0.20929297495148219</v>
      </c>
      <c r="BE76">
        <v>0.1334889835592917</v>
      </c>
      <c r="BF76">
        <v>0.14987546267795204</v>
      </c>
      <c r="BG76">
        <v>0.15619258664889221</v>
      </c>
      <c r="BH76">
        <v>0.1715093473094598</v>
      </c>
      <c r="BR76" t="s">
        <v>222</v>
      </c>
      <c r="BS76">
        <v>0.38114004728693324</v>
      </c>
      <c r="BT76">
        <v>0.38292438960400649</v>
      </c>
      <c r="BU76">
        <v>0.39233486008409618</v>
      </c>
      <c r="BV76">
        <v>0.29788811779558494</v>
      </c>
      <c r="BW76">
        <v>0.24839493609816468</v>
      </c>
      <c r="BX76">
        <v>0.3144537744816836</v>
      </c>
      <c r="BY76">
        <v>0.21076982245571113</v>
      </c>
      <c r="BZ76">
        <v>0.19069038012601636</v>
      </c>
      <c r="CA76">
        <v>0.20990532229139355</v>
      </c>
      <c r="CB76">
        <v>0.33961334397657889</v>
      </c>
      <c r="CC76">
        <v>0.33045548576553296</v>
      </c>
      <c r="CD76">
        <v>0.36365235959796688</v>
      </c>
      <c r="CF76" t="s">
        <v>232</v>
      </c>
      <c r="CG76" t="s">
        <v>263</v>
      </c>
      <c r="CH76" t="s">
        <v>264</v>
      </c>
      <c r="CI76">
        <v>0.3766392221362217</v>
      </c>
    </row>
    <row r="77" spans="2:87" x14ac:dyDescent="0.45">
      <c r="B77" t="s">
        <v>223</v>
      </c>
      <c r="C77" t="s">
        <v>31</v>
      </c>
      <c r="D77">
        <v>0.31833553756779753</v>
      </c>
      <c r="E77">
        <v>0.35779139324487097</v>
      </c>
      <c r="F77">
        <v>0.31492993904027772</v>
      </c>
      <c r="G77">
        <v>0.33062153755473428</v>
      </c>
      <c r="H77">
        <v>0.38843268425833838</v>
      </c>
      <c r="I77">
        <v>0.32113753039757426</v>
      </c>
      <c r="J77">
        <v>0.33297720501999695</v>
      </c>
      <c r="K77">
        <v>0.42477414074960951</v>
      </c>
      <c r="L77">
        <v>0.35643604871526285</v>
      </c>
      <c r="M77">
        <v>0.34720764859131764</v>
      </c>
      <c r="N77">
        <v>0.38489210580087857</v>
      </c>
      <c r="O77">
        <v>0.34167743520068466</v>
      </c>
      <c r="Q77" t="s">
        <v>223</v>
      </c>
      <c r="R77" t="s">
        <v>249</v>
      </c>
      <c r="S77">
        <v>2.5339230752338425E-2</v>
      </c>
      <c r="T77">
        <v>2.4111136437762647E-2</v>
      </c>
      <c r="U77">
        <v>1.9742819682707274E-2</v>
      </c>
      <c r="V77">
        <v>3.6209058006436902E-2</v>
      </c>
      <c r="W77">
        <v>2.7102628623729232E-2</v>
      </c>
      <c r="X77">
        <v>2.9186776901232253E-2</v>
      </c>
      <c r="Y77">
        <v>4.3910656783216706E-2</v>
      </c>
      <c r="Z77">
        <v>3.2714953573366214E-2</v>
      </c>
      <c r="AA77">
        <v>5.1069292446584473E-2</v>
      </c>
      <c r="AB77">
        <v>2.0686088060358977E-2</v>
      </c>
      <c r="AC77">
        <v>2.3433755633497352E-2</v>
      </c>
      <c r="AD77">
        <v>4.2843131414141547E-2</v>
      </c>
      <c r="AF77" t="s">
        <v>223</v>
      </c>
      <c r="AG77" t="s">
        <v>250</v>
      </c>
      <c r="AH77">
        <v>2.9568295050467187E-2</v>
      </c>
      <c r="AI77">
        <v>3.5177315078186562E-2</v>
      </c>
      <c r="AJ77">
        <v>3.1560223174714762E-2</v>
      </c>
      <c r="AK77">
        <v>4.769119640729539E-2</v>
      </c>
      <c r="AL77">
        <v>4.0194391946684373E-2</v>
      </c>
      <c r="AM77">
        <v>1.7490176483756874E-2</v>
      </c>
      <c r="AN77">
        <v>4.7079297128875479E-2</v>
      </c>
      <c r="AO77">
        <v>3.5847560381541646E-2</v>
      </c>
      <c r="AP77">
        <v>3.3717973932443752E-2</v>
      </c>
      <c r="AQ77">
        <v>5.9636355966375662E-2</v>
      </c>
      <c r="AR77">
        <v>1.9858733098529091E-2</v>
      </c>
      <c r="AS77">
        <v>2.343051109210105E-2</v>
      </c>
      <c r="AU77" t="s">
        <v>223</v>
      </c>
      <c r="AV77" t="s">
        <v>251</v>
      </c>
      <c r="AW77">
        <v>0.14963719843347409</v>
      </c>
      <c r="AX77">
        <v>0.1739563613551465</v>
      </c>
      <c r="AY77">
        <v>0.16215167021679822</v>
      </c>
      <c r="AZ77">
        <v>0.13427614267932894</v>
      </c>
      <c r="BA77">
        <v>0.19052306772449398</v>
      </c>
      <c r="BB77">
        <v>0.16777753812827395</v>
      </c>
      <c r="BC77">
        <v>0.13671251126589268</v>
      </c>
      <c r="BD77">
        <v>0.23848971079898734</v>
      </c>
      <c r="BE77">
        <v>0.15798794665537502</v>
      </c>
      <c r="BF77">
        <v>0.13667182690319257</v>
      </c>
      <c r="BG77">
        <v>0.20323083327191069</v>
      </c>
      <c r="BH77">
        <v>0.14486204736744684</v>
      </c>
      <c r="BR77" t="s">
        <v>223</v>
      </c>
      <c r="BS77">
        <v>0.39418587566287849</v>
      </c>
      <c r="BT77">
        <v>0.34886581020716906</v>
      </c>
      <c r="BU77">
        <v>0.38715988416789476</v>
      </c>
      <c r="BV77">
        <v>0.26124350218898784</v>
      </c>
      <c r="BW77">
        <v>0.23185604785756928</v>
      </c>
      <c r="BX77">
        <v>0.26933867718354643</v>
      </c>
      <c r="BY77">
        <v>0.17840129692298393</v>
      </c>
      <c r="BZ77">
        <v>0.14677654954537772</v>
      </c>
      <c r="CA77">
        <v>0.17029672980491328</v>
      </c>
      <c r="CB77">
        <v>0.33463562470178065</v>
      </c>
      <c r="CC77">
        <v>0.28791052862932059</v>
      </c>
      <c r="CD77">
        <v>0.33314367618104845</v>
      </c>
      <c r="CF77" t="s">
        <v>233</v>
      </c>
      <c r="CG77" t="s">
        <v>263</v>
      </c>
      <c r="CH77" t="s">
        <v>264</v>
      </c>
      <c r="CI77">
        <v>0.39882727119462347</v>
      </c>
    </row>
    <row r="78" spans="2:87" x14ac:dyDescent="0.45">
      <c r="B78" t="s">
        <v>224</v>
      </c>
      <c r="C78" t="s">
        <v>31</v>
      </c>
      <c r="D78">
        <v>0.39174893979142428</v>
      </c>
      <c r="E78">
        <v>0.43332778718604958</v>
      </c>
      <c r="F78">
        <v>0.39759574736378911</v>
      </c>
      <c r="G78">
        <v>0.38015464079527994</v>
      </c>
      <c r="H78">
        <v>0.45248696794638965</v>
      </c>
      <c r="I78">
        <v>0.36181332665229338</v>
      </c>
      <c r="J78">
        <v>0.35001551845181528</v>
      </c>
      <c r="K78">
        <v>0.42801076826644419</v>
      </c>
      <c r="L78">
        <v>0.3420311650882103</v>
      </c>
      <c r="M78">
        <v>0.38765510501501715</v>
      </c>
      <c r="N78">
        <v>0.46187571209082429</v>
      </c>
      <c r="O78">
        <v>0.3864825680448653</v>
      </c>
      <c r="Q78" t="s">
        <v>224</v>
      </c>
      <c r="R78" t="s">
        <v>249</v>
      </c>
      <c r="S78">
        <v>3.0837891576542549E-2</v>
      </c>
      <c r="T78">
        <v>1.8421493026952222E-2</v>
      </c>
      <c r="U78">
        <v>4.2046509126395758E-2</v>
      </c>
      <c r="V78">
        <v>6.173671816147857E-2</v>
      </c>
      <c r="W78">
        <v>4.1093987243467391E-2</v>
      </c>
      <c r="X78">
        <v>5.1561083187383311E-2</v>
      </c>
      <c r="Y78">
        <v>4.4720378663461818E-2</v>
      </c>
      <c r="Z78">
        <v>5.5988883716116489E-2</v>
      </c>
      <c r="AA78">
        <v>8.7382212803018194E-2</v>
      </c>
      <c r="AB78">
        <v>5.5771972576661923E-2</v>
      </c>
      <c r="AC78">
        <v>2.8654493280814184E-2</v>
      </c>
      <c r="AD78">
        <v>4.447902816290094E-2</v>
      </c>
      <c r="AF78" t="s">
        <v>224</v>
      </c>
      <c r="AG78" t="s">
        <v>250</v>
      </c>
      <c r="AH78">
        <v>3.8843506333362095E-2</v>
      </c>
      <c r="AI78">
        <v>2.0034208016981681E-2</v>
      </c>
      <c r="AJ78">
        <v>5.1413580853205611E-2</v>
      </c>
      <c r="AK78">
        <v>7.1934070806049619E-2</v>
      </c>
      <c r="AL78">
        <v>0.11576931770775827</v>
      </c>
      <c r="AM78">
        <v>5.6818846228345044E-2</v>
      </c>
      <c r="AN78">
        <v>4.1490142162539927E-2</v>
      </c>
      <c r="AO78">
        <v>5.096978409675227E-2</v>
      </c>
      <c r="AP78">
        <v>5.5691814523374385E-2</v>
      </c>
      <c r="AQ78">
        <v>5.7917445498241585E-2</v>
      </c>
      <c r="AR78">
        <v>7.6737521950899362E-2</v>
      </c>
      <c r="AS78">
        <v>4.5002823506298799E-2</v>
      </c>
      <c r="AU78" t="s">
        <v>224</v>
      </c>
      <c r="AV78" t="s">
        <v>251</v>
      </c>
      <c r="AW78">
        <v>0.2083807400506992</v>
      </c>
      <c r="AX78">
        <v>0.28101376008761553</v>
      </c>
      <c r="AY78">
        <v>0.19278783839825117</v>
      </c>
      <c r="AZ78">
        <v>0.12894658059429154</v>
      </c>
      <c r="BA78">
        <v>0.17707080219448704</v>
      </c>
      <c r="BB78">
        <v>0.14786409262688524</v>
      </c>
      <c r="BC78">
        <v>0.16895140754321186</v>
      </c>
      <c r="BD78">
        <v>0.21029175558880772</v>
      </c>
      <c r="BE78">
        <v>9.8004215179040483E-2</v>
      </c>
      <c r="BF78">
        <v>0.15849656502899456</v>
      </c>
      <c r="BG78">
        <v>0.24058805076892742</v>
      </c>
      <c r="BH78">
        <v>0.18184822431096029</v>
      </c>
      <c r="BR78" t="s">
        <v>224</v>
      </c>
      <c r="BS78">
        <v>0.21985110426582402</v>
      </c>
      <c r="BT78">
        <v>0.19310839368061927</v>
      </c>
      <c r="BU78">
        <v>0.23156669218952658</v>
      </c>
      <c r="BV78">
        <v>0.15535899720660173</v>
      </c>
      <c r="BW78">
        <v>0.13123189878158023</v>
      </c>
      <c r="BX78">
        <v>0.15824281206256499</v>
      </c>
      <c r="BY78">
        <v>9.5697711335455016E-2</v>
      </c>
      <c r="BZ78">
        <v>7.4847841401946849E-2</v>
      </c>
      <c r="CA78">
        <v>0.10647289786953439</v>
      </c>
      <c r="CB78">
        <v>0.20181373582001283</v>
      </c>
      <c r="CC78">
        <v>0.16788672258089507</v>
      </c>
      <c r="CD78">
        <v>0.1979779847878588</v>
      </c>
      <c r="CF78" t="s">
        <v>234</v>
      </c>
      <c r="CG78" t="s">
        <v>263</v>
      </c>
      <c r="CH78" t="s">
        <v>264</v>
      </c>
      <c r="CI78">
        <v>0.51718207385543258</v>
      </c>
    </row>
    <row r="79" spans="2:87" x14ac:dyDescent="0.45">
      <c r="B79" t="s">
        <v>225</v>
      </c>
      <c r="C79" t="s">
        <v>31</v>
      </c>
      <c r="D79">
        <v>0.41904147146359483</v>
      </c>
      <c r="E79">
        <v>0.45584409761115147</v>
      </c>
      <c r="F79">
        <v>0.41074534731756873</v>
      </c>
      <c r="G79">
        <v>0.34479697538207738</v>
      </c>
      <c r="H79">
        <v>0.47637722969866531</v>
      </c>
      <c r="I79">
        <v>0.34321828566319645</v>
      </c>
      <c r="J79">
        <v>0.34649106485570808</v>
      </c>
      <c r="K79">
        <v>0.42277681819853541</v>
      </c>
      <c r="L79">
        <v>0.34838796043293113</v>
      </c>
      <c r="M79">
        <v>0.31305343660986718</v>
      </c>
      <c r="N79">
        <v>0.42876692104625413</v>
      </c>
      <c r="O79">
        <v>0.36007296934275129</v>
      </c>
      <c r="Q79" t="s">
        <v>225</v>
      </c>
      <c r="R79" t="s">
        <v>249</v>
      </c>
      <c r="S79">
        <v>2.0404764880866465E-2</v>
      </c>
      <c r="T79">
        <v>2.8148746678533652E-2</v>
      </c>
      <c r="U79">
        <v>2.9968102677941626E-2</v>
      </c>
      <c r="V79">
        <v>5.1474506855127826E-2</v>
      </c>
      <c r="W79">
        <v>5.3977478173883202E-2</v>
      </c>
      <c r="X79">
        <v>7.2640752097781924E-2</v>
      </c>
      <c r="Y79">
        <v>7.0348014395374039E-2</v>
      </c>
      <c r="Z79">
        <v>9.1553477518696288E-2</v>
      </c>
      <c r="AA79">
        <v>0.11786840354421133</v>
      </c>
      <c r="AB79">
        <v>4.9383916059467903E-2</v>
      </c>
      <c r="AC79">
        <v>5.5789680992147615E-2</v>
      </c>
      <c r="AD79">
        <v>4.3585016803561055E-2</v>
      </c>
      <c r="AF79" t="s">
        <v>225</v>
      </c>
      <c r="AG79" t="s">
        <v>250</v>
      </c>
      <c r="AH79">
        <v>3.315435564594002E-2</v>
      </c>
      <c r="AI79">
        <v>1.3350508452136527E-2</v>
      </c>
      <c r="AJ79">
        <v>2.8539195977862895E-2</v>
      </c>
      <c r="AK79">
        <v>5.9871238306549328E-2</v>
      </c>
      <c r="AL79">
        <v>6.3328114031632007E-2</v>
      </c>
      <c r="AM79">
        <v>5.2469007245900617E-2</v>
      </c>
      <c r="AN79">
        <v>5.3660113741353689E-2</v>
      </c>
      <c r="AO79">
        <v>5.8704390736613613E-2</v>
      </c>
      <c r="AP79">
        <v>9.2477082085326096E-2</v>
      </c>
      <c r="AQ79">
        <v>5.3003612898294993E-2</v>
      </c>
      <c r="AR79">
        <v>8.4307355209161994E-2</v>
      </c>
      <c r="AS79">
        <v>5.8328900718004478E-2</v>
      </c>
      <c r="AU79" t="s">
        <v>225</v>
      </c>
      <c r="AV79" t="s">
        <v>251</v>
      </c>
      <c r="AW79">
        <v>0.24836513811000133</v>
      </c>
      <c r="AX79">
        <v>0.29731961216253711</v>
      </c>
      <c r="AY79">
        <v>0.2358540487920012</v>
      </c>
      <c r="AZ79">
        <v>0.13961492990585359</v>
      </c>
      <c r="BA79">
        <v>0.24224808099749781</v>
      </c>
      <c r="BB79">
        <v>0.10782587577355915</v>
      </c>
      <c r="BC79">
        <v>0.13283628212768248</v>
      </c>
      <c r="BD79">
        <v>0.16235596938506225</v>
      </c>
      <c r="BE79">
        <v>3.9997311707104667E-2</v>
      </c>
      <c r="BF79">
        <v>0.11163946321083042</v>
      </c>
      <c r="BG79">
        <v>0.1601650880418781</v>
      </c>
      <c r="BH79">
        <v>0.15063713496231429</v>
      </c>
      <c r="BR79" t="s">
        <v>225</v>
      </c>
      <c r="BS79">
        <v>0.22374325070961817</v>
      </c>
      <c r="BT79">
        <v>0.18096558177895661</v>
      </c>
      <c r="BU79">
        <v>0.22674763468063183</v>
      </c>
      <c r="BV79">
        <v>0.15978852698870738</v>
      </c>
      <c r="BW79">
        <v>0.12928046991917408</v>
      </c>
      <c r="BX79">
        <v>0.16198694993187185</v>
      </c>
      <c r="BY79">
        <v>0.10558405457728531</v>
      </c>
      <c r="BZ79">
        <v>6.8779517699980586E-2</v>
      </c>
      <c r="CA79">
        <v>0.11336696632516359</v>
      </c>
      <c r="CB79">
        <v>0.18705698128477152</v>
      </c>
      <c r="CC79">
        <v>0.14247724792528521</v>
      </c>
      <c r="CD79">
        <v>0.17679226160112227</v>
      </c>
      <c r="CF79" t="s">
        <v>235</v>
      </c>
      <c r="CG79" t="s">
        <v>263</v>
      </c>
      <c r="CH79" t="s">
        <v>264</v>
      </c>
      <c r="CI79">
        <v>0.45742676258061526</v>
      </c>
    </row>
    <row r="80" spans="2:87" x14ac:dyDescent="0.45">
      <c r="B80" t="s">
        <v>226</v>
      </c>
      <c r="C80" t="s">
        <v>31</v>
      </c>
      <c r="D80">
        <v>0.35383227421033753</v>
      </c>
      <c r="E80">
        <v>0.35937755665161952</v>
      </c>
      <c r="F80">
        <v>0.34482611738345442</v>
      </c>
      <c r="G80">
        <v>0.30789973870335219</v>
      </c>
      <c r="H80">
        <v>0.37725685148802013</v>
      </c>
      <c r="I80">
        <v>0.30566656548895321</v>
      </c>
      <c r="J80">
        <v>0.30971935683315144</v>
      </c>
      <c r="K80">
        <v>0.42939711648258799</v>
      </c>
      <c r="L80">
        <v>0.30351108471413984</v>
      </c>
      <c r="M80">
        <v>0.29142364683824579</v>
      </c>
      <c r="N80">
        <v>0.34572942964897463</v>
      </c>
      <c r="O80">
        <v>0.32328785809877081</v>
      </c>
      <c r="Q80" t="s">
        <v>226</v>
      </c>
      <c r="R80" t="s">
        <v>249</v>
      </c>
      <c r="S80">
        <v>1.4657665812985811E-2</v>
      </c>
      <c r="T80">
        <v>2.7128876670148558E-2</v>
      </c>
      <c r="U80">
        <v>1.494305418243716E-2</v>
      </c>
      <c r="V80">
        <v>1.3368300531058782E-2</v>
      </c>
      <c r="W80">
        <v>4.0061224291172086E-2</v>
      </c>
      <c r="X80">
        <v>4.1611381659986638E-2</v>
      </c>
      <c r="Y80">
        <v>4.2391966652010275E-2</v>
      </c>
      <c r="Z80">
        <v>4.0618167633097078E-2</v>
      </c>
      <c r="AA80">
        <v>4.3442069152900845E-2</v>
      </c>
      <c r="AB80">
        <v>3.0152176211652587E-2</v>
      </c>
      <c r="AC80">
        <v>2.6177266721987197E-2</v>
      </c>
      <c r="AD80">
        <v>2.0088285670087618E-2</v>
      </c>
      <c r="AF80" t="s">
        <v>226</v>
      </c>
      <c r="AG80" t="s">
        <v>250</v>
      </c>
      <c r="AH80">
        <v>2.3587114631658402E-2</v>
      </c>
      <c r="AI80">
        <v>2.8974370126807546E-2</v>
      </c>
      <c r="AJ80">
        <v>4.8616015959507694E-2</v>
      </c>
      <c r="AK80">
        <v>5.3663947119018542E-2</v>
      </c>
      <c r="AL80">
        <v>3.6245721677619198E-2</v>
      </c>
      <c r="AM80">
        <v>1.8981166267180643E-2</v>
      </c>
      <c r="AN80">
        <v>2.8552533424210044E-2</v>
      </c>
      <c r="AO80">
        <v>6.5250377303459672E-2</v>
      </c>
      <c r="AP80">
        <v>2.425916949704494E-2</v>
      </c>
      <c r="AQ80">
        <v>1.6042740831247571E-2</v>
      </c>
      <c r="AR80">
        <v>4.0375293925847253E-2</v>
      </c>
      <c r="AS80">
        <v>3.0968295066107984E-2</v>
      </c>
      <c r="AU80" t="s">
        <v>226</v>
      </c>
      <c r="AV80" t="s">
        <v>251</v>
      </c>
      <c r="AW80">
        <v>0.19733655742183709</v>
      </c>
      <c r="AX80">
        <v>0.17230238538850023</v>
      </c>
      <c r="AY80">
        <v>0.16386914705451577</v>
      </c>
      <c r="AZ80">
        <v>0.14480192476490542</v>
      </c>
      <c r="BA80">
        <v>0.18050345772927986</v>
      </c>
      <c r="BB80">
        <v>0.14745965648872214</v>
      </c>
      <c r="BC80">
        <v>0.1377351628955919</v>
      </c>
      <c r="BD80">
        <v>0.18999640290021821</v>
      </c>
      <c r="BE80">
        <v>0.13612916400495156</v>
      </c>
      <c r="BF80">
        <v>0.14326742617086513</v>
      </c>
      <c r="BG80">
        <v>0.16685236860244512</v>
      </c>
      <c r="BH80">
        <v>0.15713643398547256</v>
      </c>
      <c r="BR80" t="s">
        <v>226</v>
      </c>
      <c r="BS80">
        <v>0.34982931886343777</v>
      </c>
      <c r="BT80">
        <v>0.34170795632133694</v>
      </c>
      <c r="BU80">
        <v>0.34339278927494743</v>
      </c>
      <c r="BV80">
        <v>0.23310553287780464</v>
      </c>
      <c r="BW80">
        <v>0.20110963215721478</v>
      </c>
      <c r="BX80">
        <v>0.24223396109181614</v>
      </c>
      <c r="BY80">
        <v>0.17729201235983214</v>
      </c>
      <c r="BZ80">
        <v>0.15541138612554509</v>
      </c>
      <c r="CA80">
        <v>0.18311327890745654</v>
      </c>
      <c r="CB80">
        <v>0.30476460134153771</v>
      </c>
      <c r="CC80">
        <v>0.27920192168773073</v>
      </c>
      <c r="CD80">
        <v>0.30416241131812022</v>
      </c>
      <c r="CF80" t="s">
        <v>236</v>
      </c>
      <c r="CG80" t="s">
        <v>263</v>
      </c>
      <c r="CH80" t="s">
        <v>264</v>
      </c>
      <c r="CI80">
        <v>0.37135440587579205</v>
      </c>
    </row>
    <row r="81" spans="2:87" x14ac:dyDescent="0.45">
      <c r="B81" t="s">
        <v>227</v>
      </c>
      <c r="C81" t="s">
        <v>31</v>
      </c>
      <c r="D81">
        <v>0.28784700037870981</v>
      </c>
      <c r="E81">
        <v>0.27484184585621552</v>
      </c>
      <c r="F81">
        <v>0.29002017458197193</v>
      </c>
      <c r="G81">
        <v>0.28473534393933919</v>
      </c>
      <c r="H81">
        <v>0.33980094993996218</v>
      </c>
      <c r="I81">
        <v>0.28643852451023294</v>
      </c>
      <c r="J81">
        <v>0.32739572687189478</v>
      </c>
      <c r="K81">
        <v>0.39871932497369944</v>
      </c>
      <c r="L81">
        <v>0.30862563535177429</v>
      </c>
      <c r="M81">
        <v>0.26189694548861381</v>
      </c>
      <c r="N81">
        <v>0.32118668349488433</v>
      </c>
      <c r="O81">
        <v>0.28654777841739593</v>
      </c>
      <c r="Q81" t="s">
        <v>227</v>
      </c>
      <c r="R81" t="s">
        <v>249</v>
      </c>
      <c r="S81">
        <v>1.3962003752060683E-2</v>
      </c>
      <c r="T81">
        <v>1.5818664777092834E-2</v>
      </c>
      <c r="U81">
        <v>7.265105991822742E-3</v>
      </c>
      <c r="V81">
        <v>2.0964580466332452E-2</v>
      </c>
      <c r="W81">
        <v>2.2170971117553461E-2</v>
      </c>
      <c r="X81">
        <v>1.6666046264442604E-2</v>
      </c>
      <c r="Y81">
        <v>3.3130011529922301E-2</v>
      </c>
      <c r="Z81">
        <v>2.9235918686183717E-2</v>
      </c>
      <c r="AA81">
        <v>4.0785596257699439E-2</v>
      </c>
      <c r="AB81">
        <v>2.2609381593366357E-2</v>
      </c>
      <c r="AC81">
        <v>1.9284801925427784E-2</v>
      </c>
      <c r="AD81">
        <v>1.1153038727261658E-2</v>
      </c>
      <c r="AF81" t="s">
        <v>227</v>
      </c>
      <c r="AG81" t="s">
        <v>250</v>
      </c>
      <c r="AH81">
        <v>1.5270987446459645E-2</v>
      </c>
      <c r="AI81">
        <v>2.1119437216134185E-2</v>
      </c>
      <c r="AJ81">
        <v>1.5093108503282295E-2</v>
      </c>
      <c r="AK81">
        <v>3.4404737008318607E-2</v>
      </c>
      <c r="AL81">
        <v>3.0899844905649457E-2</v>
      </c>
      <c r="AM81">
        <v>2.0416213458023802E-2</v>
      </c>
      <c r="AN81">
        <v>5.5857074094099922E-2</v>
      </c>
      <c r="AO81">
        <v>5.4358934394201162E-2</v>
      </c>
      <c r="AP81">
        <v>2.8900375799496159E-2</v>
      </c>
      <c r="AQ81">
        <v>1.7719902731437451E-2</v>
      </c>
      <c r="AR81">
        <v>3.3189873979917364E-2</v>
      </c>
      <c r="AS81">
        <v>1.9290032025860965E-2</v>
      </c>
      <c r="AU81" t="s">
        <v>227</v>
      </c>
      <c r="AV81" t="s">
        <v>251</v>
      </c>
      <c r="AW81">
        <v>0.13717295394311893</v>
      </c>
      <c r="AX81">
        <v>0.12241774816378613</v>
      </c>
      <c r="AY81">
        <v>0.14547725389098812</v>
      </c>
      <c r="AZ81">
        <v>0.12381051448338258</v>
      </c>
      <c r="BA81">
        <v>0.16287300700400809</v>
      </c>
      <c r="BB81">
        <v>0.14535947859274706</v>
      </c>
      <c r="BC81">
        <v>0.12045794646351692</v>
      </c>
      <c r="BD81">
        <v>0.16712325425810676</v>
      </c>
      <c r="BE81">
        <v>0.13874243425633676</v>
      </c>
      <c r="BF81">
        <v>0.12054873247677109</v>
      </c>
      <c r="BG81">
        <v>0.13740435572501683</v>
      </c>
      <c r="BH81">
        <v>0.14736039140281795</v>
      </c>
      <c r="BR81" t="s">
        <v>227</v>
      </c>
      <c r="BS81">
        <v>0.4789738130841098</v>
      </c>
      <c r="BT81">
        <v>0.4719051401173156</v>
      </c>
      <c r="BU81">
        <v>0.47263259040434585</v>
      </c>
      <c r="BV81">
        <v>0.36877744657664058</v>
      </c>
      <c r="BW81">
        <v>0.34640512921075695</v>
      </c>
      <c r="BX81">
        <v>0.37676856326674135</v>
      </c>
      <c r="BY81">
        <v>0.26461489634625712</v>
      </c>
      <c r="BZ81">
        <v>0.24372169310801248</v>
      </c>
      <c r="CA81">
        <v>0.27035550855636287</v>
      </c>
      <c r="CB81">
        <v>0.41521527369232636</v>
      </c>
      <c r="CC81">
        <v>0.40346875770541357</v>
      </c>
      <c r="CD81">
        <v>0.41885627363477368</v>
      </c>
      <c r="CF81" t="s">
        <v>237</v>
      </c>
      <c r="CG81" t="s">
        <v>263</v>
      </c>
      <c r="CH81" t="s">
        <v>264</v>
      </c>
      <c r="CI81">
        <v>0.25334468625994677</v>
      </c>
    </row>
    <row r="82" spans="2:87" x14ac:dyDescent="0.45">
      <c r="B82" t="s">
        <v>228</v>
      </c>
      <c r="C82" t="s">
        <v>31</v>
      </c>
      <c r="D82">
        <v>0.37631604252683271</v>
      </c>
      <c r="E82">
        <v>0.40274275581926783</v>
      </c>
      <c r="F82">
        <v>0.36391563723942683</v>
      </c>
      <c r="G82">
        <v>0.33709218542781633</v>
      </c>
      <c r="H82">
        <v>0.40898797820642385</v>
      </c>
      <c r="I82">
        <v>0.33793491146696242</v>
      </c>
      <c r="J82">
        <v>0.34448030755499826</v>
      </c>
      <c r="K82">
        <v>0.39389287284772873</v>
      </c>
      <c r="L82">
        <v>0.31143039745011453</v>
      </c>
      <c r="M82">
        <v>0.30097459813378208</v>
      </c>
      <c r="N82">
        <v>0.38259954237820615</v>
      </c>
      <c r="O82">
        <v>0.33211185716762276</v>
      </c>
      <c r="Q82" t="s">
        <v>228</v>
      </c>
      <c r="R82" t="s">
        <v>249</v>
      </c>
      <c r="S82">
        <v>1.2012633923600647E-2</v>
      </c>
      <c r="T82">
        <v>2.1514829038235504E-2</v>
      </c>
      <c r="U82">
        <v>1.6051145492514969E-2</v>
      </c>
      <c r="V82">
        <v>3.2092471716173208E-2</v>
      </c>
      <c r="W82">
        <v>2.7707372810966299E-2</v>
      </c>
      <c r="X82">
        <v>5.158965059143835E-2</v>
      </c>
      <c r="Y82">
        <v>3.9540745678265904E-2</v>
      </c>
      <c r="Z82">
        <v>7.7726578952770783E-2</v>
      </c>
      <c r="AA82">
        <v>7.4430135374448494E-2</v>
      </c>
      <c r="AB82">
        <v>3.9601224308958106E-2</v>
      </c>
      <c r="AC82">
        <v>3.9040305093983874E-2</v>
      </c>
      <c r="AD82">
        <v>3.7677517804930935E-2</v>
      </c>
      <c r="AF82" t="s">
        <v>228</v>
      </c>
      <c r="AG82" t="s">
        <v>250</v>
      </c>
      <c r="AH82">
        <v>2.1337762377393946E-2</v>
      </c>
      <c r="AI82">
        <v>2.8988840577040913E-2</v>
      </c>
      <c r="AJ82">
        <v>2.2062158100963937E-2</v>
      </c>
      <c r="AK82">
        <v>5.572120869936581E-2</v>
      </c>
      <c r="AL82">
        <v>5.1668390960578493E-2</v>
      </c>
      <c r="AM82">
        <v>3.2168861618111035E-2</v>
      </c>
      <c r="AN82">
        <v>7.4053939467089644E-2</v>
      </c>
      <c r="AO82">
        <v>3.365801967166579E-2</v>
      </c>
      <c r="AP82">
        <v>8.8955481843989145E-2</v>
      </c>
      <c r="AQ82">
        <v>6.4982385403266341E-2</v>
      </c>
      <c r="AR82">
        <v>5.5962695626996975E-2</v>
      </c>
      <c r="AS82">
        <v>2.219220836481484E-2</v>
      </c>
      <c r="AU82" t="s">
        <v>228</v>
      </c>
      <c r="AV82" t="s">
        <v>251</v>
      </c>
      <c r="AW82">
        <v>0.22950904011353643</v>
      </c>
      <c r="AX82">
        <v>0.22598715169591774</v>
      </c>
      <c r="AY82">
        <v>0.21217104451093094</v>
      </c>
      <c r="AZ82">
        <v>0.14361078585962633</v>
      </c>
      <c r="BA82">
        <v>0.21799380360544446</v>
      </c>
      <c r="BB82">
        <v>0.14723350440276148</v>
      </c>
      <c r="BC82">
        <v>0.13428507675004003</v>
      </c>
      <c r="BD82">
        <v>0.17126000419718829</v>
      </c>
      <c r="BE82">
        <v>5.2258791259023323E-2</v>
      </c>
      <c r="BF82">
        <v>9.8507263968413666E-2</v>
      </c>
      <c r="BG82">
        <v>0.16950258195189219</v>
      </c>
      <c r="BH82">
        <v>0.17687132433936073</v>
      </c>
      <c r="BR82" t="s">
        <v>228</v>
      </c>
      <c r="BS82">
        <v>0.25343734375407223</v>
      </c>
      <c r="BT82">
        <v>0.22690046821801604</v>
      </c>
      <c r="BU82">
        <v>0.25422355968387339</v>
      </c>
      <c r="BV82">
        <v>0.17931335979541552</v>
      </c>
      <c r="BW82">
        <v>0.1610021040990644</v>
      </c>
      <c r="BX82">
        <v>0.18986816794205791</v>
      </c>
      <c r="BY82">
        <v>0.1120572025728129</v>
      </c>
      <c r="BZ82">
        <v>8.2816774353713735E-2</v>
      </c>
      <c r="CA82">
        <v>0.12218940973706559</v>
      </c>
      <c r="CB82">
        <v>0.22543925980079377</v>
      </c>
      <c r="CC82">
        <v>0.19792042619193856</v>
      </c>
      <c r="CD82">
        <v>0.21752767144871366</v>
      </c>
      <c r="CF82" t="s">
        <v>238</v>
      </c>
      <c r="CG82" t="s">
        <v>263</v>
      </c>
      <c r="CH82" t="s">
        <v>264</v>
      </c>
      <c r="CI82">
        <v>0.32640924057726356</v>
      </c>
    </row>
    <row r="83" spans="2:87" x14ac:dyDescent="0.45">
      <c r="B83" t="s">
        <v>229</v>
      </c>
      <c r="C83" t="s">
        <v>31</v>
      </c>
      <c r="D83">
        <v>0.35822487723373952</v>
      </c>
      <c r="E83">
        <v>0.35418549117763665</v>
      </c>
      <c r="F83">
        <v>0.34588196502296481</v>
      </c>
      <c r="G83">
        <v>0.34027288742821599</v>
      </c>
      <c r="H83">
        <v>0.37498365056280669</v>
      </c>
      <c r="I83">
        <v>0.33136063239497671</v>
      </c>
      <c r="J83">
        <v>0.34543289247534315</v>
      </c>
      <c r="K83">
        <v>0.41513738900934583</v>
      </c>
      <c r="L83">
        <v>0.31802995382206573</v>
      </c>
      <c r="M83">
        <v>0.3374990307012371</v>
      </c>
      <c r="N83">
        <v>0.38150535864084595</v>
      </c>
      <c r="O83">
        <v>0.338466583479897</v>
      </c>
      <c r="Q83" t="s">
        <v>229</v>
      </c>
      <c r="R83" t="s">
        <v>249</v>
      </c>
      <c r="S83">
        <v>1.915303767952397E-2</v>
      </c>
      <c r="T83">
        <v>2.0671752566381305E-2</v>
      </c>
      <c r="U83">
        <v>1.7337384042015007E-2</v>
      </c>
      <c r="V83">
        <v>2.8838232959638759E-2</v>
      </c>
      <c r="W83">
        <v>2.3272378448976467E-2</v>
      </c>
      <c r="X83">
        <v>2.2762662514648962E-2</v>
      </c>
      <c r="Y83">
        <v>3.9685643846851519E-2</v>
      </c>
      <c r="Z83">
        <v>3.3488590572309782E-2</v>
      </c>
      <c r="AA83">
        <v>3.2034648116303376E-2</v>
      </c>
      <c r="AB83">
        <v>2.1884751240773617E-2</v>
      </c>
      <c r="AC83">
        <v>1.7008864937269795E-2</v>
      </c>
      <c r="AD83">
        <v>2.0985047619523529E-2</v>
      </c>
      <c r="AF83" t="s">
        <v>229</v>
      </c>
      <c r="AG83" t="s">
        <v>250</v>
      </c>
      <c r="AH83">
        <v>3.4688331256764064E-2</v>
      </c>
      <c r="AI83">
        <v>3.1299663961624709E-2</v>
      </c>
      <c r="AJ83">
        <v>3.8086131713075129E-2</v>
      </c>
      <c r="AK83">
        <v>4.5186291263179676E-2</v>
      </c>
      <c r="AL83">
        <v>3.6250490375900141E-2</v>
      </c>
      <c r="AM83">
        <v>1.5679522282901641E-2</v>
      </c>
      <c r="AN83">
        <v>3.3073802251710346E-2</v>
      </c>
      <c r="AO83">
        <v>4.108781363609891E-2</v>
      </c>
      <c r="AP83">
        <v>2.2730290991470323E-2</v>
      </c>
      <c r="AQ83">
        <v>4.7334207463097702E-2</v>
      </c>
      <c r="AR83">
        <v>2.1945456047204794E-2</v>
      </c>
      <c r="AS83">
        <v>2.8928884918184464E-2</v>
      </c>
      <c r="AU83" t="s">
        <v>229</v>
      </c>
      <c r="AV83" t="s">
        <v>251</v>
      </c>
      <c r="AW83">
        <v>0.18905738607312259</v>
      </c>
      <c r="AX83">
        <v>0.18062981052222835</v>
      </c>
      <c r="AY83">
        <v>0.17896066156821624</v>
      </c>
      <c r="AZ83">
        <v>0.16783418130204578</v>
      </c>
      <c r="BA83">
        <v>0.20627267067813193</v>
      </c>
      <c r="BB83">
        <v>0.19462814338229001</v>
      </c>
      <c r="BC83">
        <v>0.17066885403395635</v>
      </c>
      <c r="BD83">
        <v>0.23337876996800025</v>
      </c>
      <c r="BE83">
        <v>0.15900197738002</v>
      </c>
      <c r="BF83">
        <v>0.15696771618662764</v>
      </c>
      <c r="BG83">
        <v>0.21908851061458545</v>
      </c>
      <c r="BH83">
        <v>0.1669337720890986</v>
      </c>
      <c r="BR83" t="s">
        <v>229</v>
      </c>
      <c r="BS83">
        <v>0.32145073994367829</v>
      </c>
      <c r="BT83">
        <v>0.31043787551814211</v>
      </c>
      <c r="BU83">
        <v>0.31705586848036638</v>
      </c>
      <c r="BV83">
        <v>0.20382325177420507</v>
      </c>
      <c r="BW83">
        <v>0.19805860674617062</v>
      </c>
      <c r="BX83">
        <v>0.21321711637777244</v>
      </c>
      <c r="BY83">
        <v>0.1387971944186179</v>
      </c>
      <c r="BZ83">
        <v>0.13222432950765325</v>
      </c>
      <c r="CA83">
        <v>0.14024155735948349</v>
      </c>
      <c r="CB83">
        <v>0.2719956345324222</v>
      </c>
      <c r="CC83">
        <v>0.24603225551719882</v>
      </c>
      <c r="CD83">
        <v>0.26591174195357192</v>
      </c>
      <c r="CF83" t="s">
        <v>239</v>
      </c>
      <c r="CG83" t="s">
        <v>263</v>
      </c>
      <c r="CH83" t="s">
        <v>264</v>
      </c>
      <c r="CI83">
        <v>0.20501673736704376</v>
      </c>
    </row>
    <row r="84" spans="2:87" x14ac:dyDescent="0.45">
      <c r="B84" t="s">
        <v>230</v>
      </c>
      <c r="C84" t="s">
        <v>31</v>
      </c>
      <c r="D84">
        <v>0.39346669456734895</v>
      </c>
      <c r="E84">
        <v>0.45030371747094733</v>
      </c>
      <c r="F84">
        <v>0.40512531456142281</v>
      </c>
      <c r="G84">
        <v>0.40973950150884914</v>
      </c>
      <c r="H84">
        <v>0.4814222176132491</v>
      </c>
      <c r="I84">
        <v>0.3906371390704344</v>
      </c>
      <c r="J84">
        <v>0.35851352159495314</v>
      </c>
      <c r="K84">
        <v>0.45546347026945944</v>
      </c>
      <c r="L84">
        <v>0.37757599203666009</v>
      </c>
      <c r="M84">
        <v>0.40111777815097366</v>
      </c>
      <c r="N84">
        <v>0.47931785648204966</v>
      </c>
      <c r="O84">
        <v>0.39034493748146731</v>
      </c>
      <c r="Q84" t="s">
        <v>230</v>
      </c>
      <c r="R84" t="s">
        <v>249</v>
      </c>
      <c r="S84">
        <v>2.4157973326902182E-2</v>
      </c>
      <c r="T84">
        <v>2.2616222122334759E-2</v>
      </c>
      <c r="U84">
        <v>4.6361106121196587E-2</v>
      </c>
      <c r="V84">
        <v>6.3767646604456635E-2</v>
      </c>
      <c r="W84">
        <v>5.6183164621234079E-2</v>
      </c>
      <c r="X84">
        <v>6.9309168704212304E-2</v>
      </c>
      <c r="Y84">
        <v>6.6451339774011187E-2</v>
      </c>
      <c r="Z84">
        <v>9.5892025880760623E-2</v>
      </c>
      <c r="AA84">
        <v>9.0608792740755686E-2</v>
      </c>
      <c r="AB84">
        <v>8.7661377039851204E-2</v>
      </c>
      <c r="AC84">
        <v>5.9574698320238838E-2</v>
      </c>
      <c r="AD84">
        <v>5.2742252892650242E-2</v>
      </c>
      <c r="AF84" t="s">
        <v>230</v>
      </c>
      <c r="AG84" t="s">
        <v>250</v>
      </c>
      <c r="AH84">
        <v>4.7689825745887815E-2</v>
      </c>
      <c r="AI84">
        <v>2.0328739485720965E-2</v>
      </c>
      <c r="AJ84">
        <v>4.3218295038279522E-2</v>
      </c>
      <c r="AK84">
        <v>5.9448504260038594E-2</v>
      </c>
      <c r="AL84">
        <v>9.2636423233950785E-2</v>
      </c>
      <c r="AM84">
        <v>5.8701184281180298E-2</v>
      </c>
      <c r="AN84">
        <v>3.2264413301364585E-2</v>
      </c>
      <c r="AO84">
        <v>5.1574608657861495E-2</v>
      </c>
      <c r="AP84">
        <v>5.2376808943120266E-2</v>
      </c>
      <c r="AQ84">
        <v>4.6696596083257602E-2</v>
      </c>
      <c r="AR84">
        <v>0.10364971044825039</v>
      </c>
      <c r="AS84">
        <v>8.4597954248485027E-2</v>
      </c>
      <c r="AU84" t="s">
        <v>230</v>
      </c>
      <c r="AV84" t="s">
        <v>251</v>
      </c>
      <c r="AW84">
        <v>0.21402110821570922</v>
      </c>
      <c r="AX84">
        <v>0.29693549091378885</v>
      </c>
      <c r="AY84">
        <v>0.1953804644595751</v>
      </c>
      <c r="AZ84">
        <v>0.14905467058066973</v>
      </c>
      <c r="BA84">
        <v>0.20809110583999349</v>
      </c>
      <c r="BB84">
        <v>0.14900049060139467</v>
      </c>
      <c r="BC84">
        <v>0.14827095270400065</v>
      </c>
      <c r="BD84">
        <v>0.18496019656870624</v>
      </c>
      <c r="BE84">
        <v>0.11871464242300815</v>
      </c>
      <c r="BF84">
        <v>0.13749910810348048</v>
      </c>
      <c r="BG84">
        <v>0.18295758426583936</v>
      </c>
      <c r="BH84">
        <v>0.14012930708917817</v>
      </c>
      <c r="BR84" t="s">
        <v>230</v>
      </c>
      <c r="BS84">
        <v>0.2312247963869595</v>
      </c>
      <c r="BT84">
        <v>0.19363567642427773</v>
      </c>
      <c r="BU84">
        <v>0.24313069349844699</v>
      </c>
      <c r="BV84">
        <v>0.18181093593090697</v>
      </c>
      <c r="BW84">
        <v>0.14375809933319586</v>
      </c>
      <c r="BX84">
        <v>0.1789284612324622</v>
      </c>
      <c r="BY84">
        <v>0.11390543144443654</v>
      </c>
      <c r="BZ84">
        <v>8.9917478015843738E-2</v>
      </c>
      <c r="CA84">
        <v>0.12249956416085099</v>
      </c>
      <c r="CB84">
        <v>0.20009936194848985</v>
      </c>
      <c r="CC84">
        <v>0.16255207451413498</v>
      </c>
      <c r="CD84">
        <v>0.21234322530933872</v>
      </c>
      <c r="CF84" t="s">
        <v>240</v>
      </c>
      <c r="CG84" t="s">
        <v>263</v>
      </c>
      <c r="CH84" t="s">
        <v>264</v>
      </c>
      <c r="CI84">
        <v>0.25383810798925499</v>
      </c>
    </row>
    <row r="85" spans="2:87" x14ac:dyDescent="0.45">
      <c r="B85" t="s">
        <v>231</v>
      </c>
      <c r="C85" t="s">
        <v>31</v>
      </c>
      <c r="D85">
        <v>0.50702277723336997</v>
      </c>
      <c r="E85">
        <v>0.52090579136686543</v>
      </c>
      <c r="F85">
        <v>0.51257095212612158</v>
      </c>
      <c r="G85">
        <v>0.42034113240111903</v>
      </c>
      <c r="H85">
        <v>0.47864151052602438</v>
      </c>
      <c r="I85">
        <v>0.4119013992831701</v>
      </c>
      <c r="J85">
        <v>0.41060424938410833</v>
      </c>
      <c r="K85">
        <v>0.46339560678473896</v>
      </c>
      <c r="L85">
        <v>0.41966910340974806</v>
      </c>
      <c r="M85">
        <v>0.48132123263892196</v>
      </c>
      <c r="N85">
        <v>0.5229246306127433</v>
      </c>
      <c r="O85">
        <v>0.46368248643038368</v>
      </c>
      <c r="Q85" t="s">
        <v>231</v>
      </c>
      <c r="R85" t="s">
        <v>249</v>
      </c>
      <c r="S85">
        <v>2.3172222619026343E-2</v>
      </c>
      <c r="T85">
        <v>3.214141165370743E-2</v>
      </c>
      <c r="U85">
        <v>6.2123806221011213E-2</v>
      </c>
      <c r="V85">
        <v>0.10407963980534267</v>
      </c>
      <c r="W85">
        <v>9.7313002682525115E-2</v>
      </c>
      <c r="X85">
        <v>6.3192451827286347E-2</v>
      </c>
      <c r="Y85">
        <v>9.6268667736842103E-2</v>
      </c>
      <c r="Z85">
        <v>9.3339294175874402E-2</v>
      </c>
      <c r="AA85">
        <v>0.14252207984580464</v>
      </c>
      <c r="AB85">
        <v>7.6167095579197042E-2</v>
      </c>
      <c r="AC85">
        <v>8.5613684212378485E-2</v>
      </c>
      <c r="AD85">
        <v>5.4684966506113146E-2</v>
      </c>
      <c r="AF85" t="s">
        <v>231</v>
      </c>
      <c r="AG85" t="s">
        <v>250</v>
      </c>
      <c r="AH85">
        <v>5.0034691480823686E-2</v>
      </c>
      <c r="AI85">
        <v>1.2812359232644744E-2</v>
      </c>
      <c r="AJ85">
        <v>8.5077413900243093E-2</v>
      </c>
      <c r="AK85">
        <v>9.2250175199169379E-2</v>
      </c>
      <c r="AL85">
        <v>0.12155887563461293</v>
      </c>
      <c r="AM85">
        <v>0.11039198255925146</v>
      </c>
      <c r="AN85">
        <v>4.0519607127097505E-2</v>
      </c>
      <c r="AO85">
        <v>3.390997902631402E-2</v>
      </c>
      <c r="AP85">
        <v>2.4582939515733412E-2</v>
      </c>
      <c r="AQ85">
        <v>7.4651512907932246E-2</v>
      </c>
      <c r="AR85">
        <v>7.6101599337748155E-2</v>
      </c>
      <c r="AS85">
        <v>0.12701414943067887</v>
      </c>
      <c r="AU85" t="s">
        <v>231</v>
      </c>
      <c r="AV85" t="s">
        <v>251</v>
      </c>
      <c r="AW85">
        <v>0.32498951458804343</v>
      </c>
      <c r="AX85">
        <v>0.37877473619183111</v>
      </c>
      <c r="AY85">
        <v>0.25060348670923022</v>
      </c>
      <c r="AZ85">
        <v>0.1151975398034249</v>
      </c>
      <c r="BA85">
        <v>0.14816707888436628</v>
      </c>
      <c r="BB85">
        <v>0.1242374149555124</v>
      </c>
      <c r="BC85">
        <v>0.16181263826387166</v>
      </c>
      <c r="BD85">
        <v>0.22425915964795254</v>
      </c>
      <c r="BE85">
        <v>0.13910127899817187</v>
      </c>
      <c r="BF85">
        <v>0.20839152201165348</v>
      </c>
      <c r="BG85">
        <v>0.24024197420510282</v>
      </c>
      <c r="BH85">
        <v>0.16839335290775856</v>
      </c>
      <c r="BR85" t="s">
        <v>231</v>
      </c>
      <c r="BS85">
        <v>0.10291960995964473</v>
      </c>
      <c r="BT85">
        <v>9.467762723086505E-2</v>
      </c>
      <c r="BU85">
        <v>0.11688730273529439</v>
      </c>
      <c r="BV85">
        <v>7.9672265324916225E-2</v>
      </c>
      <c r="BW85">
        <v>7.8149955462077231E-2</v>
      </c>
      <c r="BX85">
        <v>9.0788060509257251E-2</v>
      </c>
      <c r="BY85">
        <v>5.5741753694430532E-2</v>
      </c>
      <c r="BZ85">
        <v>5.173928909644019E-2</v>
      </c>
      <c r="CA85">
        <v>6.0928398182074052E-2</v>
      </c>
      <c r="CB85">
        <v>8.9601154017305659E-2</v>
      </c>
      <c r="CC85">
        <v>9.4093423755711544E-2</v>
      </c>
      <c r="CD85">
        <v>0.10223269804752681</v>
      </c>
      <c r="CF85" t="s">
        <v>241</v>
      </c>
      <c r="CG85" t="s">
        <v>263</v>
      </c>
      <c r="CH85" t="s">
        <v>264</v>
      </c>
      <c r="CI85">
        <v>0.31987344158082348</v>
      </c>
    </row>
    <row r="86" spans="2:87" x14ac:dyDescent="0.45">
      <c r="B86" t="s">
        <v>232</v>
      </c>
      <c r="C86" t="s">
        <v>31</v>
      </c>
      <c r="D86">
        <v>0.32010335149577068</v>
      </c>
      <c r="E86">
        <v>0.34364139680635131</v>
      </c>
      <c r="F86">
        <v>0.32650676342610963</v>
      </c>
      <c r="G86">
        <v>0.34323524726516813</v>
      </c>
      <c r="H86">
        <v>0.37643114867422123</v>
      </c>
      <c r="I86">
        <v>0.32646519517073824</v>
      </c>
      <c r="J86">
        <v>0.33690183299002679</v>
      </c>
      <c r="K86">
        <v>0.40908692567624755</v>
      </c>
      <c r="L86">
        <v>0.32897158559099648</v>
      </c>
      <c r="M86">
        <v>0.33116436830846629</v>
      </c>
      <c r="N86">
        <v>0.36871837988266953</v>
      </c>
      <c r="O86">
        <v>0.32107291115757675</v>
      </c>
      <c r="Q86" t="s">
        <v>232</v>
      </c>
      <c r="R86" t="s">
        <v>249</v>
      </c>
      <c r="S86">
        <v>1.6401109720652975E-2</v>
      </c>
      <c r="T86">
        <v>1.7425341146929271E-2</v>
      </c>
      <c r="U86">
        <v>1.5534293375955438E-2</v>
      </c>
      <c r="V86">
        <v>3.1987950457664199E-2</v>
      </c>
      <c r="W86">
        <v>1.6990335366101894E-2</v>
      </c>
      <c r="X86">
        <v>3.0152316610704458E-2</v>
      </c>
      <c r="Y86">
        <v>4.4631381979934728E-2</v>
      </c>
      <c r="Z86">
        <v>2.4867991309080826E-2</v>
      </c>
      <c r="AA86">
        <v>4.6653449593447097E-2</v>
      </c>
      <c r="AB86">
        <v>1.9022123948634947E-2</v>
      </c>
      <c r="AC86">
        <v>2.0961201278708326E-2</v>
      </c>
      <c r="AD86">
        <v>3.2161854694820136E-2</v>
      </c>
      <c r="AF86" t="s">
        <v>232</v>
      </c>
      <c r="AG86" t="s">
        <v>250</v>
      </c>
      <c r="AH86">
        <v>3.4643688842068587E-2</v>
      </c>
      <c r="AI86">
        <v>2.5497837838878296E-2</v>
      </c>
      <c r="AJ86">
        <v>3.008106036920279E-2</v>
      </c>
      <c r="AK86">
        <v>5.0613799070397106E-2</v>
      </c>
      <c r="AL86">
        <v>3.3902202824649001E-2</v>
      </c>
      <c r="AM86">
        <v>1.2710697010329463E-2</v>
      </c>
      <c r="AN86">
        <v>4.253038662190977E-2</v>
      </c>
      <c r="AO86">
        <v>4.3088520752670438E-2</v>
      </c>
      <c r="AP86">
        <v>7.5755991053518719E-3</v>
      </c>
      <c r="AQ86">
        <v>5.30771787531511E-2</v>
      </c>
      <c r="AR86">
        <v>2.7512165726013418E-2</v>
      </c>
      <c r="AS86">
        <v>1.7055143687181872E-2</v>
      </c>
      <c r="AU86" t="s">
        <v>232</v>
      </c>
      <c r="AV86" t="s">
        <v>251</v>
      </c>
      <c r="AW86">
        <v>0.15495621284094543</v>
      </c>
      <c r="AX86">
        <v>0.1738916894164777</v>
      </c>
      <c r="AY86">
        <v>0.16874349635840366</v>
      </c>
      <c r="AZ86">
        <v>0.15169790955570978</v>
      </c>
      <c r="BA86">
        <v>0.20464958500444683</v>
      </c>
      <c r="BB86">
        <v>0.18121493643125072</v>
      </c>
      <c r="BC86">
        <v>0.14266044470405764</v>
      </c>
      <c r="BD86">
        <v>0.22819424935350985</v>
      </c>
      <c r="BE86">
        <v>0.16284063597226558</v>
      </c>
      <c r="BF86">
        <v>0.13726067671370651</v>
      </c>
      <c r="BG86">
        <v>0.19178458452041616</v>
      </c>
      <c r="BH86">
        <v>0.15048370561512173</v>
      </c>
      <c r="BR86" t="s">
        <v>232</v>
      </c>
      <c r="BS86">
        <v>0.38427321650505619</v>
      </c>
      <c r="BT86">
        <v>0.35372288340947661</v>
      </c>
      <c r="BU86">
        <v>0.377630506443213</v>
      </c>
      <c r="BV86">
        <v>0.25511628422933019</v>
      </c>
      <c r="BW86">
        <v>0.23279297831001336</v>
      </c>
      <c r="BX86">
        <v>0.25846810873699255</v>
      </c>
      <c r="BY86">
        <v>0.17250611161764978</v>
      </c>
      <c r="BZ86">
        <v>0.15647236832445754</v>
      </c>
      <c r="CA86">
        <v>0.16749158792116159</v>
      </c>
      <c r="CB86">
        <v>0.32430758307196822</v>
      </c>
      <c r="CC86">
        <v>0.28634455132278885</v>
      </c>
      <c r="CD86">
        <v>0.31721299743101883</v>
      </c>
      <c r="CF86" t="s">
        <v>242</v>
      </c>
      <c r="CG86" t="s">
        <v>263</v>
      </c>
      <c r="CH86" t="s">
        <v>264</v>
      </c>
      <c r="CI86">
        <v>0.14963370492871575</v>
      </c>
    </row>
    <row r="87" spans="2:87" x14ac:dyDescent="0.45">
      <c r="B87" t="s">
        <v>233</v>
      </c>
      <c r="C87" t="s">
        <v>31</v>
      </c>
      <c r="D87">
        <v>0.31493068622233528</v>
      </c>
      <c r="E87">
        <v>0.33222314302590056</v>
      </c>
      <c r="F87">
        <v>0.32768186037839864</v>
      </c>
      <c r="G87">
        <v>0.33642360272803057</v>
      </c>
      <c r="H87">
        <v>0.38811109945696215</v>
      </c>
      <c r="I87">
        <v>0.32421082377089355</v>
      </c>
      <c r="J87">
        <v>0.32496238310995401</v>
      </c>
      <c r="K87">
        <v>0.41463643123497951</v>
      </c>
      <c r="L87">
        <v>0.30696641431879229</v>
      </c>
      <c r="M87">
        <v>0.2966170297942804</v>
      </c>
      <c r="N87">
        <v>0.34252608548221536</v>
      </c>
      <c r="O87">
        <v>0.31571773579662515</v>
      </c>
      <c r="Q87" t="s">
        <v>233</v>
      </c>
      <c r="R87" t="s">
        <v>249</v>
      </c>
      <c r="S87">
        <v>1.6220009193000446E-2</v>
      </c>
      <c r="T87">
        <v>2.1656824844188648E-2</v>
      </c>
      <c r="U87">
        <v>1.1841987069324258E-2</v>
      </c>
      <c r="V87">
        <v>3.0270647581076122E-2</v>
      </c>
      <c r="W87">
        <v>1.5373453265263433E-2</v>
      </c>
      <c r="X87">
        <v>1.9778078581543131E-2</v>
      </c>
      <c r="Y87">
        <v>3.7030156736082821E-2</v>
      </c>
      <c r="Z87">
        <v>3.309962742127228E-2</v>
      </c>
      <c r="AA87">
        <v>3.6794322803853398E-2</v>
      </c>
      <c r="AB87">
        <v>3.8084385320609156E-2</v>
      </c>
      <c r="AC87">
        <v>1.0332239420354751E-2</v>
      </c>
      <c r="AD87">
        <v>2.1062583462249578E-2</v>
      </c>
      <c r="AF87" t="s">
        <v>233</v>
      </c>
      <c r="AG87" t="s">
        <v>250</v>
      </c>
      <c r="AH87">
        <v>2.558679452415611E-2</v>
      </c>
      <c r="AI87">
        <v>2.0825903206608896E-2</v>
      </c>
      <c r="AJ87">
        <v>3.2940090132649716E-2</v>
      </c>
      <c r="AK87">
        <v>5.0014265855494455E-2</v>
      </c>
      <c r="AL87">
        <v>2.7547922696458626E-2</v>
      </c>
      <c r="AM87">
        <v>1.1318814283074879E-2</v>
      </c>
      <c r="AN87">
        <v>4.2933874717487004E-2</v>
      </c>
      <c r="AO87">
        <v>5.3299286260018175E-2</v>
      </c>
      <c r="AP87">
        <v>9.9924263266507989E-3</v>
      </c>
      <c r="AQ87">
        <v>3.7489643042263959E-2</v>
      </c>
      <c r="AR87">
        <v>2.883668753607823E-2</v>
      </c>
      <c r="AS87">
        <v>9.0016885227790725E-3</v>
      </c>
      <c r="AU87" t="s">
        <v>233</v>
      </c>
      <c r="AV87" t="s">
        <v>251</v>
      </c>
      <c r="AW87">
        <v>0.16053261655056253</v>
      </c>
      <c r="AX87">
        <v>0.15959191378549167</v>
      </c>
      <c r="AY87">
        <v>0.16247267455339187</v>
      </c>
      <c r="AZ87">
        <v>0.1385736106410812</v>
      </c>
      <c r="BA87">
        <v>0.22415962754537214</v>
      </c>
      <c r="BB87">
        <v>0.18843033183415825</v>
      </c>
      <c r="BC87">
        <v>0.13406638892666334</v>
      </c>
      <c r="BD87">
        <v>0.19460156180492327</v>
      </c>
      <c r="BE87">
        <v>0.15722444664494081</v>
      </c>
      <c r="BF87">
        <v>0.10719472300671484</v>
      </c>
      <c r="BG87">
        <v>0.18757607144223035</v>
      </c>
      <c r="BH87">
        <v>0.16996803415674197</v>
      </c>
      <c r="BR87" t="s">
        <v>233</v>
      </c>
      <c r="BS87">
        <v>0.4070804734536565</v>
      </c>
      <c r="BT87">
        <v>0.39290981969242417</v>
      </c>
      <c r="BU87">
        <v>0.39809661527506579</v>
      </c>
      <c r="BV87">
        <v>0.27720127551712714</v>
      </c>
      <c r="BW87">
        <v>0.25512340447689774</v>
      </c>
      <c r="BX87">
        <v>0.27467520901977976</v>
      </c>
      <c r="BY87">
        <v>0.20284031230969876</v>
      </c>
      <c r="BZ87">
        <v>0.18893707352451689</v>
      </c>
      <c r="CA87">
        <v>0.19568263784745007</v>
      </c>
      <c r="CB87">
        <v>0.34136570467761707</v>
      </c>
      <c r="CC87">
        <v>0.31302345442424084</v>
      </c>
      <c r="CD87">
        <v>0.33070876566364477</v>
      </c>
      <c r="CF87" t="s">
        <v>243</v>
      </c>
      <c r="CG87" t="s">
        <v>263</v>
      </c>
      <c r="CH87" t="s">
        <v>264</v>
      </c>
      <c r="CI87">
        <v>0.12922158705920014</v>
      </c>
    </row>
    <row r="88" spans="2:87" x14ac:dyDescent="0.45">
      <c r="B88" t="s">
        <v>234</v>
      </c>
      <c r="C88" t="s">
        <v>31</v>
      </c>
      <c r="D88">
        <v>0.27820125262302114</v>
      </c>
      <c r="E88">
        <v>0.28481940208129186</v>
      </c>
      <c r="F88">
        <v>0.27911946433193757</v>
      </c>
      <c r="G88">
        <v>0.31870195726247441</v>
      </c>
      <c r="H88">
        <v>0.36431499171927273</v>
      </c>
      <c r="I88">
        <v>0.3248508105063751</v>
      </c>
      <c r="J88">
        <v>0.365909237508938</v>
      </c>
      <c r="K88">
        <v>0.37589374667363185</v>
      </c>
      <c r="L88">
        <v>0.31960688267493759</v>
      </c>
      <c r="M88">
        <v>0.2890601726795054</v>
      </c>
      <c r="N88">
        <v>0.33309407849857442</v>
      </c>
      <c r="O88">
        <v>0.29620464052350393</v>
      </c>
      <c r="Q88" t="s">
        <v>234</v>
      </c>
      <c r="R88" t="s">
        <v>249</v>
      </c>
      <c r="S88">
        <v>1.4153775694558475E-2</v>
      </c>
      <c r="T88">
        <v>2.2756615930788923E-2</v>
      </c>
      <c r="U88">
        <v>1.1919977239266228E-2</v>
      </c>
      <c r="V88">
        <v>2.2318182415170394E-2</v>
      </c>
      <c r="W88">
        <v>2.180922506464197E-2</v>
      </c>
      <c r="X88">
        <v>1.5748346660236723E-2</v>
      </c>
      <c r="Y88">
        <v>2.5057887249838044E-2</v>
      </c>
      <c r="Z88">
        <v>3.236541409707798E-2</v>
      </c>
      <c r="AA88">
        <v>3.9941743553698957E-2</v>
      </c>
      <c r="AB88">
        <v>2.3744001154668046E-2</v>
      </c>
      <c r="AC88">
        <v>2.617446024103354E-2</v>
      </c>
      <c r="AD88">
        <v>2.1543428207649061E-2</v>
      </c>
      <c r="AF88" t="s">
        <v>234</v>
      </c>
      <c r="AG88" t="s">
        <v>250</v>
      </c>
      <c r="AH88">
        <v>1.8772130988269117E-2</v>
      </c>
      <c r="AI88">
        <v>2.0049257647753838E-2</v>
      </c>
      <c r="AJ88">
        <v>1.7795454976263628E-2</v>
      </c>
      <c r="AK88">
        <v>3.9446992505494792E-2</v>
      </c>
      <c r="AL88">
        <v>2.2585365932888377E-2</v>
      </c>
      <c r="AM88">
        <v>1.8339543768434326E-2</v>
      </c>
      <c r="AN88">
        <v>6.6651446910984666E-2</v>
      </c>
      <c r="AO88">
        <v>3.7114464694582502E-2</v>
      </c>
      <c r="AP88">
        <v>4.82945155656445E-2</v>
      </c>
      <c r="AQ88">
        <v>2.2957689318266271E-2</v>
      </c>
      <c r="AR88">
        <v>2.7616924660060053E-2</v>
      </c>
      <c r="AS88">
        <v>2.4978273926083767E-2</v>
      </c>
      <c r="AU88" t="s">
        <v>234</v>
      </c>
      <c r="AV88" t="s">
        <v>251</v>
      </c>
      <c r="AW88">
        <v>0.12752221802454955</v>
      </c>
      <c r="AX88">
        <v>0.12368181593717019</v>
      </c>
      <c r="AY88">
        <v>0.12465104130411905</v>
      </c>
      <c r="AZ88">
        <v>0.13972009934596846</v>
      </c>
      <c r="BA88">
        <v>0.19035409422466432</v>
      </c>
      <c r="BB88">
        <v>0.17437392473297572</v>
      </c>
      <c r="BC88">
        <v>0.15953092862293311</v>
      </c>
      <c r="BD88">
        <v>0.1686548027906824</v>
      </c>
      <c r="BE88">
        <v>0.12541531621776739</v>
      </c>
      <c r="BF88">
        <v>0.12841760010036127</v>
      </c>
      <c r="BG88">
        <v>0.148254460401087</v>
      </c>
      <c r="BH88">
        <v>0.1361043982431156</v>
      </c>
      <c r="BR88" t="s">
        <v>234</v>
      </c>
      <c r="BS88">
        <v>0.50489566956543608</v>
      </c>
      <c r="BT88">
        <v>0.50143793231665301</v>
      </c>
      <c r="BU88">
        <v>0.52005139800418498</v>
      </c>
      <c r="BV88">
        <v>0.40054592519093152</v>
      </c>
      <c r="BW88">
        <v>0.39344318121603505</v>
      </c>
      <c r="BX88">
        <v>0.40173798063741495</v>
      </c>
      <c r="BY88">
        <v>0.28098061557904702</v>
      </c>
      <c r="BZ88">
        <v>0.30238360392834901</v>
      </c>
      <c r="CA88">
        <v>0.29839525778377224</v>
      </c>
      <c r="CB88">
        <v>0.44443148378553843</v>
      </c>
      <c r="CC88">
        <v>0.43232755925126148</v>
      </c>
      <c r="CD88">
        <v>0.44480507718784551</v>
      </c>
      <c r="CF88" t="s">
        <v>244</v>
      </c>
      <c r="CG88" t="s">
        <v>263</v>
      </c>
      <c r="CH88" t="s">
        <v>264</v>
      </c>
      <c r="CI88">
        <v>0.39763130793774809</v>
      </c>
    </row>
    <row r="89" spans="2:87" x14ac:dyDescent="0.45">
      <c r="B89" t="s">
        <v>235</v>
      </c>
      <c r="C89" t="s">
        <v>31</v>
      </c>
      <c r="D89">
        <v>0.29805664301677592</v>
      </c>
      <c r="E89">
        <v>0.30266304462777371</v>
      </c>
      <c r="F89">
        <v>0.30553813276712649</v>
      </c>
      <c r="G89">
        <v>0.32412187482652599</v>
      </c>
      <c r="H89">
        <v>0.36414620116562368</v>
      </c>
      <c r="I89">
        <v>0.32800023353497049</v>
      </c>
      <c r="J89">
        <v>0.35775157691286974</v>
      </c>
      <c r="K89">
        <v>0.39739308796477857</v>
      </c>
      <c r="L89">
        <v>0.31251479159066237</v>
      </c>
      <c r="M89">
        <v>0.28554193807471429</v>
      </c>
      <c r="N89">
        <v>0.34722816957919006</v>
      </c>
      <c r="O89">
        <v>0.30382111705338161</v>
      </c>
      <c r="Q89" t="s">
        <v>235</v>
      </c>
      <c r="R89" t="s">
        <v>249</v>
      </c>
      <c r="S89">
        <v>2.0097634836637488E-2</v>
      </c>
      <c r="T89">
        <v>2.9036182192979838E-2</v>
      </c>
      <c r="U89">
        <v>9.5330075769615528E-3</v>
      </c>
      <c r="V89">
        <v>2.4973039240981154E-2</v>
      </c>
      <c r="W89">
        <v>2.1562609280481655E-2</v>
      </c>
      <c r="X89">
        <v>1.431580065571848E-2</v>
      </c>
      <c r="Y89">
        <v>2.4448013824161664E-2</v>
      </c>
      <c r="Z89">
        <v>3.873241754489317E-2</v>
      </c>
      <c r="AA89">
        <v>4.1089462930991284E-2</v>
      </c>
      <c r="AB89">
        <v>2.8043821060255374E-2</v>
      </c>
      <c r="AC89">
        <v>2.5305409480275209E-2</v>
      </c>
      <c r="AD89">
        <v>1.8327549512977093E-2</v>
      </c>
      <c r="AF89" t="s">
        <v>235</v>
      </c>
      <c r="AG89" t="s">
        <v>250</v>
      </c>
      <c r="AH89">
        <v>2.0797729425552504E-2</v>
      </c>
      <c r="AI89">
        <v>2.8909789680986456E-2</v>
      </c>
      <c r="AJ89">
        <v>2.3834933009878181E-2</v>
      </c>
      <c r="AK89">
        <v>3.55478752576633E-2</v>
      </c>
      <c r="AL89">
        <v>2.521251385288608E-2</v>
      </c>
      <c r="AM89">
        <v>1.7932839410714559E-2</v>
      </c>
      <c r="AN89">
        <v>7.4242313405758931E-2</v>
      </c>
      <c r="AO89">
        <v>4.3252305217548012E-2</v>
      </c>
      <c r="AP89">
        <v>4.4373871390582423E-2</v>
      </c>
      <c r="AQ89">
        <v>2.5942485551651198E-2</v>
      </c>
      <c r="AR89">
        <v>3.7019436560824383E-2</v>
      </c>
      <c r="AS89">
        <v>2.0066362974493494E-2</v>
      </c>
      <c r="AU89" t="s">
        <v>235</v>
      </c>
      <c r="AV89" t="s">
        <v>251</v>
      </c>
      <c r="AW89">
        <v>0.13824637592712277</v>
      </c>
      <c r="AX89">
        <v>0.12602600227981914</v>
      </c>
      <c r="AY89">
        <v>0.14479518159081464</v>
      </c>
      <c r="AZ89">
        <v>0.14689245785526628</v>
      </c>
      <c r="BA89">
        <v>0.18999320433941683</v>
      </c>
      <c r="BB89">
        <v>0.18469310717255083</v>
      </c>
      <c r="BC89">
        <v>0.14072034476458473</v>
      </c>
      <c r="BD89">
        <v>0.17051278301851222</v>
      </c>
      <c r="BE89">
        <v>0.12413217460097299</v>
      </c>
      <c r="BF89">
        <v>0.12612348453231037</v>
      </c>
      <c r="BG89">
        <v>0.15341593442565893</v>
      </c>
      <c r="BH89">
        <v>0.15378999477017294</v>
      </c>
      <c r="BR89" t="s">
        <v>235</v>
      </c>
      <c r="BS89">
        <v>0.45837222403738642</v>
      </c>
      <c r="BT89">
        <v>0.45279690798212135</v>
      </c>
      <c r="BU89">
        <v>0.46401587409643397</v>
      </c>
      <c r="BV89">
        <v>0.34791958000903833</v>
      </c>
      <c r="BW89">
        <v>0.34080764965466598</v>
      </c>
      <c r="BX89">
        <v>0.35087092716548723</v>
      </c>
      <c r="BY89">
        <v>0.2391372479365397</v>
      </c>
      <c r="BZ89">
        <v>0.24371064405308909</v>
      </c>
      <c r="CA89">
        <v>0.25110135780158532</v>
      </c>
      <c r="CB89">
        <v>0.38846216522719584</v>
      </c>
      <c r="CC89">
        <v>0.38183341338576537</v>
      </c>
      <c r="CD89">
        <v>0.39469137567564277</v>
      </c>
      <c r="CF89" t="s">
        <v>245</v>
      </c>
      <c r="CG89" t="s">
        <v>263</v>
      </c>
      <c r="CH89" t="s">
        <v>264</v>
      </c>
      <c r="CI89">
        <v>0.48033125059264908</v>
      </c>
    </row>
    <row r="90" spans="2:87" x14ac:dyDescent="0.45">
      <c r="B90" t="s">
        <v>236</v>
      </c>
      <c r="C90" t="s">
        <v>31</v>
      </c>
      <c r="D90">
        <v>0.36162441281114083</v>
      </c>
      <c r="E90">
        <v>0.36287949504884454</v>
      </c>
      <c r="F90">
        <v>0.35305440432149282</v>
      </c>
      <c r="G90">
        <v>0.31732642934654137</v>
      </c>
      <c r="H90">
        <v>0.39326259515982726</v>
      </c>
      <c r="I90">
        <v>0.31107465596887746</v>
      </c>
      <c r="J90">
        <v>0.34219587989932637</v>
      </c>
      <c r="K90">
        <v>0.4547161108808222</v>
      </c>
      <c r="L90">
        <v>0.33144090689689543</v>
      </c>
      <c r="M90">
        <v>0.30599791101672524</v>
      </c>
      <c r="N90">
        <v>0.34720167065546048</v>
      </c>
      <c r="O90">
        <v>0.33949166324513019</v>
      </c>
      <c r="Q90" t="s">
        <v>236</v>
      </c>
      <c r="R90" t="s">
        <v>249</v>
      </c>
      <c r="S90">
        <v>1.5618348522683453E-2</v>
      </c>
      <c r="T90">
        <v>2.2571640711702968E-2</v>
      </c>
      <c r="U90">
        <v>1.7100639575655555E-2</v>
      </c>
      <c r="V90">
        <v>3.0966007884118581E-2</v>
      </c>
      <c r="W90">
        <v>6.3818284295825742E-2</v>
      </c>
      <c r="X90">
        <v>3.9350189187583956E-2</v>
      </c>
      <c r="Y90">
        <v>6.4303559660264478E-2</v>
      </c>
      <c r="Z90">
        <v>3.9524613836877144E-2</v>
      </c>
      <c r="AA90">
        <v>6.5427237786591014E-2</v>
      </c>
      <c r="AB90">
        <v>1.6518014435701025E-2</v>
      </c>
      <c r="AC90">
        <v>5.4204764236111966E-2</v>
      </c>
      <c r="AD90">
        <v>1.7077210637747316E-2</v>
      </c>
      <c r="AF90" t="s">
        <v>236</v>
      </c>
      <c r="AG90" t="s">
        <v>250</v>
      </c>
      <c r="AH90">
        <v>2.4587274699161166E-2</v>
      </c>
      <c r="AI90">
        <v>1.6895319158688152E-2</v>
      </c>
      <c r="AJ90">
        <v>3.6522770555871255E-2</v>
      </c>
      <c r="AK90">
        <v>5.2665018809258606E-2</v>
      </c>
      <c r="AL90">
        <v>3.3108349016401632E-2</v>
      </c>
      <c r="AM90">
        <v>4.4988326545500723E-2</v>
      </c>
      <c r="AN90">
        <v>3.6790728808966174E-2</v>
      </c>
      <c r="AO90">
        <v>6.6401565370660928E-2</v>
      </c>
      <c r="AP90">
        <v>1.6807285358998714E-2</v>
      </c>
      <c r="AQ90">
        <v>2.5481353374744602E-2</v>
      </c>
      <c r="AR90">
        <v>3.9292891676900477E-2</v>
      </c>
      <c r="AS90">
        <v>3.9112884937293535E-2</v>
      </c>
      <c r="AU90" t="s">
        <v>236</v>
      </c>
      <c r="AV90" t="s">
        <v>251</v>
      </c>
      <c r="AW90">
        <v>0.19663226919585758</v>
      </c>
      <c r="AX90">
        <v>0.19509478237868319</v>
      </c>
      <c r="AY90">
        <v>0.16610714468865576</v>
      </c>
      <c r="AZ90">
        <v>0.1178258568111889</v>
      </c>
      <c r="BA90">
        <v>0.164532928284605</v>
      </c>
      <c r="BB90">
        <v>0.11885041747341378</v>
      </c>
      <c r="BC90">
        <v>0.12866113520168804</v>
      </c>
      <c r="BD90">
        <v>0.21801855309913346</v>
      </c>
      <c r="BE90">
        <v>0.13963275126438973</v>
      </c>
      <c r="BF90">
        <v>0.14891033560964306</v>
      </c>
      <c r="BG90">
        <v>0.13837461989878355</v>
      </c>
      <c r="BH90">
        <v>0.16295011075367083</v>
      </c>
      <c r="BR90" t="s">
        <v>236</v>
      </c>
      <c r="BS90">
        <v>0.35984136752021084</v>
      </c>
      <c r="BT90">
        <v>0.36106086328425185</v>
      </c>
      <c r="BU90">
        <v>0.37235464597168311</v>
      </c>
      <c r="BV90">
        <v>0.27213461264530098</v>
      </c>
      <c r="BW90">
        <v>0.21492927052604499</v>
      </c>
      <c r="BX90">
        <v>0.2822741619496863</v>
      </c>
      <c r="BY90">
        <v>0.19555247766655395</v>
      </c>
      <c r="BZ90">
        <v>0.17118753941385481</v>
      </c>
      <c r="CA90">
        <v>0.19080966395394289</v>
      </c>
      <c r="CB90">
        <v>0.3235708000295115</v>
      </c>
      <c r="CC90">
        <v>0.29970823739946995</v>
      </c>
      <c r="CD90">
        <v>0.33960982834563791</v>
      </c>
      <c r="CF90" t="s">
        <v>246</v>
      </c>
      <c r="CG90" t="s">
        <v>263</v>
      </c>
      <c r="CH90" t="s">
        <v>264</v>
      </c>
      <c r="CI90">
        <v>0.35687482435899981</v>
      </c>
    </row>
    <row r="91" spans="2:87" x14ac:dyDescent="0.45">
      <c r="B91" t="s">
        <v>237</v>
      </c>
      <c r="C91" t="s">
        <v>31</v>
      </c>
      <c r="D91">
        <v>0.40784923089815528</v>
      </c>
      <c r="E91">
        <v>0.45943458580995378</v>
      </c>
      <c r="F91">
        <v>0.41608293868227986</v>
      </c>
      <c r="G91">
        <v>0.3968498396309067</v>
      </c>
      <c r="H91">
        <v>0.50019653116861884</v>
      </c>
      <c r="I91">
        <v>0.38599261673097107</v>
      </c>
      <c r="J91">
        <v>0.34842218975394429</v>
      </c>
      <c r="K91">
        <v>0.45379490372584314</v>
      </c>
      <c r="L91">
        <v>0.37034137071641571</v>
      </c>
      <c r="M91">
        <v>0.39695869081608154</v>
      </c>
      <c r="N91">
        <v>0.48146025159460937</v>
      </c>
      <c r="O91">
        <v>0.39229504124991482</v>
      </c>
      <c r="Q91" t="s">
        <v>237</v>
      </c>
      <c r="R91" t="s">
        <v>249</v>
      </c>
      <c r="S91">
        <v>2.7747759942607156E-2</v>
      </c>
      <c r="T91">
        <v>3.6134197152597435E-2</v>
      </c>
      <c r="U91">
        <v>4.0809618687204084E-2</v>
      </c>
      <c r="V91">
        <v>5.6466835981078288E-2</v>
      </c>
      <c r="W91">
        <v>5.4407888228693843E-2</v>
      </c>
      <c r="X91">
        <v>0.10444562449274172</v>
      </c>
      <c r="Y91">
        <v>9.0903556479760173E-2</v>
      </c>
      <c r="Z91">
        <v>8.5489239019878371E-2</v>
      </c>
      <c r="AA91">
        <v>9.2556014887277785E-2</v>
      </c>
      <c r="AB91">
        <v>7.7149063149938704E-2</v>
      </c>
      <c r="AC91">
        <v>4.1677865792266629E-2</v>
      </c>
      <c r="AD91">
        <v>7.2452379267488543E-2</v>
      </c>
      <c r="AF91" t="s">
        <v>237</v>
      </c>
      <c r="AG91" t="s">
        <v>250</v>
      </c>
      <c r="AH91">
        <v>4.0880743655995429E-2</v>
      </c>
      <c r="AI91">
        <v>3.4031805603588504E-2</v>
      </c>
      <c r="AJ91">
        <v>5.352902918570062E-2</v>
      </c>
      <c r="AK91">
        <v>0.10862797374833927</v>
      </c>
      <c r="AL91">
        <v>5.6530825758461425E-2</v>
      </c>
      <c r="AM91">
        <v>5.5305015194341459E-2</v>
      </c>
      <c r="AN91">
        <v>2.4670203587701452E-2</v>
      </c>
      <c r="AO91">
        <v>8.2532631486288005E-2</v>
      </c>
      <c r="AP91">
        <v>5.9868891748394312E-2</v>
      </c>
      <c r="AQ91">
        <v>6.6112337528577245E-2</v>
      </c>
      <c r="AR91">
        <v>8.4918627576797107E-2</v>
      </c>
      <c r="AS91">
        <v>7.6836080089847103E-2</v>
      </c>
      <c r="AU91" t="s">
        <v>237</v>
      </c>
      <c r="AV91" t="s">
        <v>251</v>
      </c>
      <c r="AW91">
        <v>0.21987349515380142</v>
      </c>
      <c r="AX91">
        <v>0.26568799148482547</v>
      </c>
      <c r="AY91">
        <v>0.19567330061032226</v>
      </c>
      <c r="AZ91">
        <v>0.11698020483351007</v>
      </c>
      <c r="BA91">
        <v>0.27190480283171914</v>
      </c>
      <c r="BB91">
        <v>0.11205129175988437</v>
      </c>
      <c r="BC91">
        <v>0.13120874544353728</v>
      </c>
      <c r="BD91">
        <v>0.17481360538563884</v>
      </c>
      <c r="BE91">
        <v>0.1143154185205901</v>
      </c>
      <c r="BF91">
        <v>0.12611925800545679</v>
      </c>
      <c r="BG91">
        <v>0.21919061402396142</v>
      </c>
      <c r="BH91">
        <v>0.13354476412467844</v>
      </c>
      <c r="BR91" t="s">
        <v>237</v>
      </c>
      <c r="BS91">
        <v>0.25321347183861587</v>
      </c>
      <c r="BT91">
        <v>0.21151604103661764</v>
      </c>
      <c r="BU91">
        <v>0.25604447026314492</v>
      </c>
      <c r="BV91">
        <v>0.17974947283832793</v>
      </c>
      <c r="BW91">
        <v>0.14807049315928927</v>
      </c>
      <c r="BX91">
        <v>0.17136049412816856</v>
      </c>
      <c r="BY91">
        <v>0.10815777333656391</v>
      </c>
      <c r="BZ91">
        <v>8.9291290889757319E-2</v>
      </c>
      <c r="CA91">
        <v>0.11796244832795059</v>
      </c>
      <c r="CB91">
        <v>0.20970838792589466</v>
      </c>
      <c r="CC91">
        <v>0.16520710718334439</v>
      </c>
      <c r="CD91">
        <v>0.21527300797950394</v>
      </c>
      <c r="CF91" t="s">
        <v>247</v>
      </c>
      <c r="CG91" t="s">
        <v>263</v>
      </c>
      <c r="CH91" t="s">
        <v>264</v>
      </c>
      <c r="CI91">
        <v>0.3155281931712931</v>
      </c>
    </row>
    <row r="92" spans="2:87" x14ac:dyDescent="0.45">
      <c r="B92" t="s">
        <v>238</v>
      </c>
      <c r="C92" t="s">
        <v>31</v>
      </c>
      <c r="D92">
        <v>0.36574302466612751</v>
      </c>
      <c r="E92">
        <v>0.37713645182177902</v>
      </c>
      <c r="F92">
        <v>0.34194572368109699</v>
      </c>
      <c r="G92">
        <v>0.32579540780858779</v>
      </c>
      <c r="H92">
        <v>0.37317077699643458</v>
      </c>
      <c r="I92">
        <v>0.3057520783378363</v>
      </c>
      <c r="J92">
        <v>0.39236398665293432</v>
      </c>
      <c r="K92">
        <v>0.446851303071855</v>
      </c>
      <c r="L92">
        <v>0.34291676493134748</v>
      </c>
      <c r="M92">
        <v>0.32822025522337894</v>
      </c>
      <c r="N92">
        <v>0.34315582910888148</v>
      </c>
      <c r="O92">
        <v>0.33707709245315171</v>
      </c>
      <c r="Q92" t="s">
        <v>238</v>
      </c>
      <c r="R92" t="s">
        <v>249</v>
      </c>
      <c r="S92">
        <v>1.4403372716179587E-2</v>
      </c>
      <c r="T92">
        <v>3.3142920532604682E-2</v>
      </c>
      <c r="U92">
        <v>1.9381190465646774E-2</v>
      </c>
      <c r="V92">
        <v>3.546911461469332E-2</v>
      </c>
      <c r="W92">
        <v>4.0249271199332373E-2</v>
      </c>
      <c r="X92">
        <v>4.3918036474704589E-2</v>
      </c>
      <c r="Y92">
        <v>3.7595390673757195E-2</v>
      </c>
      <c r="Z92">
        <v>2.8593915969239644E-2</v>
      </c>
      <c r="AA92">
        <v>7.6718213929739335E-2</v>
      </c>
      <c r="AB92">
        <v>3.0165224043674135E-2</v>
      </c>
      <c r="AC92">
        <v>2.9490243211922867E-2</v>
      </c>
      <c r="AD92">
        <v>3.3302074065996279E-2</v>
      </c>
      <c r="AF92" t="s">
        <v>238</v>
      </c>
      <c r="AG92" t="s">
        <v>250</v>
      </c>
      <c r="AH92">
        <v>1.4614145873784115E-2</v>
      </c>
      <c r="AI92">
        <v>2.1846392175885604E-2</v>
      </c>
      <c r="AJ92">
        <v>4.064858246071635E-2</v>
      </c>
      <c r="AK92">
        <v>7.7701111436132009E-2</v>
      </c>
      <c r="AL92">
        <v>3.4713344453772624E-2</v>
      </c>
      <c r="AM92">
        <v>2.4301741464224008E-2</v>
      </c>
      <c r="AN92">
        <v>8.1022097665016751E-2</v>
      </c>
      <c r="AO92">
        <v>2.4040855540283314E-2</v>
      </c>
      <c r="AP92">
        <v>1.8853074277967532E-2</v>
      </c>
      <c r="AQ92">
        <v>3.1645738312650488E-2</v>
      </c>
      <c r="AR92">
        <v>3.9019060985533288E-2</v>
      </c>
      <c r="AS92">
        <v>4.3910452202835445E-2</v>
      </c>
      <c r="AU92" t="s">
        <v>238</v>
      </c>
      <c r="AV92" t="s">
        <v>251</v>
      </c>
      <c r="AW92">
        <v>0.22294738000070813</v>
      </c>
      <c r="AX92">
        <v>0.18286191134381047</v>
      </c>
      <c r="AY92">
        <v>0.15454020426156964</v>
      </c>
      <c r="AZ92">
        <v>0.10373050955498947</v>
      </c>
      <c r="BA92">
        <v>0.18257265379911161</v>
      </c>
      <c r="BB92">
        <v>0.14560408708042435</v>
      </c>
      <c r="BC92">
        <v>0.16961315402390925</v>
      </c>
      <c r="BD92">
        <v>0.27648757627761039</v>
      </c>
      <c r="BE92">
        <v>0.15140421882841293</v>
      </c>
      <c r="BF92">
        <v>0.13881652802946862</v>
      </c>
      <c r="BG92">
        <v>0.15765097920723922</v>
      </c>
      <c r="BH92">
        <v>0.15086599297616024</v>
      </c>
      <c r="BR92" t="s">
        <v>238</v>
      </c>
      <c r="BS92">
        <v>0.30703783598253798</v>
      </c>
      <c r="BT92">
        <v>0.31552319504571535</v>
      </c>
      <c r="BU92">
        <v>0.32911754149363359</v>
      </c>
      <c r="BV92">
        <v>0.20317565490337716</v>
      </c>
      <c r="BW92">
        <v>0.19559255794566374</v>
      </c>
      <c r="BX92">
        <v>0.22152088290222027</v>
      </c>
      <c r="BY92">
        <v>0.15110625815768686</v>
      </c>
      <c r="BZ92">
        <v>0.12670221464569376</v>
      </c>
      <c r="CA92">
        <v>0.13981444096378323</v>
      </c>
      <c r="CB92">
        <v>0.27054052844055015</v>
      </c>
      <c r="CC92">
        <v>0.25547786931912209</v>
      </c>
      <c r="CD92">
        <v>0.27333903936348736</v>
      </c>
      <c r="CF92" t="s">
        <v>248</v>
      </c>
      <c r="CG92" t="s">
        <v>263</v>
      </c>
      <c r="CH92" t="s">
        <v>264</v>
      </c>
      <c r="CI92">
        <v>0.43533019025752201</v>
      </c>
    </row>
    <row r="93" spans="2:87" x14ac:dyDescent="0.45">
      <c r="B93" t="s">
        <v>239</v>
      </c>
      <c r="C93" t="s">
        <v>31</v>
      </c>
      <c r="D93">
        <v>0.45893283987530681</v>
      </c>
      <c r="E93">
        <v>0.49287573701624504</v>
      </c>
      <c r="F93">
        <v>0.47484098699805122</v>
      </c>
      <c r="G93">
        <v>0.4124090981382359</v>
      </c>
      <c r="H93">
        <v>0.52652563368890326</v>
      </c>
      <c r="I93">
        <v>0.39320608443934046</v>
      </c>
      <c r="J93">
        <v>0.42894384671137065</v>
      </c>
      <c r="K93">
        <v>0.46871542114962739</v>
      </c>
      <c r="L93">
        <v>0.41179633527962972</v>
      </c>
      <c r="M93">
        <v>0.41547992616202928</v>
      </c>
      <c r="N93">
        <v>0.4964186955635696</v>
      </c>
      <c r="O93">
        <v>0.43375604505196996</v>
      </c>
      <c r="Q93" t="s">
        <v>239</v>
      </c>
      <c r="R93" t="s">
        <v>249</v>
      </c>
      <c r="S93">
        <v>3.4264853146103461E-2</v>
      </c>
      <c r="T93">
        <v>3.8993817510921305E-2</v>
      </c>
      <c r="U93">
        <v>4.1825333766799151E-2</v>
      </c>
      <c r="V93">
        <v>8.4925790367590015E-2</v>
      </c>
      <c r="W93">
        <v>6.5700550006683567E-2</v>
      </c>
      <c r="X93">
        <v>0.12472011954986532</v>
      </c>
      <c r="Y93">
        <v>0.12642216806664489</v>
      </c>
      <c r="Z93">
        <v>0.11940656624798784</v>
      </c>
      <c r="AA93">
        <v>9.1141194465695019E-2</v>
      </c>
      <c r="AB93">
        <v>9.364936788245258E-2</v>
      </c>
      <c r="AC93">
        <v>6.8901259908947882E-2</v>
      </c>
      <c r="AD93">
        <v>0.10621437783169164</v>
      </c>
      <c r="AF93" t="s">
        <v>239</v>
      </c>
      <c r="AG93" t="s">
        <v>250</v>
      </c>
      <c r="AH93">
        <v>3.3784777815505602E-2</v>
      </c>
      <c r="AI93">
        <v>2.5731391066278829E-2</v>
      </c>
      <c r="AJ93">
        <v>3.5555938409717609E-2</v>
      </c>
      <c r="AK93">
        <v>0.10690072442494733</v>
      </c>
      <c r="AL93">
        <v>8.6757477112060832E-2</v>
      </c>
      <c r="AM93">
        <v>2.7377254710029459E-2</v>
      </c>
      <c r="AN93">
        <v>4.6283621997216903E-2</v>
      </c>
      <c r="AO93">
        <v>0.1109155555941847</v>
      </c>
      <c r="AP93">
        <v>0.11328058813420909</v>
      </c>
      <c r="AQ93">
        <v>7.3414026447690281E-2</v>
      </c>
      <c r="AR93">
        <v>8.2693015853744417E-2</v>
      </c>
      <c r="AS93">
        <v>5.5085711387278878E-2</v>
      </c>
      <c r="AU93" t="s">
        <v>239</v>
      </c>
      <c r="AV93" t="s">
        <v>251</v>
      </c>
      <c r="AW93">
        <v>0.27297998455608546</v>
      </c>
      <c r="AX93">
        <v>0.30537333299603864</v>
      </c>
      <c r="AY93">
        <v>0.27686211791867316</v>
      </c>
      <c r="AZ93">
        <v>0.12589256321907144</v>
      </c>
      <c r="BA93">
        <v>0.26178623468337309</v>
      </c>
      <c r="BB93">
        <v>0.12517868338533061</v>
      </c>
      <c r="BC93">
        <v>0.15837121112947844</v>
      </c>
      <c r="BD93">
        <v>0.12311433255572467</v>
      </c>
      <c r="BE93">
        <v>0.10924942589194801</v>
      </c>
      <c r="BF93">
        <v>0.13356686596509532</v>
      </c>
      <c r="BG93">
        <v>0.21742752908785318</v>
      </c>
      <c r="BH93">
        <v>0.15956759156688374</v>
      </c>
      <c r="BR93" t="s">
        <v>239</v>
      </c>
      <c r="BS93">
        <v>0.20509297864870557</v>
      </c>
      <c r="BT93">
        <v>0.17236455437753143</v>
      </c>
      <c r="BU93">
        <v>0.20632158408967641</v>
      </c>
      <c r="BV93">
        <v>0.13651792458752068</v>
      </c>
      <c r="BW93">
        <v>0.12590818132423168</v>
      </c>
      <c r="BX93">
        <v>0.13385769759074523</v>
      </c>
      <c r="BY93">
        <v>7.9557616881768059E-2</v>
      </c>
      <c r="BZ93">
        <v>7.1184817635145489E-2</v>
      </c>
      <c r="CA93">
        <v>9.4626646130168607E-2</v>
      </c>
      <c r="CB93">
        <v>0.16015323512412857</v>
      </c>
      <c r="CC93">
        <v>0.12503529237058772</v>
      </c>
      <c r="CD93">
        <v>0.15043092012361048</v>
      </c>
      <c r="CF93" t="s">
        <v>198</v>
      </c>
      <c r="CG93" t="s">
        <v>263</v>
      </c>
      <c r="CH93" t="s">
        <v>264</v>
      </c>
      <c r="CI93">
        <v>0.42070736196312486</v>
      </c>
    </row>
    <row r="94" spans="2:87" x14ac:dyDescent="0.45">
      <c r="B94" t="s">
        <v>240</v>
      </c>
      <c r="C94" t="s">
        <v>31</v>
      </c>
      <c r="D94">
        <v>0.38013932794894628</v>
      </c>
      <c r="E94">
        <v>0.40820494974778593</v>
      </c>
      <c r="F94">
        <v>0.36282377903753821</v>
      </c>
      <c r="G94">
        <v>0.32913121612832008</v>
      </c>
      <c r="H94">
        <v>0.41251805850314133</v>
      </c>
      <c r="I94">
        <v>0.32725875762070245</v>
      </c>
      <c r="J94">
        <v>0.35675125476103992</v>
      </c>
      <c r="K94">
        <v>0.40484233708189493</v>
      </c>
      <c r="L94">
        <v>0.33789150792723338</v>
      </c>
      <c r="M94">
        <v>0.38433726093246906</v>
      </c>
      <c r="N94">
        <v>0.44069857073575763</v>
      </c>
      <c r="O94">
        <v>0.37297441210759824</v>
      </c>
      <c r="Q94" t="s">
        <v>240</v>
      </c>
      <c r="R94" t="s">
        <v>249</v>
      </c>
      <c r="S94">
        <v>2.0942151805779907E-2</v>
      </c>
      <c r="T94">
        <v>2.3408552077373929E-2</v>
      </c>
      <c r="U94">
        <v>1.732804231634685E-2</v>
      </c>
      <c r="V94">
        <v>2.9980128205799001E-2</v>
      </c>
      <c r="W94">
        <v>2.7737016779115786E-2</v>
      </c>
      <c r="X94">
        <v>1.3570523101668548E-2</v>
      </c>
      <c r="Y94">
        <v>3.5694643378041582E-2</v>
      </c>
      <c r="Z94">
        <v>2.8690291949463247E-2</v>
      </c>
      <c r="AA94">
        <v>7.6618334715371189E-2</v>
      </c>
      <c r="AB94">
        <v>3.1086007465272136E-2</v>
      </c>
      <c r="AC94">
        <v>2.1756005830525237E-2</v>
      </c>
      <c r="AD94">
        <v>4.3432285577450144E-2</v>
      </c>
      <c r="AF94" t="s">
        <v>240</v>
      </c>
      <c r="AG94" t="s">
        <v>250</v>
      </c>
      <c r="AH94">
        <v>2.3235756311000253E-2</v>
      </c>
      <c r="AI94">
        <v>2.0603668975316246E-2</v>
      </c>
      <c r="AJ94">
        <v>4.9915569316663369E-2</v>
      </c>
      <c r="AK94">
        <v>2.9486688195315545E-2</v>
      </c>
      <c r="AL94">
        <v>6.3212453736028143E-2</v>
      </c>
      <c r="AM94">
        <v>3.9098750351556667E-2</v>
      </c>
      <c r="AN94">
        <v>5.66606409196325E-2</v>
      </c>
      <c r="AO94">
        <v>2.8007790050887497E-2</v>
      </c>
      <c r="AP94">
        <v>2.9309379730522674E-2</v>
      </c>
      <c r="AQ94">
        <v>4.7031328257876467E-2</v>
      </c>
      <c r="AR94">
        <v>5.0232972754353192E-2</v>
      </c>
      <c r="AS94">
        <v>3.4790404237314533E-2</v>
      </c>
      <c r="AU94" t="s">
        <v>240</v>
      </c>
      <c r="AV94" t="s">
        <v>251</v>
      </c>
      <c r="AW94">
        <v>0.21831984219450334</v>
      </c>
      <c r="AX94">
        <v>0.24747313606125723</v>
      </c>
      <c r="AY94">
        <v>0.19000877731493748</v>
      </c>
      <c r="AZ94">
        <v>0.16079526519074935</v>
      </c>
      <c r="BA94">
        <v>0.19324537208086554</v>
      </c>
      <c r="BB94">
        <v>0.17258781722920108</v>
      </c>
      <c r="BC94">
        <v>0.15601639873423517</v>
      </c>
      <c r="BD94">
        <v>0.23922113968556422</v>
      </c>
      <c r="BE94">
        <v>0.12285297363912147</v>
      </c>
      <c r="BF94">
        <v>0.19226312405865639</v>
      </c>
      <c r="BG94">
        <v>0.24838085367481416</v>
      </c>
      <c r="BH94">
        <v>0.17534237802582958</v>
      </c>
      <c r="BR94" t="s">
        <v>240</v>
      </c>
      <c r="BS94">
        <v>0.25336659903472131</v>
      </c>
      <c r="BT94">
        <v>0.22912650877376375</v>
      </c>
      <c r="BU94">
        <v>0.25896497400157142</v>
      </c>
      <c r="BV94">
        <v>0.18794746879011309</v>
      </c>
      <c r="BW94">
        <v>0.1636802057397731</v>
      </c>
      <c r="BX94">
        <v>0.18444320350643229</v>
      </c>
      <c r="BY94">
        <v>0.1168979846746132</v>
      </c>
      <c r="BZ94">
        <v>8.6255347836949783E-2</v>
      </c>
      <c r="CA94">
        <v>0.12514405582793731</v>
      </c>
      <c r="CB94">
        <v>0.23368583991301745</v>
      </c>
      <c r="CC94">
        <v>0.19655989106705651</v>
      </c>
      <c r="CD94">
        <v>0.22535240176493576</v>
      </c>
      <c r="CF94" t="s">
        <v>199</v>
      </c>
      <c r="CG94" t="s">
        <v>263</v>
      </c>
      <c r="CH94" t="s">
        <v>264</v>
      </c>
      <c r="CI94">
        <v>0.62201657660838527</v>
      </c>
    </row>
    <row r="95" spans="2:87" x14ac:dyDescent="0.45">
      <c r="B95" t="s">
        <v>241</v>
      </c>
      <c r="C95" t="s">
        <v>31</v>
      </c>
      <c r="D95">
        <v>0.36329389502883519</v>
      </c>
      <c r="E95">
        <v>0.39028185576639546</v>
      </c>
      <c r="F95">
        <v>0.34736927172141374</v>
      </c>
      <c r="G95">
        <v>0.31807281261325726</v>
      </c>
      <c r="H95">
        <v>0.39908613513859897</v>
      </c>
      <c r="I95">
        <v>0.31819705881026644</v>
      </c>
      <c r="J95">
        <v>0.32644615392629944</v>
      </c>
      <c r="K95">
        <v>0.40996354786702138</v>
      </c>
      <c r="L95">
        <v>0.32461176626580313</v>
      </c>
      <c r="M95">
        <v>0.35450507235732448</v>
      </c>
      <c r="N95">
        <v>0.40636400903552017</v>
      </c>
      <c r="O95">
        <v>0.34560650981421936</v>
      </c>
      <c r="Q95" t="s">
        <v>241</v>
      </c>
      <c r="R95" t="s">
        <v>249</v>
      </c>
      <c r="S95">
        <v>1.4635259953524328E-2</v>
      </c>
      <c r="T95">
        <v>2.3885461283999085E-2</v>
      </c>
      <c r="U95">
        <v>2.7563927830865361E-2</v>
      </c>
      <c r="V95">
        <v>4.1475692883305465E-2</v>
      </c>
      <c r="W95">
        <v>3.0009964843256055E-2</v>
      </c>
      <c r="X95">
        <v>3.0041229693198255E-2</v>
      </c>
      <c r="Y95">
        <v>2.6092495180419104E-2</v>
      </c>
      <c r="Z95">
        <v>4.7918862892087494E-2</v>
      </c>
      <c r="AA95">
        <v>7.4722397705976426E-2</v>
      </c>
      <c r="AB95">
        <v>2.3386245362947467E-2</v>
      </c>
      <c r="AC95">
        <v>3.4151294285481394E-2</v>
      </c>
      <c r="AD95">
        <v>3.7333567927367972E-2</v>
      </c>
      <c r="AF95" t="s">
        <v>241</v>
      </c>
      <c r="AG95" t="s">
        <v>250</v>
      </c>
      <c r="AH95">
        <v>3.1983228947811172E-2</v>
      </c>
      <c r="AI95">
        <v>2.4702946106400316E-2</v>
      </c>
      <c r="AJ95">
        <v>4.3158789672033897E-2</v>
      </c>
      <c r="AK95">
        <v>4.9088854722176077E-2</v>
      </c>
      <c r="AL95">
        <v>6.8687870379830401E-2</v>
      </c>
      <c r="AM95">
        <v>1.7586631155717354E-2</v>
      </c>
      <c r="AN95">
        <v>5.0907659010819992E-2</v>
      </c>
      <c r="AO95">
        <v>4.9034943813182241E-2</v>
      </c>
      <c r="AP95">
        <v>2.0256700419855181E-2</v>
      </c>
      <c r="AQ95">
        <v>4.0185472931075272E-2</v>
      </c>
      <c r="AR95">
        <v>2.8313467116792911E-2</v>
      </c>
      <c r="AS95">
        <v>5.0355665959272086E-2</v>
      </c>
      <c r="AU95" t="s">
        <v>241</v>
      </c>
      <c r="AV95" t="s">
        <v>251</v>
      </c>
      <c r="AW95">
        <v>0.19905306600233175</v>
      </c>
      <c r="AX95">
        <v>0.22558551323943596</v>
      </c>
      <c r="AY95">
        <v>0.16500556239424657</v>
      </c>
      <c r="AZ95">
        <v>0.11416547461744832</v>
      </c>
      <c r="BA95">
        <v>0.17328082769121486</v>
      </c>
      <c r="BB95">
        <v>0.1705862806568812</v>
      </c>
      <c r="BC95">
        <v>0.1319948989149452</v>
      </c>
      <c r="BD95">
        <v>0.19596138875593788</v>
      </c>
      <c r="BE95">
        <v>0.1197472035399972</v>
      </c>
      <c r="BF95">
        <v>0.17050857434716277</v>
      </c>
      <c r="BG95">
        <v>0.21551594026622165</v>
      </c>
      <c r="BH95">
        <v>0.1331579594746003</v>
      </c>
      <c r="BR95" t="s">
        <v>241</v>
      </c>
      <c r="BS95">
        <v>0.3213747092553445</v>
      </c>
      <c r="BT95">
        <v>0.28384072835681257</v>
      </c>
      <c r="BU95">
        <v>0.32339441849969253</v>
      </c>
      <c r="BV95">
        <v>0.26848663325095251</v>
      </c>
      <c r="BW95">
        <v>0.22117485911410942</v>
      </c>
      <c r="BX95">
        <v>0.24536328780388481</v>
      </c>
      <c r="BY95">
        <v>0.18244609785395752</v>
      </c>
      <c r="BZ95">
        <v>0.12335614912430094</v>
      </c>
      <c r="CA95">
        <v>0.16846115554099794</v>
      </c>
      <c r="CB95">
        <v>0.29928863689523721</v>
      </c>
      <c r="CC95">
        <v>0.25274509912164239</v>
      </c>
      <c r="CD95">
        <v>0.30286606228199553</v>
      </c>
      <c r="CF95" t="s">
        <v>200</v>
      </c>
      <c r="CG95" t="s">
        <v>263</v>
      </c>
      <c r="CH95" t="s">
        <v>264</v>
      </c>
      <c r="CI95">
        <v>0.43704300334901308</v>
      </c>
    </row>
    <row r="96" spans="2:87" x14ac:dyDescent="0.45">
      <c r="B96" t="s">
        <v>242</v>
      </c>
      <c r="C96" t="s">
        <v>31</v>
      </c>
      <c r="D96">
        <v>0.47114957718963923</v>
      </c>
      <c r="E96">
        <v>0.51312621728701657</v>
      </c>
      <c r="F96">
        <v>0.48376648504806141</v>
      </c>
      <c r="G96">
        <v>0.41511051881011835</v>
      </c>
      <c r="H96">
        <v>0.47481086931987582</v>
      </c>
      <c r="I96">
        <v>0.40560305171608518</v>
      </c>
      <c r="J96">
        <v>0.41513884546734864</v>
      </c>
      <c r="K96">
        <v>0.44881716411219152</v>
      </c>
      <c r="L96">
        <v>0.3963608026617127</v>
      </c>
      <c r="M96">
        <v>0.49390364872712972</v>
      </c>
      <c r="N96">
        <v>0.49996728226038706</v>
      </c>
      <c r="O96">
        <v>0.44427961228382035</v>
      </c>
      <c r="Q96" t="s">
        <v>242</v>
      </c>
      <c r="R96" t="s">
        <v>249</v>
      </c>
      <c r="S96">
        <v>2.1103269534285648E-2</v>
      </c>
      <c r="T96">
        <v>7.9866688747135487E-3</v>
      </c>
      <c r="U96">
        <v>7.5811654393157277E-2</v>
      </c>
      <c r="V96">
        <v>0.1012991071494993</v>
      </c>
      <c r="W96">
        <v>7.0850182771627385E-2</v>
      </c>
      <c r="X96">
        <v>8.3028105661653695E-2</v>
      </c>
      <c r="Y96">
        <v>6.3275230270596589E-2</v>
      </c>
      <c r="Z96">
        <v>6.7650454207131838E-2</v>
      </c>
      <c r="AA96">
        <v>7.7164221295950561E-2</v>
      </c>
      <c r="AB96">
        <v>4.6042528908549103E-2</v>
      </c>
      <c r="AC96">
        <v>2.666592523922243E-2</v>
      </c>
      <c r="AD96">
        <v>5.1738365772755326E-2</v>
      </c>
      <c r="AF96" t="s">
        <v>242</v>
      </c>
      <c r="AG96" t="s">
        <v>250</v>
      </c>
      <c r="AH96">
        <v>8.7744154498690122E-2</v>
      </c>
      <c r="AI96">
        <v>1.1734456555015239E-2</v>
      </c>
      <c r="AJ96">
        <v>4.5779513654135198E-2</v>
      </c>
      <c r="AK96">
        <v>9.1488547294491393E-2</v>
      </c>
      <c r="AL96">
        <v>0.12048522411898198</v>
      </c>
      <c r="AM96">
        <v>4.3615024541093401E-2</v>
      </c>
      <c r="AN96">
        <v>8.3387033929405524E-2</v>
      </c>
      <c r="AO96">
        <v>3.7188806348859724E-2</v>
      </c>
      <c r="AP96">
        <v>5.2427409274362721E-2</v>
      </c>
      <c r="AQ96">
        <v>7.0700852977927928E-2</v>
      </c>
      <c r="AR96">
        <v>6.0559294198960251E-2</v>
      </c>
      <c r="AS96">
        <v>5.4810001384833246E-2</v>
      </c>
      <c r="AU96" t="s">
        <v>242</v>
      </c>
      <c r="AV96" t="s">
        <v>251</v>
      </c>
      <c r="AW96">
        <v>0.24698765822778282</v>
      </c>
      <c r="AX96">
        <v>0.38081219130567778</v>
      </c>
      <c r="AY96">
        <v>0.24713443759811901</v>
      </c>
      <c r="AZ96">
        <v>0.11600922521928171</v>
      </c>
      <c r="BA96">
        <v>0.17481842232408243</v>
      </c>
      <c r="BB96">
        <v>0.16428831251011466</v>
      </c>
      <c r="BC96">
        <v>0.1541935201640067</v>
      </c>
      <c r="BD96">
        <v>0.23205425159705084</v>
      </c>
      <c r="BE96">
        <v>0.13754356241823337</v>
      </c>
      <c r="BF96">
        <v>0.24762349701027497</v>
      </c>
      <c r="BG96">
        <v>0.29877872031367753</v>
      </c>
      <c r="BH96">
        <v>0.22794325376785968</v>
      </c>
      <c r="BR96" t="s">
        <v>242</v>
      </c>
      <c r="BS96">
        <v>0.12650267102079751</v>
      </c>
      <c r="BT96">
        <v>0.13197367197685203</v>
      </c>
      <c r="BU96">
        <v>0.15089800605740122</v>
      </c>
      <c r="BV96">
        <v>9.7674820933088602E-2</v>
      </c>
      <c r="BW96">
        <v>9.1374481965549814E-2</v>
      </c>
      <c r="BX96">
        <v>9.339363758044783E-2</v>
      </c>
      <c r="BY96">
        <v>6.0416191554395482E-2</v>
      </c>
      <c r="BZ96">
        <v>5.7719498369007617E-2</v>
      </c>
      <c r="CA96">
        <v>7.5361742724308511E-2</v>
      </c>
      <c r="CB96">
        <v>0.14248750774748878</v>
      </c>
      <c r="CC96">
        <v>0.13490545823312988</v>
      </c>
      <c r="CD96">
        <v>0.13406745527957092</v>
      </c>
      <c r="CF96" t="s">
        <v>201</v>
      </c>
      <c r="CG96" t="s">
        <v>263</v>
      </c>
      <c r="CH96" t="s">
        <v>264</v>
      </c>
      <c r="CI96">
        <v>0.62619239408334038</v>
      </c>
    </row>
    <row r="97" spans="2:87" x14ac:dyDescent="0.45">
      <c r="B97" t="s">
        <v>243</v>
      </c>
      <c r="C97" t="s">
        <v>31</v>
      </c>
      <c r="D97">
        <v>0.47711809301732711</v>
      </c>
      <c r="E97">
        <v>0.50974114245045055</v>
      </c>
      <c r="F97">
        <v>0.49378783936355775</v>
      </c>
      <c r="G97">
        <v>0.4207207542470861</v>
      </c>
      <c r="H97">
        <v>0.47822427023698677</v>
      </c>
      <c r="I97">
        <v>0.40195755231285252</v>
      </c>
      <c r="J97">
        <v>0.39431403067258791</v>
      </c>
      <c r="K97">
        <v>0.46156496917822326</v>
      </c>
      <c r="L97">
        <v>0.37598743576712318</v>
      </c>
      <c r="M97">
        <v>0.48273231920511078</v>
      </c>
      <c r="N97">
        <v>0.52066569935702101</v>
      </c>
      <c r="O97">
        <v>0.47366451855585806</v>
      </c>
      <c r="Q97" t="s">
        <v>243</v>
      </c>
      <c r="R97" t="s">
        <v>249</v>
      </c>
      <c r="S97">
        <v>1.2398954561022918E-2</v>
      </c>
      <c r="T97">
        <v>1.6872855036541221E-2</v>
      </c>
      <c r="U97">
        <v>5.1402779401933558E-2</v>
      </c>
      <c r="V97">
        <v>0.11821205900966253</v>
      </c>
      <c r="W97">
        <v>9.2017294753824919E-2</v>
      </c>
      <c r="X97">
        <v>6.1905667607625565E-2</v>
      </c>
      <c r="Y97">
        <v>8.0609643890125066E-2</v>
      </c>
      <c r="Z97">
        <v>0.1011214945053814</v>
      </c>
      <c r="AA97">
        <v>0.110787917269348</v>
      </c>
      <c r="AB97">
        <v>8.1180641208905807E-2</v>
      </c>
      <c r="AC97">
        <v>2.5690898864313749E-2</v>
      </c>
      <c r="AD97">
        <v>5.9662323390658301E-2</v>
      </c>
      <c r="AF97" t="s">
        <v>243</v>
      </c>
      <c r="AG97" t="s">
        <v>250</v>
      </c>
      <c r="AH97">
        <v>5.4613081344672229E-2</v>
      </c>
      <c r="AI97">
        <v>1.3444147538799515E-2</v>
      </c>
      <c r="AJ97">
        <v>5.7203274976176569E-2</v>
      </c>
      <c r="AK97">
        <v>8.3297639013138511E-2</v>
      </c>
      <c r="AL97">
        <v>0.12023525478294753</v>
      </c>
      <c r="AM97">
        <v>8.7486903382620662E-2</v>
      </c>
      <c r="AN97">
        <v>3.8179093242397009E-2</v>
      </c>
      <c r="AO97">
        <v>3.439917920599337E-2</v>
      </c>
      <c r="AP97">
        <v>2.0235791332172254E-2</v>
      </c>
      <c r="AQ97">
        <v>7.3816229992548235E-2</v>
      </c>
      <c r="AR97">
        <v>8.2946918642248679E-2</v>
      </c>
      <c r="AS97">
        <v>5.1878920959810559E-2</v>
      </c>
      <c r="AU97" t="s">
        <v>243</v>
      </c>
      <c r="AV97" t="s">
        <v>251</v>
      </c>
      <c r="AW97">
        <v>0.31251366087747928</v>
      </c>
      <c r="AX97">
        <v>0.38209578108146131</v>
      </c>
      <c r="AY97">
        <v>0.27156070094621043</v>
      </c>
      <c r="AZ97">
        <v>0.11906436081176791</v>
      </c>
      <c r="BA97">
        <v>0.1513189685665812</v>
      </c>
      <c r="BB97">
        <v>0.13882339521465212</v>
      </c>
      <c r="BC97">
        <v>0.16111023229041238</v>
      </c>
      <c r="BD97">
        <v>0.21693000125616244</v>
      </c>
      <c r="BE97">
        <v>0.13709603105273693</v>
      </c>
      <c r="BF97">
        <v>0.20482638584602178</v>
      </c>
      <c r="BG97">
        <v>0.29678682476691148</v>
      </c>
      <c r="BH97">
        <v>0.25128643934274092</v>
      </c>
      <c r="BR97" t="s">
        <v>243</v>
      </c>
      <c r="BS97">
        <v>0.11212053173415673</v>
      </c>
      <c r="BT97">
        <v>0.10809507266372546</v>
      </c>
      <c r="BU97">
        <v>0.13053812374278936</v>
      </c>
      <c r="BV97">
        <v>8.0637242001577528E-2</v>
      </c>
      <c r="BW97">
        <v>8.0677371054163977E-2</v>
      </c>
      <c r="BX97">
        <v>8.8369255793952398E-2</v>
      </c>
      <c r="BY97">
        <v>5.2059836279785603E-2</v>
      </c>
      <c r="BZ97">
        <v>5.1221868768840544E-2</v>
      </c>
      <c r="CA97">
        <v>5.8468044825122641E-2</v>
      </c>
      <c r="CB97">
        <v>0.10711035320911413</v>
      </c>
      <c r="CC97">
        <v>0.1103798333710254</v>
      </c>
      <c r="CD97">
        <v>0.11352717261053553</v>
      </c>
      <c r="CF97" t="s">
        <v>202</v>
      </c>
      <c r="CG97" t="s">
        <v>263</v>
      </c>
      <c r="CH97" t="s">
        <v>264</v>
      </c>
      <c r="CI97">
        <v>0.65100858095912228</v>
      </c>
    </row>
    <row r="98" spans="2:87" x14ac:dyDescent="0.45">
      <c r="B98" t="s">
        <v>244</v>
      </c>
      <c r="C98" t="s">
        <v>31</v>
      </c>
      <c r="D98">
        <v>0.34357657594002461</v>
      </c>
      <c r="E98">
        <v>0.36271005309443766</v>
      </c>
      <c r="F98">
        <v>0.32008227696043901</v>
      </c>
      <c r="G98">
        <v>0.32700255609468221</v>
      </c>
      <c r="H98">
        <v>0.36776413522301377</v>
      </c>
      <c r="I98">
        <v>0.31440456419237756</v>
      </c>
      <c r="J98">
        <v>0.34729752920743312</v>
      </c>
      <c r="K98">
        <v>0.43143385491501363</v>
      </c>
      <c r="L98">
        <v>0.36217659040846023</v>
      </c>
      <c r="M98">
        <v>0.34551887830879269</v>
      </c>
      <c r="N98">
        <v>0.37793707864714954</v>
      </c>
      <c r="O98">
        <v>0.33791851262093853</v>
      </c>
      <c r="Q98" t="s">
        <v>244</v>
      </c>
      <c r="R98" t="s">
        <v>249</v>
      </c>
      <c r="S98">
        <v>2.4881390379876051E-2</v>
      </c>
      <c r="T98">
        <v>2.4177831034418264E-2</v>
      </c>
      <c r="U98">
        <v>1.8526872566360847E-2</v>
      </c>
      <c r="V98">
        <v>4.5860787620870688E-2</v>
      </c>
      <c r="W98">
        <v>3.5751263511387854E-2</v>
      </c>
      <c r="X98">
        <v>2.85894885639962E-2</v>
      </c>
      <c r="Y98">
        <v>3.4178876056599722E-2</v>
      </c>
      <c r="Z98">
        <v>3.4705863000991842E-2</v>
      </c>
      <c r="AA98">
        <v>2.9656393291956889E-2</v>
      </c>
      <c r="AB98">
        <v>1.9802333463200157E-2</v>
      </c>
      <c r="AC98">
        <v>3.1441181190585844E-2</v>
      </c>
      <c r="AD98">
        <v>4.1647788941764852E-2</v>
      </c>
      <c r="AF98" t="s">
        <v>244</v>
      </c>
      <c r="AG98" t="s">
        <v>250</v>
      </c>
      <c r="AH98">
        <v>3.5461505893525112E-2</v>
      </c>
      <c r="AI98">
        <v>2.9823317729442037E-2</v>
      </c>
      <c r="AJ98">
        <v>3.4743684189622717E-2</v>
      </c>
      <c r="AK98">
        <v>5.4408606579201366E-2</v>
      </c>
      <c r="AL98">
        <v>4.8803016005329845E-2</v>
      </c>
      <c r="AM98">
        <v>3.857501917081059E-2</v>
      </c>
      <c r="AN98">
        <v>3.3154898120806582E-2</v>
      </c>
      <c r="AO98">
        <v>4.3616540086368463E-2</v>
      </c>
      <c r="AP98">
        <v>4.5141417603454352E-2</v>
      </c>
      <c r="AQ98">
        <v>4.5372470683369262E-2</v>
      </c>
      <c r="AR98">
        <v>2.8090620723320064E-2</v>
      </c>
      <c r="AS98">
        <v>3.2985123087996317E-2</v>
      </c>
      <c r="AU98" t="s">
        <v>244</v>
      </c>
      <c r="AV98" t="s">
        <v>251</v>
      </c>
      <c r="AW98">
        <v>0.15543041757157078</v>
      </c>
      <c r="AX98">
        <v>0.17880240014180526</v>
      </c>
      <c r="AY98">
        <v>0.15660320945708578</v>
      </c>
      <c r="AZ98">
        <v>0.11183813728156032</v>
      </c>
      <c r="BA98">
        <v>0.16007213426825953</v>
      </c>
      <c r="BB98">
        <v>0.14520773438413798</v>
      </c>
      <c r="BC98">
        <v>0.16602913972256508</v>
      </c>
      <c r="BD98">
        <v>0.23178675466748858</v>
      </c>
      <c r="BE98">
        <v>0.17712048483298112</v>
      </c>
      <c r="BF98">
        <v>0.15287874197447479</v>
      </c>
      <c r="BG98">
        <v>0.18430171392038433</v>
      </c>
      <c r="BH98">
        <v>0.12495001568539583</v>
      </c>
      <c r="BR98" t="s">
        <v>244</v>
      </c>
      <c r="BS98">
        <v>0.40314230030829395</v>
      </c>
      <c r="BT98">
        <v>0.36064018567325545</v>
      </c>
      <c r="BU98">
        <v>0.39441224222494015</v>
      </c>
      <c r="BV98">
        <v>0.27142231703518244</v>
      </c>
      <c r="BW98">
        <v>0.25217022948857881</v>
      </c>
      <c r="BX98">
        <v>0.2746920412072264</v>
      </c>
      <c r="BY98">
        <v>0.19107259771091933</v>
      </c>
      <c r="BZ98">
        <v>0.16365626629254701</v>
      </c>
      <c r="CA98">
        <v>0.1841938280427923</v>
      </c>
      <c r="CB98">
        <v>0.34799355611711702</v>
      </c>
      <c r="CC98">
        <v>0.31720986705539483</v>
      </c>
      <c r="CD98">
        <v>0.36726763220282183</v>
      </c>
      <c r="CF98" t="s">
        <v>203</v>
      </c>
      <c r="CG98" t="s">
        <v>263</v>
      </c>
      <c r="CH98" t="s">
        <v>264</v>
      </c>
      <c r="CI98">
        <v>0.58865345422253823</v>
      </c>
    </row>
    <row r="99" spans="2:87" x14ac:dyDescent="0.45">
      <c r="B99" t="s">
        <v>245</v>
      </c>
      <c r="C99" t="s">
        <v>31</v>
      </c>
      <c r="D99">
        <v>0.30050884455039384</v>
      </c>
      <c r="E99">
        <v>0.28639268858855071</v>
      </c>
      <c r="F99">
        <v>0.29236071507840344</v>
      </c>
      <c r="G99">
        <v>0.27397062240576397</v>
      </c>
      <c r="H99">
        <v>0.32159003616769188</v>
      </c>
      <c r="I99">
        <v>0.28656387896248164</v>
      </c>
      <c r="J99">
        <v>0.33853789640807069</v>
      </c>
      <c r="K99">
        <v>0.38839120973754226</v>
      </c>
      <c r="L99">
        <v>0.31747865346503068</v>
      </c>
      <c r="M99">
        <v>0.27677577946340259</v>
      </c>
      <c r="N99">
        <v>0.32925759665295778</v>
      </c>
      <c r="O99">
        <v>0.28828375896735059</v>
      </c>
      <c r="Q99" t="s">
        <v>245</v>
      </c>
      <c r="R99" t="s">
        <v>249</v>
      </c>
      <c r="S99">
        <v>1.4944186220892676E-2</v>
      </c>
      <c r="T99">
        <v>1.0222691198755896E-2</v>
      </c>
      <c r="U99">
        <v>1.6283689570431397E-2</v>
      </c>
      <c r="V99">
        <v>1.9871818386148758E-2</v>
      </c>
      <c r="W99">
        <v>2.5180890801565107E-2</v>
      </c>
      <c r="X99">
        <v>1.3239286536019832E-2</v>
      </c>
      <c r="Y99">
        <v>4.2023962134232297E-2</v>
      </c>
      <c r="Z99">
        <v>2.2460754712795496E-2</v>
      </c>
      <c r="AA99">
        <v>2.5377292911322531E-2</v>
      </c>
      <c r="AB99">
        <v>1.8136244508214376E-2</v>
      </c>
      <c r="AC99">
        <v>1.2243537530689293E-2</v>
      </c>
      <c r="AD99">
        <v>4.2054757763581585E-3</v>
      </c>
      <c r="AF99" t="s">
        <v>245</v>
      </c>
      <c r="AG99" t="s">
        <v>250</v>
      </c>
      <c r="AH99">
        <v>2.1502030337479144E-2</v>
      </c>
      <c r="AI99">
        <v>2.3427483949883681E-2</v>
      </c>
      <c r="AJ99">
        <v>1.6717416387596724E-2</v>
      </c>
      <c r="AK99">
        <v>2.9414073214256473E-2</v>
      </c>
      <c r="AL99">
        <v>2.3335918224436113E-2</v>
      </c>
      <c r="AM99">
        <v>4.292133573386752E-2</v>
      </c>
      <c r="AN99">
        <v>2.9708927205329423E-2</v>
      </c>
      <c r="AO99">
        <v>4.5335187272311867E-2</v>
      </c>
      <c r="AP99">
        <v>3.7773992616600131E-2</v>
      </c>
      <c r="AQ99">
        <v>1.1594549847028908E-2</v>
      </c>
      <c r="AR99">
        <v>3.0119532389660024E-2</v>
      </c>
      <c r="AS99">
        <v>2.2346780690364839E-3</v>
      </c>
      <c r="AU99" t="s">
        <v>245</v>
      </c>
      <c r="AV99" t="s">
        <v>251</v>
      </c>
      <c r="AW99">
        <v>0.13604293464601652</v>
      </c>
      <c r="AX99">
        <v>0.13421204016748797</v>
      </c>
      <c r="AY99">
        <v>0.13234277992668961</v>
      </c>
      <c r="AZ99">
        <v>0.12373052452801624</v>
      </c>
      <c r="BA99">
        <v>0.1464037772576933</v>
      </c>
      <c r="BB99">
        <v>0.11809217315726203</v>
      </c>
      <c r="BC99">
        <v>0.1470170894861392</v>
      </c>
      <c r="BD99">
        <v>0.1883820247030098</v>
      </c>
      <c r="BE99">
        <v>0.14389514372826426</v>
      </c>
      <c r="BF99">
        <v>0.13683775108091806</v>
      </c>
      <c r="BG99">
        <v>0.1506835748580426</v>
      </c>
      <c r="BH99">
        <v>0.17057635601615767</v>
      </c>
      <c r="BR99" t="s">
        <v>245</v>
      </c>
      <c r="BS99">
        <v>0.47232123039150764</v>
      </c>
      <c r="BT99">
        <v>0.48034704831780517</v>
      </c>
      <c r="BU99">
        <v>0.48555174894485165</v>
      </c>
      <c r="BV99">
        <v>0.38451122724452291</v>
      </c>
      <c r="BW99">
        <v>0.36300201923364889</v>
      </c>
      <c r="BX99">
        <v>0.40276782140918066</v>
      </c>
      <c r="BY99">
        <v>0.26683990279891723</v>
      </c>
      <c r="BZ99">
        <v>0.26035859553758306</v>
      </c>
      <c r="CA99">
        <v>0.27768369266580284</v>
      </c>
      <c r="CB99">
        <v>0.41443160017703251</v>
      </c>
      <c r="CC99">
        <v>0.41738352179118948</v>
      </c>
      <c r="CD99">
        <v>0.43807597602294501</v>
      </c>
      <c r="CF99" t="s">
        <v>204</v>
      </c>
      <c r="CG99" t="s">
        <v>263</v>
      </c>
      <c r="CH99" t="s">
        <v>264</v>
      </c>
      <c r="CI99">
        <v>0.50532128895022577</v>
      </c>
    </row>
    <row r="100" spans="2:87" x14ac:dyDescent="0.45">
      <c r="B100" t="s">
        <v>246</v>
      </c>
      <c r="C100" t="s">
        <v>31</v>
      </c>
      <c r="D100">
        <v>0.36061433762892425</v>
      </c>
      <c r="E100">
        <v>0.37070324406759375</v>
      </c>
      <c r="F100">
        <v>0.3440213407340616</v>
      </c>
      <c r="G100">
        <v>0.30367276774329272</v>
      </c>
      <c r="H100">
        <v>0.37110937865032922</v>
      </c>
      <c r="I100">
        <v>0.30266773183968132</v>
      </c>
      <c r="J100">
        <v>0.35035542427685523</v>
      </c>
      <c r="K100">
        <v>0.45920647149734223</v>
      </c>
      <c r="L100">
        <v>0.34724328611554112</v>
      </c>
      <c r="M100">
        <v>0.3066257569583512</v>
      </c>
      <c r="N100">
        <v>0.34869914078591097</v>
      </c>
      <c r="O100">
        <v>0.33123347831521982</v>
      </c>
      <c r="Q100" t="s">
        <v>246</v>
      </c>
      <c r="R100" t="s">
        <v>249</v>
      </c>
      <c r="S100">
        <v>1.1104066092894431E-2</v>
      </c>
      <c r="T100">
        <v>2.5100085563463402E-2</v>
      </c>
      <c r="U100">
        <v>2.2362777552284181E-2</v>
      </c>
      <c r="V100">
        <v>2.9152128977131091E-2</v>
      </c>
      <c r="W100">
        <v>4.2714364431198214E-2</v>
      </c>
      <c r="X100">
        <v>5.1338140172966479E-2</v>
      </c>
      <c r="Y100">
        <v>4.350130897050597E-2</v>
      </c>
      <c r="Z100">
        <v>3.7015246147848721E-2</v>
      </c>
      <c r="AA100">
        <v>6.3296130991704724E-2</v>
      </c>
      <c r="AB100">
        <v>2.1125025935187086E-2</v>
      </c>
      <c r="AC100">
        <v>3.5010415005993126E-2</v>
      </c>
      <c r="AD100">
        <v>3.0979821618023842E-2</v>
      </c>
      <c r="AF100" t="s">
        <v>246</v>
      </c>
      <c r="AG100" t="s">
        <v>250</v>
      </c>
      <c r="AH100">
        <v>2.6787331034615256E-2</v>
      </c>
      <c r="AI100">
        <v>1.5143642182185764E-2</v>
      </c>
      <c r="AJ100">
        <v>4.0235675896120766E-2</v>
      </c>
      <c r="AK100">
        <v>6.1392065111194334E-2</v>
      </c>
      <c r="AL100">
        <v>3.1841910680757278E-2</v>
      </c>
      <c r="AM100">
        <v>3.7406734785942045E-2</v>
      </c>
      <c r="AN100">
        <v>5.2161818852466395E-2</v>
      </c>
      <c r="AO100">
        <v>4.4917426773877396E-2</v>
      </c>
      <c r="AP100">
        <v>2.8374924609872301E-2</v>
      </c>
      <c r="AQ100">
        <v>3.2735979433658156E-2</v>
      </c>
      <c r="AR100">
        <v>5.2348290798725286E-2</v>
      </c>
      <c r="AS100">
        <v>3.2524235533810932E-2</v>
      </c>
      <c r="AU100" t="s">
        <v>246</v>
      </c>
      <c r="AV100" t="s">
        <v>251</v>
      </c>
      <c r="AW100">
        <v>0.2055975496184225</v>
      </c>
      <c r="AX100">
        <v>0.19380875860486427</v>
      </c>
      <c r="AY100">
        <v>0.15489498842887484</v>
      </c>
      <c r="AZ100">
        <v>0.1106414001081404</v>
      </c>
      <c r="BA100">
        <v>0.17364747041450382</v>
      </c>
      <c r="BB100">
        <v>0.11096112100741332</v>
      </c>
      <c r="BC100">
        <v>0.14458254573551904</v>
      </c>
      <c r="BD100">
        <v>0.24301453629649031</v>
      </c>
      <c r="BE100">
        <v>0.14743547713632987</v>
      </c>
      <c r="BF100">
        <v>0.13701945230263324</v>
      </c>
      <c r="BG100">
        <v>0.14954373072361168</v>
      </c>
      <c r="BH100">
        <v>0.15699962036091356</v>
      </c>
      <c r="BR100" t="s">
        <v>246</v>
      </c>
      <c r="BS100">
        <v>0.34740170825415084</v>
      </c>
      <c r="BT100">
        <v>0.34986813009988738</v>
      </c>
      <c r="BU100">
        <v>0.35830858999212989</v>
      </c>
      <c r="BV100">
        <v>0.24154444351870466</v>
      </c>
      <c r="BW100">
        <v>0.19876357825120131</v>
      </c>
      <c r="BX100">
        <v>0.24935661238363346</v>
      </c>
      <c r="BY100">
        <v>0.17348117850807854</v>
      </c>
      <c r="BZ100">
        <v>0.13798735791537689</v>
      </c>
      <c r="CA100">
        <v>0.15817779701464477</v>
      </c>
      <c r="CB100">
        <v>0.30590498885086176</v>
      </c>
      <c r="CC100">
        <v>0.27649131265350263</v>
      </c>
      <c r="CD100">
        <v>0.31317240523508327</v>
      </c>
      <c r="CF100" t="s">
        <v>205</v>
      </c>
      <c r="CG100" t="s">
        <v>263</v>
      </c>
      <c r="CH100" t="s">
        <v>264</v>
      </c>
      <c r="CI100">
        <v>0.63756864019139581</v>
      </c>
    </row>
    <row r="101" spans="2:87" x14ac:dyDescent="0.45">
      <c r="B101" t="s">
        <v>247</v>
      </c>
      <c r="C101" t="s">
        <v>31</v>
      </c>
      <c r="D101">
        <v>0.36316232581992425</v>
      </c>
      <c r="E101">
        <v>0.38228571219991453</v>
      </c>
      <c r="F101">
        <v>0.35341302245139433</v>
      </c>
      <c r="G101">
        <v>0.30449906688774253</v>
      </c>
      <c r="H101">
        <v>0.35957124014414227</v>
      </c>
      <c r="I101">
        <v>0.30015620186355924</v>
      </c>
      <c r="J101">
        <v>0.35501638182562478</v>
      </c>
      <c r="K101">
        <v>0.42364389305911565</v>
      </c>
      <c r="L101">
        <v>0.31952747552410671</v>
      </c>
      <c r="M101">
        <v>0.30591170679942914</v>
      </c>
      <c r="N101">
        <v>0.35361248525524153</v>
      </c>
      <c r="O101">
        <v>0.32401673084880384</v>
      </c>
      <c r="Q101" t="s">
        <v>247</v>
      </c>
      <c r="R101" t="s">
        <v>249</v>
      </c>
      <c r="S101">
        <v>1.7269186105625021E-2</v>
      </c>
      <c r="T101">
        <v>2.0814403635469953E-2</v>
      </c>
      <c r="U101">
        <v>1.5804525413919659E-2</v>
      </c>
      <c r="V101">
        <v>2.7276326039169015E-2</v>
      </c>
      <c r="W101">
        <v>3.3939268218181037E-2</v>
      </c>
      <c r="X101">
        <v>3.9832832248918294E-2</v>
      </c>
      <c r="Y101">
        <v>4.0617469595401634E-2</v>
      </c>
      <c r="Z101">
        <v>4.1006689946947117E-2</v>
      </c>
      <c r="AA101">
        <v>4.6456395065567341E-2</v>
      </c>
      <c r="AB101">
        <v>3.2724492209667118E-2</v>
      </c>
      <c r="AC101">
        <v>2.472213638819102E-2</v>
      </c>
      <c r="AD101">
        <v>2.2321654414162815E-2</v>
      </c>
      <c r="AF101" t="s">
        <v>247</v>
      </c>
      <c r="AG101" t="s">
        <v>250</v>
      </c>
      <c r="AH101">
        <v>1.5650089026712204E-2</v>
      </c>
      <c r="AI101">
        <v>2.1690069899847474E-2</v>
      </c>
      <c r="AJ101">
        <v>3.0946012899478226E-2</v>
      </c>
      <c r="AK101">
        <v>6.3383190176033805E-2</v>
      </c>
      <c r="AL101">
        <v>3.1035922625004871E-2</v>
      </c>
      <c r="AM101">
        <v>3.6883101087908071E-2</v>
      </c>
      <c r="AN101">
        <v>5.6911684362359896E-2</v>
      </c>
      <c r="AO101">
        <v>5.4973285771117944E-2</v>
      </c>
      <c r="AP101">
        <v>2.1313948328411655E-2</v>
      </c>
      <c r="AQ101">
        <v>3.1624442412978404E-2</v>
      </c>
      <c r="AR101">
        <v>5.4042161565806768E-2</v>
      </c>
      <c r="AS101">
        <v>1.7823748228200327E-2</v>
      </c>
      <c r="AU101" t="s">
        <v>247</v>
      </c>
      <c r="AV101" t="s">
        <v>251</v>
      </c>
      <c r="AW101">
        <v>0.21294939893969769</v>
      </c>
      <c r="AX101">
        <v>0.20189523484620189</v>
      </c>
      <c r="AY101">
        <v>0.18404142446453609</v>
      </c>
      <c r="AZ101">
        <v>0.11261579892395027</v>
      </c>
      <c r="BA101">
        <v>0.1871321042758369</v>
      </c>
      <c r="BB101">
        <v>0.12771601917686998</v>
      </c>
      <c r="BC101">
        <v>0.15556792352211418</v>
      </c>
      <c r="BD101">
        <v>0.20662511749261001</v>
      </c>
      <c r="BE101">
        <v>0.15812979653260303</v>
      </c>
      <c r="BF101">
        <v>0.12152147799590513</v>
      </c>
      <c r="BG101">
        <v>0.16251631126491331</v>
      </c>
      <c r="BH101">
        <v>0.17832715143352601</v>
      </c>
      <c r="BR101" t="s">
        <v>247</v>
      </c>
      <c r="BS101">
        <v>0.32201659056064119</v>
      </c>
      <c r="BT101">
        <v>0.3145970226738472</v>
      </c>
      <c r="BU101">
        <v>0.32278891501731183</v>
      </c>
      <c r="BV101">
        <v>0.19756754320791312</v>
      </c>
      <c r="BW101">
        <v>0.18433581130756949</v>
      </c>
      <c r="BX101">
        <v>0.2058247473998723</v>
      </c>
      <c r="BY101">
        <v>0.14519962178908072</v>
      </c>
      <c r="BZ101">
        <v>0.12223929456501702</v>
      </c>
      <c r="CA101">
        <v>0.14296770235854325</v>
      </c>
      <c r="CB101">
        <v>0.28200988083759848</v>
      </c>
      <c r="CC101">
        <v>0.25532195461349427</v>
      </c>
      <c r="CD101">
        <v>0.27575922022526089</v>
      </c>
      <c r="CF101" t="s">
        <v>206</v>
      </c>
      <c r="CG101" t="s">
        <v>263</v>
      </c>
      <c r="CH101" t="s">
        <v>264</v>
      </c>
      <c r="CI101">
        <v>0.4047681021591662</v>
      </c>
    </row>
    <row r="102" spans="2:87" x14ac:dyDescent="0.45">
      <c r="B102" t="s">
        <v>248</v>
      </c>
      <c r="C102" t="s">
        <v>31</v>
      </c>
      <c r="D102">
        <v>0.29263351997389708</v>
      </c>
      <c r="E102">
        <v>0.3358920832450884</v>
      </c>
      <c r="F102">
        <v>0.30366589430069979</v>
      </c>
      <c r="G102">
        <v>0.32539960030239223</v>
      </c>
      <c r="H102">
        <v>0.37377199766180558</v>
      </c>
      <c r="I102">
        <v>0.30952240427575384</v>
      </c>
      <c r="J102">
        <v>0.31563752346711488</v>
      </c>
      <c r="K102">
        <v>0.3966307710534408</v>
      </c>
      <c r="L102">
        <v>0.31862929422090569</v>
      </c>
      <c r="M102">
        <v>0.32051074457971745</v>
      </c>
      <c r="N102">
        <v>0.36113346690532927</v>
      </c>
      <c r="O102">
        <v>0.31744022506120839</v>
      </c>
      <c r="Q102" t="s">
        <v>248</v>
      </c>
      <c r="R102" t="s">
        <v>249</v>
      </c>
      <c r="S102">
        <v>1.8099536955561709E-2</v>
      </c>
      <c r="T102">
        <v>1.9141420965253196E-2</v>
      </c>
      <c r="U102">
        <v>1.1743361113001279E-2</v>
      </c>
      <c r="V102">
        <v>2.3941939440242452E-2</v>
      </c>
      <c r="W102">
        <v>1.5865903876911312E-2</v>
      </c>
      <c r="X102">
        <v>3.0432205618527313E-2</v>
      </c>
      <c r="Y102">
        <v>5.0453687003148354E-2</v>
      </c>
      <c r="Z102">
        <v>5.0992260052522255E-2</v>
      </c>
      <c r="AA102">
        <v>6.1419716642269868E-2</v>
      </c>
      <c r="AB102">
        <v>2.9582453961934853E-2</v>
      </c>
      <c r="AC102">
        <v>1.6280833261501329E-2</v>
      </c>
      <c r="AD102">
        <v>4.1808101607471067E-2</v>
      </c>
      <c r="AF102" t="s">
        <v>248</v>
      </c>
      <c r="AG102" t="s">
        <v>250</v>
      </c>
      <c r="AH102">
        <v>1.8874156771166314E-2</v>
      </c>
      <c r="AI102">
        <v>2.2487118399281945E-2</v>
      </c>
      <c r="AJ102">
        <v>2.0298192235516741E-2</v>
      </c>
      <c r="AK102">
        <v>4.8430893862085836E-2</v>
      </c>
      <c r="AL102">
        <v>3.0426978403203485E-2</v>
      </c>
      <c r="AM102">
        <v>9.1107139507129661E-3</v>
      </c>
      <c r="AN102">
        <v>3.6209826881553102E-2</v>
      </c>
      <c r="AO102">
        <v>5.4353376550155152E-2</v>
      </c>
      <c r="AP102">
        <v>1.3591882760251948E-2</v>
      </c>
      <c r="AQ102">
        <v>5.4902100452293948E-2</v>
      </c>
      <c r="AR102">
        <v>2.4849572858768008E-2</v>
      </c>
      <c r="AS102">
        <v>1.0645044315738383E-2</v>
      </c>
      <c r="AU102" t="s">
        <v>248</v>
      </c>
      <c r="AV102" t="s">
        <v>251</v>
      </c>
      <c r="AW102">
        <v>0.14592295485080994</v>
      </c>
      <c r="AX102">
        <v>0.16158724439663177</v>
      </c>
      <c r="AY102">
        <v>0.15766673725991573</v>
      </c>
      <c r="AZ102">
        <v>0.13379105777902556</v>
      </c>
      <c r="BA102">
        <v>0.20293745730656412</v>
      </c>
      <c r="BB102">
        <v>0.16523104573240111</v>
      </c>
      <c r="BC102">
        <v>0.1242619710521975</v>
      </c>
      <c r="BD102">
        <v>0.16321896210407863</v>
      </c>
      <c r="BE102">
        <v>0.13468330168372816</v>
      </c>
      <c r="BF102">
        <v>0.11874165673888687</v>
      </c>
      <c r="BG102">
        <v>0.19051666950534848</v>
      </c>
      <c r="BH102">
        <v>0.14572091584488558</v>
      </c>
      <c r="BR102" t="s">
        <v>248</v>
      </c>
      <c r="BS102">
        <v>0.44150851183392587</v>
      </c>
      <c r="BT102">
        <v>0.41515805363946318</v>
      </c>
      <c r="BU102">
        <v>0.44032043636777496</v>
      </c>
      <c r="BV102">
        <v>0.31919047899546404</v>
      </c>
      <c r="BW102">
        <v>0.29087243796706586</v>
      </c>
      <c r="BX102">
        <v>0.31561784003324855</v>
      </c>
      <c r="BY102">
        <v>0.21727013364084707</v>
      </c>
      <c r="BZ102">
        <v>0.1993063444626435</v>
      </c>
      <c r="CA102">
        <v>0.21977912988752626</v>
      </c>
      <c r="CB102">
        <v>0.36244178288590134</v>
      </c>
      <c r="CC102">
        <v>0.33595212204443431</v>
      </c>
      <c r="CD102">
        <v>0.36196240448248029</v>
      </c>
      <c r="CF102" t="s">
        <v>207</v>
      </c>
      <c r="CG102" t="s">
        <v>263</v>
      </c>
      <c r="CH102" t="s">
        <v>264</v>
      </c>
      <c r="CI102">
        <v>0.55962020603829654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0B1DE-1FAA-4A83-BC54-5003327AEA55}">
  <dimension ref="A9:S126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47</v>
      </c>
      <c r="C10" t="s">
        <v>265</v>
      </c>
      <c r="D10" t="s">
        <v>50</v>
      </c>
      <c r="E10" t="s">
        <v>49</v>
      </c>
      <c r="F10" t="s">
        <v>48</v>
      </c>
      <c r="H10" t="s">
        <v>48</v>
      </c>
      <c r="I10" t="s">
        <v>49</v>
      </c>
      <c r="J10" t="s">
        <v>50</v>
      </c>
      <c r="L10" t="s">
        <v>48</v>
      </c>
      <c r="M10" t="s">
        <v>49</v>
      </c>
      <c r="N10" t="s">
        <v>275</v>
      </c>
      <c r="P10" t="s">
        <v>276</v>
      </c>
      <c r="Q10" t="s">
        <v>49</v>
      </c>
      <c r="R10" t="s">
        <v>277</v>
      </c>
      <c r="S10" t="s">
        <v>278</v>
      </c>
    </row>
    <row r="11" spans="1:19" x14ac:dyDescent="0.45">
      <c r="C11">
        <v>8.2191780821917804E-2</v>
      </c>
      <c r="D11">
        <v>4.555602515973449E-2</v>
      </c>
      <c r="E11" t="s">
        <v>53</v>
      </c>
      <c r="F11" t="s">
        <v>266</v>
      </c>
      <c r="H11" t="s">
        <v>272</v>
      </c>
      <c r="I11" t="s">
        <v>53</v>
      </c>
      <c r="J11">
        <v>7.3370434334537452E-2</v>
      </c>
      <c r="L11" t="s">
        <v>12</v>
      </c>
      <c r="M11" t="s">
        <v>53</v>
      </c>
      <c r="N11">
        <v>0.31841774733434391</v>
      </c>
      <c r="P11">
        <v>2020</v>
      </c>
      <c r="Q11" t="s">
        <v>38</v>
      </c>
      <c r="R11">
        <v>0.37186666666666673</v>
      </c>
      <c r="S11" t="s">
        <v>279</v>
      </c>
    </row>
    <row r="12" spans="1:19" x14ac:dyDescent="0.45">
      <c r="C12">
        <v>0.10273972602739725</v>
      </c>
      <c r="D12">
        <v>0.14672202471222937</v>
      </c>
      <c r="E12" t="s">
        <v>55</v>
      </c>
      <c r="F12" t="s">
        <v>266</v>
      </c>
      <c r="H12" t="s">
        <v>272</v>
      </c>
      <c r="I12" t="s">
        <v>55</v>
      </c>
      <c r="J12">
        <v>0.14260800503923676</v>
      </c>
      <c r="L12" t="s">
        <v>12</v>
      </c>
      <c r="M12" t="s">
        <v>55</v>
      </c>
      <c r="N12">
        <v>0.12508982877595964</v>
      </c>
      <c r="P12">
        <v>2020</v>
      </c>
      <c r="Q12" t="s">
        <v>42</v>
      </c>
      <c r="R12">
        <v>0.39409999999999995</v>
      </c>
      <c r="S12" t="s">
        <v>279</v>
      </c>
    </row>
    <row r="13" spans="1:19" x14ac:dyDescent="0.45">
      <c r="C13">
        <v>6.1643835616438353E-2</v>
      </c>
      <c r="D13">
        <v>5.4297292593789633E-2</v>
      </c>
      <c r="E13" t="s">
        <v>56</v>
      </c>
      <c r="F13" t="s">
        <v>266</v>
      </c>
      <c r="H13" t="s">
        <v>272</v>
      </c>
      <c r="I13" t="s">
        <v>56</v>
      </c>
      <c r="J13">
        <v>8.1017044365325128E-2</v>
      </c>
      <c r="L13" t="s">
        <v>12</v>
      </c>
      <c r="M13" t="s">
        <v>56</v>
      </c>
      <c r="N13">
        <v>0.16504586069402949</v>
      </c>
      <c r="P13">
        <v>2020</v>
      </c>
      <c r="Q13" t="s">
        <v>44</v>
      </c>
      <c r="R13">
        <v>0.40926666666666667</v>
      </c>
      <c r="S13" t="s">
        <v>279</v>
      </c>
    </row>
    <row r="14" spans="1:19" x14ac:dyDescent="0.45">
      <c r="C14">
        <v>8.4018264840182655E-2</v>
      </c>
      <c r="D14">
        <v>4.6568381274395249E-2</v>
      </c>
      <c r="E14" t="s">
        <v>57</v>
      </c>
      <c r="F14" t="s">
        <v>266</v>
      </c>
      <c r="H14" t="s">
        <v>272</v>
      </c>
      <c r="I14" t="s">
        <v>57</v>
      </c>
      <c r="J14">
        <v>6.5280798046886482E-2</v>
      </c>
      <c r="L14" t="s">
        <v>12</v>
      </c>
      <c r="M14" t="s">
        <v>57</v>
      </c>
      <c r="N14">
        <v>0.42473633357132323</v>
      </c>
      <c r="P14">
        <v>2020</v>
      </c>
      <c r="Q14" t="s">
        <v>46</v>
      </c>
      <c r="R14">
        <v>0.37690000000000001</v>
      </c>
      <c r="S14" t="s">
        <v>279</v>
      </c>
    </row>
    <row r="15" spans="1:19" x14ac:dyDescent="0.45">
      <c r="C15">
        <v>0.1050228310502283</v>
      </c>
      <c r="D15">
        <v>0.14998251415027888</v>
      </c>
      <c r="E15" t="s">
        <v>58</v>
      </c>
      <c r="F15" t="s">
        <v>266</v>
      </c>
      <c r="H15" t="s">
        <v>272</v>
      </c>
      <c r="I15" t="s">
        <v>58</v>
      </c>
      <c r="J15">
        <v>0.12707258833792964</v>
      </c>
      <c r="L15" t="s">
        <v>12</v>
      </c>
      <c r="M15" t="s">
        <v>58</v>
      </c>
      <c r="N15">
        <v>0.21388532458183862</v>
      </c>
      <c r="P15">
        <v>2021</v>
      </c>
      <c r="Q15" t="s">
        <v>38</v>
      </c>
      <c r="R15">
        <v>0.38003333333333328</v>
      </c>
      <c r="S15" t="s">
        <v>279</v>
      </c>
    </row>
    <row r="16" spans="1:19" x14ac:dyDescent="0.45">
      <c r="C16">
        <v>6.3013698630136991E-2</v>
      </c>
      <c r="D16">
        <v>5.5503899095873853E-2</v>
      </c>
      <c r="E16" t="s">
        <v>59</v>
      </c>
      <c r="F16" t="s">
        <v>266</v>
      </c>
      <c r="H16" t="s">
        <v>272</v>
      </c>
      <c r="I16" t="s">
        <v>59</v>
      </c>
      <c r="J16">
        <v>7.0079396078777334E-2</v>
      </c>
      <c r="L16" t="s">
        <v>12</v>
      </c>
      <c r="M16" t="s">
        <v>59</v>
      </c>
      <c r="N16">
        <v>0.27243958785414035</v>
      </c>
      <c r="P16">
        <v>2021</v>
      </c>
      <c r="Q16" t="s">
        <v>42</v>
      </c>
      <c r="R16">
        <v>0.40186666666666665</v>
      </c>
      <c r="S16" t="s">
        <v>279</v>
      </c>
    </row>
    <row r="17" spans="3:19" x14ac:dyDescent="0.45">
      <c r="C17">
        <v>8.4018264840182655E-2</v>
      </c>
      <c r="D17">
        <v>4.6568381274395249E-2</v>
      </c>
      <c r="E17" t="s">
        <v>60</v>
      </c>
      <c r="F17" t="s">
        <v>266</v>
      </c>
      <c r="H17" t="s">
        <v>272</v>
      </c>
      <c r="I17" t="s">
        <v>60</v>
      </c>
      <c r="J17">
        <v>4.8866993553586736E-2</v>
      </c>
      <c r="L17" t="s">
        <v>12</v>
      </c>
      <c r="M17" t="s">
        <v>60</v>
      </c>
      <c r="N17">
        <v>0.25589892338690312</v>
      </c>
      <c r="P17">
        <v>2021</v>
      </c>
      <c r="Q17" t="s">
        <v>44</v>
      </c>
      <c r="R17">
        <v>0.51386666666666658</v>
      </c>
      <c r="S17" t="s">
        <v>279</v>
      </c>
    </row>
    <row r="18" spans="3:19" x14ac:dyDescent="0.45">
      <c r="C18">
        <v>0.1050228310502283</v>
      </c>
      <c r="D18">
        <v>0.14998251415027888</v>
      </c>
      <c r="E18" t="s">
        <v>61</v>
      </c>
      <c r="F18" t="s">
        <v>266</v>
      </c>
      <c r="H18" t="s">
        <v>272</v>
      </c>
      <c r="I18" t="s">
        <v>61</v>
      </c>
      <c r="J18">
        <v>0.10482671808185125</v>
      </c>
      <c r="L18" t="s">
        <v>12</v>
      </c>
      <c r="M18" t="s">
        <v>61</v>
      </c>
      <c r="N18">
        <v>0.10744198933239324</v>
      </c>
      <c r="P18">
        <v>2021</v>
      </c>
      <c r="Q18" t="s">
        <v>46</v>
      </c>
      <c r="R18">
        <v>0.3231</v>
      </c>
      <c r="S18" t="s">
        <v>279</v>
      </c>
    </row>
    <row r="19" spans="3:19" x14ac:dyDescent="0.45">
      <c r="C19">
        <v>6.3013698630136991E-2</v>
      </c>
      <c r="D19">
        <v>5.5503899095873853E-2</v>
      </c>
      <c r="E19" t="s">
        <v>62</v>
      </c>
      <c r="F19" t="s">
        <v>266</v>
      </c>
      <c r="H19" t="s">
        <v>272</v>
      </c>
      <c r="I19" t="s">
        <v>62</v>
      </c>
      <c r="J19">
        <v>5.67187761335739E-2</v>
      </c>
      <c r="L19" t="s">
        <v>12</v>
      </c>
      <c r="M19" t="s">
        <v>62</v>
      </c>
      <c r="N19">
        <v>0.13223872405779158</v>
      </c>
      <c r="P19">
        <v>2022</v>
      </c>
      <c r="Q19" t="s">
        <v>38</v>
      </c>
      <c r="R19">
        <v>0.37356666666666666</v>
      </c>
      <c r="S19" t="s">
        <v>279</v>
      </c>
    </row>
    <row r="20" spans="3:19" x14ac:dyDescent="0.45">
      <c r="C20">
        <v>8.3105022831050229E-2</v>
      </c>
      <c r="D20">
        <v>4.6062203217064869E-2</v>
      </c>
      <c r="E20" t="s">
        <v>63</v>
      </c>
      <c r="F20" t="s">
        <v>266</v>
      </c>
      <c r="H20" t="s">
        <v>272</v>
      </c>
      <c r="I20" t="s">
        <v>63</v>
      </c>
      <c r="J20">
        <v>5.5227637454267023E-2</v>
      </c>
      <c r="L20" t="s">
        <v>12</v>
      </c>
      <c r="M20" t="s">
        <v>63</v>
      </c>
      <c r="N20">
        <v>0.37853244187747426</v>
      </c>
      <c r="P20">
        <v>2022</v>
      </c>
      <c r="Q20" t="s">
        <v>42</v>
      </c>
      <c r="R20">
        <v>0.37166666666666665</v>
      </c>
      <c r="S20" t="s">
        <v>279</v>
      </c>
    </row>
    <row r="21" spans="3:19" x14ac:dyDescent="0.45">
      <c r="C21">
        <v>0.10388127853881278</v>
      </c>
      <c r="D21">
        <v>0.14835226943125412</v>
      </c>
      <c r="E21" t="s">
        <v>64</v>
      </c>
      <c r="F21" t="s">
        <v>266</v>
      </c>
      <c r="H21" t="s">
        <v>272</v>
      </c>
      <c r="I21" t="s">
        <v>64</v>
      </c>
      <c r="J21">
        <v>0.11269266754852278</v>
      </c>
      <c r="L21" t="s">
        <v>12</v>
      </c>
      <c r="M21" t="s">
        <v>64</v>
      </c>
      <c r="N21">
        <v>0.17190964853200108</v>
      </c>
      <c r="P21">
        <v>2022</v>
      </c>
      <c r="Q21" t="s">
        <v>44</v>
      </c>
      <c r="R21">
        <v>0.33203333333333335</v>
      </c>
      <c r="S21" t="s">
        <v>279</v>
      </c>
    </row>
    <row r="22" spans="3:19" x14ac:dyDescent="0.45">
      <c r="C22">
        <v>6.2328767123287672E-2</v>
      </c>
      <c r="D22">
        <v>5.4900595844831736E-2</v>
      </c>
      <c r="E22" t="s">
        <v>65</v>
      </c>
      <c r="F22" t="s">
        <v>266</v>
      </c>
      <c r="H22" t="s">
        <v>272</v>
      </c>
      <c r="I22" t="s">
        <v>65</v>
      </c>
      <c r="J22">
        <v>6.2238941025505423E-2</v>
      </c>
      <c r="L22" t="s">
        <v>12</v>
      </c>
      <c r="M22" t="s">
        <v>65</v>
      </c>
      <c r="N22">
        <v>0.22513852669476719</v>
      </c>
      <c r="P22">
        <v>2022</v>
      </c>
      <c r="Q22" t="s">
        <v>46</v>
      </c>
      <c r="R22">
        <v>0.3450333333333333</v>
      </c>
      <c r="S22" t="s">
        <v>279</v>
      </c>
    </row>
    <row r="23" spans="3:19" x14ac:dyDescent="0.45">
      <c r="H23" t="s">
        <v>273</v>
      </c>
      <c r="I23" t="s">
        <v>53</v>
      </c>
      <c r="J23">
        <v>8.1014168749993634E-2</v>
      </c>
      <c r="P23">
        <v>2025</v>
      </c>
      <c r="Q23" t="s">
        <v>38</v>
      </c>
      <c r="R23">
        <v>0.42873333333333336</v>
      </c>
      <c r="S23" t="s">
        <v>279</v>
      </c>
    </row>
    <row r="24" spans="3:19" x14ac:dyDescent="0.45">
      <c r="H24" t="s">
        <v>273</v>
      </c>
      <c r="I24" t="s">
        <v>55</v>
      </c>
      <c r="J24">
        <v>0.1037619758948439</v>
      </c>
      <c r="P24">
        <v>2025</v>
      </c>
      <c r="Q24" t="s">
        <v>42</v>
      </c>
      <c r="R24">
        <v>0.46270000000000006</v>
      </c>
      <c r="S24" t="s">
        <v>279</v>
      </c>
    </row>
    <row r="25" spans="3:19" x14ac:dyDescent="0.45">
      <c r="H25" t="s">
        <v>273</v>
      </c>
      <c r="I25" t="s">
        <v>56</v>
      </c>
      <c r="J25">
        <v>6.203430856474746E-2</v>
      </c>
      <c r="P25">
        <v>2025</v>
      </c>
      <c r="Q25" t="s">
        <v>44</v>
      </c>
      <c r="R25">
        <v>0.54426666666666668</v>
      </c>
      <c r="S25" t="s">
        <v>279</v>
      </c>
    </row>
    <row r="26" spans="3:19" x14ac:dyDescent="0.45">
      <c r="H26" t="s">
        <v>273</v>
      </c>
      <c r="I26" t="s">
        <v>57</v>
      </c>
      <c r="J26">
        <v>8.2946573191002529E-2</v>
      </c>
      <c r="P26">
        <v>2025</v>
      </c>
      <c r="Q26" t="s">
        <v>46</v>
      </c>
      <c r="R26">
        <v>0.36153333333333332</v>
      </c>
      <c r="S26" t="s">
        <v>279</v>
      </c>
    </row>
    <row r="27" spans="3:19" x14ac:dyDescent="0.45">
      <c r="H27" t="s">
        <v>273</v>
      </c>
      <c r="I27" t="s">
        <v>58</v>
      </c>
      <c r="J27">
        <v>0.10591169236748778</v>
      </c>
      <c r="P27">
        <v>2026</v>
      </c>
      <c r="Q27" t="s">
        <v>38</v>
      </c>
      <c r="R27">
        <v>0.42760000000000004</v>
      </c>
      <c r="S27" t="s">
        <v>279</v>
      </c>
    </row>
    <row r="28" spans="3:19" x14ac:dyDescent="0.45">
      <c r="H28" t="s">
        <v>273</v>
      </c>
      <c r="I28" t="s">
        <v>59</v>
      </c>
      <c r="J28">
        <v>6.324492185432537E-2</v>
      </c>
      <c r="P28">
        <v>2026</v>
      </c>
      <c r="Q28" t="s">
        <v>42</v>
      </c>
      <c r="R28">
        <v>0.4840666666666667</v>
      </c>
      <c r="S28" t="s">
        <v>279</v>
      </c>
    </row>
    <row r="29" spans="3:19" x14ac:dyDescent="0.45">
      <c r="H29" t="s">
        <v>273</v>
      </c>
      <c r="I29" t="s">
        <v>60</v>
      </c>
      <c r="J29">
        <v>8.2911111642287566E-2</v>
      </c>
      <c r="P29">
        <v>2026</v>
      </c>
      <c r="Q29" t="s">
        <v>44</v>
      </c>
      <c r="R29">
        <v>0.50856666666666661</v>
      </c>
      <c r="S29" t="s">
        <v>279</v>
      </c>
    </row>
    <row r="30" spans="3:19" x14ac:dyDescent="0.45">
      <c r="H30" t="s">
        <v>273</v>
      </c>
      <c r="I30" t="s">
        <v>61</v>
      </c>
      <c r="J30">
        <v>0.10578264932728304</v>
      </c>
      <c r="P30">
        <v>2026</v>
      </c>
      <c r="Q30" t="s">
        <v>46</v>
      </c>
      <c r="R30">
        <v>0.43013333333333331</v>
      </c>
      <c r="S30" t="s">
        <v>279</v>
      </c>
    </row>
    <row r="31" spans="3:19" x14ac:dyDescent="0.45">
      <c r="H31" t="s">
        <v>273</v>
      </c>
      <c r="I31" t="s">
        <v>62</v>
      </c>
      <c r="J31">
        <v>6.3166854132436293E-2</v>
      </c>
      <c r="P31">
        <v>2027</v>
      </c>
      <c r="Q31" t="s">
        <v>38</v>
      </c>
      <c r="R31">
        <v>0.44336666666666669</v>
      </c>
      <c r="S31" t="s">
        <v>279</v>
      </c>
    </row>
    <row r="32" spans="3:19" x14ac:dyDescent="0.45">
      <c r="H32" t="s">
        <v>273</v>
      </c>
      <c r="I32" t="s">
        <v>63</v>
      </c>
      <c r="J32">
        <v>8.2021960739913552E-2</v>
      </c>
      <c r="P32">
        <v>2027</v>
      </c>
      <c r="Q32" t="s">
        <v>42</v>
      </c>
      <c r="R32">
        <v>0.5099999999999999</v>
      </c>
      <c r="S32" t="s">
        <v>279</v>
      </c>
    </row>
    <row r="33" spans="8:19" x14ac:dyDescent="0.45">
      <c r="H33" t="s">
        <v>273</v>
      </c>
      <c r="I33" t="s">
        <v>64</v>
      </c>
      <c r="J33">
        <v>0.10466705209766348</v>
      </c>
      <c r="P33">
        <v>2027</v>
      </c>
      <c r="Q33" t="s">
        <v>44</v>
      </c>
      <c r="R33">
        <v>0.55646666666666667</v>
      </c>
      <c r="S33" t="s">
        <v>279</v>
      </c>
    </row>
    <row r="34" spans="8:19" x14ac:dyDescent="0.45">
      <c r="H34" t="s">
        <v>273</v>
      </c>
      <c r="I34" t="s">
        <v>65</v>
      </c>
      <c r="J34">
        <v>6.2536731438015414E-2</v>
      </c>
      <c r="P34">
        <v>2027</v>
      </c>
      <c r="Q34" t="s">
        <v>46</v>
      </c>
      <c r="R34">
        <v>0.46943333333333331</v>
      </c>
      <c r="S34" t="s">
        <v>279</v>
      </c>
    </row>
    <row r="35" spans="8:19" x14ac:dyDescent="0.45">
      <c r="H35" t="s">
        <v>274</v>
      </c>
      <c r="I35" t="s">
        <v>38</v>
      </c>
      <c r="J35">
        <v>0.46853699999999998</v>
      </c>
      <c r="P35">
        <v>2028</v>
      </c>
      <c r="Q35" t="s">
        <v>38</v>
      </c>
      <c r="R35">
        <v>0.44713333333333338</v>
      </c>
      <c r="S35" t="s">
        <v>279</v>
      </c>
    </row>
    <row r="36" spans="8:19" x14ac:dyDescent="0.45">
      <c r="H36" t="s">
        <v>274</v>
      </c>
      <c r="I36" t="s">
        <v>42</v>
      </c>
      <c r="J36">
        <v>0.25507600000000002</v>
      </c>
      <c r="P36">
        <v>2028</v>
      </c>
      <c r="Q36" t="s">
        <v>42</v>
      </c>
      <c r="R36">
        <v>0.5043333333333333</v>
      </c>
      <c r="S36" t="s">
        <v>279</v>
      </c>
    </row>
    <row r="37" spans="8:19" x14ac:dyDescent="0.45">
      <c r="H37" t="s">
        <v>274</v>
      </c>
      <c r="I37" t="s">
        <v>44</v>
      </c>
      <c r="J37">
        <v>4.1410000000000002E-2</v>
      </c>
      <c r="P37">
        <v>2028</v>
      </c>
      <c r="Q37" t="s">
        <v>44</v>
      </c>
      <c r="R37">
        <v>0.54176666666666673</v>
      </c>
      <c r="S37" t="s">
        <v>279</v>
      </c>
    </row>
    <row r="38" spans="8:19" x14ac:dyDescent="0.45">
      <c r="H38" t="s">
        <v>274</v>
      </c>
      <c r="I38" t="s">
        <v>46</v>
      </c>
      <c r="J38">
        <v>0.23497699999999999</v>
      </c>
      <c r="P38">
        <v>2028</v>
      </c>
      <c r="Q38" t="s">
        <v>46</v>
      </c>
      <c r="R38">
        <v>0.45649999999999996</v>
      </c>
      <c r="S38" t="s">
        <v>279</v>
      </c>
    </row>
    <row r="39" spans="8:19" x14ac:dyDescent="0.45">
      <c r="P39">
        <v>2029</v>
      </c>
      <c r="Q39" t="s">
        <v>38</v>
      </c>
      <c r="R39">
        <v>0.44156666666666666</v>
      </c>
      <c r="S39" t="s">
        <v>279</v>
      </c>
    </row>
    <row r="40" spans="8:19" x14ac:dyDescent="0.45">
      <c r="P40">
        <v>2029</v>
      </c>
      <c r="Q40" t="s">
        <v>42</v>
      </c>
      <c r="R40">
        <v>0.52226666666666666</v>
      </c>
      <c r="S40" t="s">
        <v>279</v>
      </c>
    </row>
    <row r="41" spans="8:19" x14ac:dyDescent="0.45">
      <c r="P41">
        <v>2029</v>
      </c>
      <c r="Q41" t="s">
        <v>44</v>
      </c>
      <c r="R41">
        <v>0.52056666666666673</v>
      </c>
      <c r="S41" t="s">
        <v>279</v>
      </c>
    </row>
    <row r="42" spans="8:19" x14ac:dyDescent="0.45">
      <c r="P42">
        <v>2029</v>
      </c>
      <c r="Q42" t="s">
        <v>46</v>
      </c>
      <c r="R42">
        <v>0.40516666666666667</v>
      </c>
      <c r="S42" t="s">
        <v>279</v>
      </c>
    </row>
    <row r="43" spans="8:19" x14ac:dyDescent="0.45">
      <c r="P43">
        <v>2030</v>
      </c>
      <c r="Q43" t="s">
        <v>38</v>
      </c>
      <c r="R43">
        <v>0.47</v>
      </c>
      <c r="S43" t="s">
        <v>279</v>
      </c>
    </row>
    <row r="44" spans="8:19" x14ac:dyDescent="0.45">
      <c r="P44">
        <v>2030</v>
      </c>
      <c r="Q44" t="s">
        <v>42</v>
      </c>
      <c r="R44">
        <v>0.45413333333333333</v>
      </c>
      <c r="S44" t="s">
        <v>279</v>
      </c>
    </row>
    <row r="45" spans="8:19" x14ac:dyDescent="0.45">
      <c r="P45">
        <v>2030</v>
      </c>
      <c r="Q45" t="s">
        <v>44</v>
      </c>
      <c r="R45">
        <v>0.55076666666666663</v>
      </c>
      <c r="S45" t="s">
        <v>279</v>
      </c>
    </row>
    <row r="46" spans="8:19" x14ac:dyDescent="0.45">
      <c r="P46">
        <v>2030</v>
      </c>
      <c r="Q46" t="s">
        <v>46</v>
      </c>
      <c r="R46">
        <v>0.43619999999999998</v>
      </c>
      <c r="S46" t="s">
        <v>279</v>
      </c>
    </row>
    <row r="47" spans="8:19" x14ac:dyDescent="0.45">
      <c r="P47">
        <v>2031</v>
      </c>
      <c r="Q47" t="s">
        <v>38</v>
      </c>
      <c r="R47">
        <v>0.37006666666666671</v>
      </c>
      <c r="S47" t="s">
        <v>279</v>
      </c>
    </row>
    <row r="48" spans="8:19" x14ac:dyDescent="0.45">
      <c r="P48">
        <v>2031</v>
      </c>
      <c r="Q48" t="s">
        <v>42</v>
      </c>
      <c r="R48">
        <v>0.49006666666666665</v>
      </c>
      <c r="S48" t="s">
        <v>279</v>
      </c>
    </row>
    <row r="49" spans="16:19" x14ac:dyDescent="0.45">
      <c r="P49">
        <v>2031</v>
      </c>
      <c r="Q49" t="s">
        <v>44</v>
      </c>
      <c r="R49">
        <v>0.44060000000000005</v>
      </c>
      <c r="S49" t="s">
        <v>279</v>
      </c>
    </row>
    <row r="50" spans="16:19" x14ac:dyDescent="0.45">
      <c r="P50">
        <v>2031</v>
      </c>
      <c r="Q50" t="s">
        <v>46</v>
      </c>
      <c r="R50">
        <v>0.41613333333333341</v>
      </c>
      <c r="S50" t="s">
        <v>279</v>
      </c>
    </row>
    <row r="51" spans="16:19" x14ac:dyDescent="0.45">
      <c r="P51">
        <v>2032</v>
      </c>
      <c r="Q51" t="s">
        <v>38</v>
      </c>
      <c r="R51">
        <v>0.41799999999999998</v>
      </c>
      <c r="S51" t="s">
        <v>279</v>
      </c>
    </row>
    <row r="52" spans="16:19" x14ac:dyDescent="0.45">
      <c r="P52">
        <v>2032</v>
      </c>
      <c r="Q52" t="s">
        <v>42</v>
      </c>
      <c r="R52">
        <v>0.41820000000000007</v>
      </c>
      <c r="S52" t="s">
        <v>279</v>
      </c>
    </row>
    <row r="53" spans="16:19" x14ac:dyDescent="0.45">
      <c r="P53">
        <v>2032</v>
      </c>
      <c r="Q53" t="s">
        <v>44</v>
      </c>
      <c r="R53">
        <v>0.42060000000000003</v>
      </c>
      <c r="S53" t="s">
        <v>279</v>
      </c>
    </row>
    <row r="54" spans="16:19" x14ac:dyDescent="0.45">
      <c r="P54">
        <v>2032</v>
      </c>
      <c r="Q54" t="s">
        <v>46</v>
      </c>
      <c r="R54">
        <v>0.38443333333333335</v>
      </c>
      <c r="S54" t="s">
        <v>279</v>
      </c>
    </row>
    <row r="55" spans="16:19" x14ac:dyDescent="0.45">
      <c r="P55">
        <v>2033</v>
      </c>
      <c r="Q55" t="s">
        <v>38</v>
      </c>
      <c r="R55">
        <v>0.34626666666666667</v>
      </c>
      <c r="S55" t="s">
        <v>279</v>
      </c>
    </row>
    <row r="56" spans="16:19" x14ac:dyDescent="0.45">
      <c r="P56">
        <v>2033</v>
      </c>
      <c r="Q56" t="s">
        <v>42</v>
      </c>
      <c r="R56">
        <v>0.41183333333333333</v>
      </c>
      <c r="S56" t="s">
        <v>279</v>
      </c>
    </row>
    <row r="57" spans="16:19" x14ac:dyDescent="0.45">
      <c r="P57">
        <v>2033</v>
      </c>
      <c r="Q57" t="s">
        <v>44</v>
      </c>
      <c r="R57">
        <v>0.50356666666666661</v>
      </c>
      <c r="S57" t="s">
        <v>279</v>
      </c>
    </row>
    <row r="58" spans="16:19" x14ac:dyDescent="0.45">
      <c r="P58">
        <v>2033</v>
      </c>
      <c r="Q58" t="s">
        <v>46</v>
      </c>
      <c r="R58">
        <v>0.44053333333333339</v>
      </c>
      <c r="S58" t="s">
        <v>279</v>
      </c>
    </row>
    <row r="59" spans="16:19" x14ac:dyDescent="0.45">
      <c r="P59">
        <v>2034</v>
      </c>
      <c r="Q59" t="s">
        <v>38</v>
      </c>
      <c r="R59">
        <v>0.42603333333333332</v>
      </c>
      <c r="S59" t="s">
        <v>279</v>
      </c>
    </row>
    <row r="60" spans="16:19" x14ac:dyDescent="0.45">
      <c r="P60">
        <v>2034</v>
      </c>
      <c r="Q60" t="s">
        <v>42</v>
      </c>
      <c r="R60">
        <v>0.5026666666666666</v>
      </c>
      <c r="S60" t="s">
        <v>279</v>
      </c>
    </row>
    <row r="61" spans="16:19" x14ac:dyDescent="0.45">
      <c r="P61">
        <v>2034</v>
      </c>
      <c r="Q61" t="s">
        <v>44</v>
      </c>
      <c r="R61">
        <v>0.46906666666666669</v>
      </c>
      <c r="S61" t="s">
        <v>279</v>
      </c>
    </row>
    <row r="62" spans="16:19" x14ac:dyDescent="0.45">
      <c r="P62">
        <v>2034</v>
      </c>
      <c r="Q62" t="s">
        <v>46</v>
      </c>
      <c r="R62">
        <v>0.4237333333333333</v>
      </c>
      <c r="S62" t="s">
        <v>279</v>
      </c>
    </row>
    <row r="63" spans="16:19" x14ac:dyDescent="0.45">
      <c r="P63">
        <v>2035</v>
      </c>
      <c r="Q63" t="s">
        <v>38</v>
      </c>
      <c r="R63">
        <v>0.43080000000000002</v>
      </c>
      <c r="S63" t="s">
        <v>279</v>
      </c>
    </row>
    <row r="64" spans="16:19" x14ac:dyDescent="0.45">
      <c r="P64">
        <v>2035</v>
      </c>
      <c r="Q64" t="s">
        <v>42</v>
      </c>
      <c r="R64">
        <v>0.55490000000000006</v>
      </c>
      <c r="S64" t="s">
        <v>279</v>
      </c>
    </row>
    <row r="65" spans="16:19" x14ac:dyDescent="0.45">
      <c r="P65">
        <v>2035</v>
      </c>
      <c r="Q65" t="s">
        <v>44</v>
      </c>
      <c r="R65">
        <v>0.60910000000000009</v>
      </c>
      <c r="S65" t="s">
        <v>279</v>
      </c>
    </row>
    <row r="66" spans="16:19" x14ac:dyDescent="0.45">
      <c r="P66">
        <v>2035</v>
      </c>
      <c r="Q66" t="s">
        <v>46</v>
      </c>
      <c r="R66">
        <v>0.41943333333333332</v>
      </c>
      <c r="S66" t="s">
        <v>279</v>
      </c>
    </row>
    <row r="67" spans="16:19" x14ac:dyDescent="0.45">
      <c r="P67">
        <v>2036</v>
      </c>
      <c r="Q67" t="s">
        <v>38</v>
      </c>
      <c r="R67">
        <v>0.43836666666666674</v>
      </c>
      <c r="S67" t="s">
        <v>279</v>
      </c>
    </row>
    <row r="68" spans="16:19" x14ac:dyDescent="0.45">
      <c r="P68">
        <v>2036</v>
      </c>
      <c r="Q68" t="s">
        <v>42</v>
      </c>
      <c r="R68">
        <v>0.50073333333333336</v>
      </c>
      <c r="S68" t="s">
        <v>279</v>
      </c>
    </row>
    <row r="69" spans="16:19" x14ac:dyDescent="0.45">
      <c r="P69">
        <v>2036</v>
      </c>
      <c r="Q69" t="s">
        <v>44</v>
      </c>
      <c r="R69">
        <v>0.56240000000000001</v>
      </c>
      <c r="S69" t="s">
        <v>279</v>
      </c>
    </row>
    <row r="70" spans="16:19" x14ac:dyDescent="0.45">
      <c r="P70">
        <v>2036</v>
      </c>
      <c r="Q70" t="s">
        <v>46</v>
      </c>
      <c r="R70">
        <v>0.41840000000000005</v>
      </c>
      <c r="S70" t="s">
        <v>279</v>
      </c>
    </row>
    <row r="71" spans="16:19" x14ac:dyDescent="0.45">
      <c r="P71">
        <v>2037</v>
      </c>
      <c r="Q71" t="s">
        <v>38</v>
      </c>
      <c r="R71">
        <v>0.44306666666666666</v>
      </c>
      <c r="S71" t="s">
        <v>279</v>
      </c>
    </row>
    <row r="72" spans="16:19" x14ac:dyDescent="0.45">
      <c r="P72">
        <v>2037</v>
      </c>
      <c r="Q72" t="s">
        <v>42</v>
      </c>
      <c r="R72">
        <v>0.48740000000000006</v>
      </c>
      <c r="S72" t="s">
        <v>279</v>
      </c>
    </row>
    <row r="73" spans="16:19" x14ac:dyDescent="0.45">
      <c r="P73">
        <v>2037</v>
      </c>
      <c r="Q73" t="s">
        <v>44</v>
      </c>
      <c r="R73">
        <v>0.5427333333333334</v>
      </c>
      <c r="S73" t="s">
        <v>279</v>
      </c>
    </row>
    <row r="74" spans="16:19" x14ac:dyDescent="0.45">
      <c r="P74">
        <v>2037</v>
      </c>
      <c r="Q74" t="s">
        <v>46</v>
      </c>
      <c r="R74">
        <v>0.46776666666666666</v>
      </c>
      <c r="S74" t="s">
        <v>279</v>
      </c>
    </row>
    <row r="75" spans="16:19" x14ac:dyDescent="0.45">
      <c r="P75">
        <v>2038</v>
      </c>
      <c r="Q75" t="s">
        <v>38</v>
      </c>
      <c r="R75">
        <v>0.42229999999999995</v>
      </c>
      <c r="S75" t="s">
        <v>279</v>
      </c>
    </row>
    <row r="76" spans="16:19" x14ac:dyDescent="0.45">
      <c r="P76">
        <v>2038</v>
      </c>
      <c r="Q76" t="s">
        <v>42</v>
      </c>
      <c r="R76">
        <v>0.48636666666666661</v>
      </c>
      <c r="S76" t="s">
        <v>279</v>
      </c>
    </row>
    <row r="77" spans="16:19" x14ac:dyDescent="0.45">
      <c r="P77">
        <v>2038</v>
      </c>
      <c r="Q77" t="s">
        <v>44</v>
      </c>
      <c r="R77">
        <v>0.52033333333333331</v>
      </c>
      <c r="S77" t="s">
        <v>279</v>
      </c>
    </row>
    <row r="78" spans="16:19" x14ac:dyDescent="0.45">
      <c r="P78">
        <v>2038</v>
      </c>
      <c r="Q78" t="s">
        <v>46</v>
      </c>
      <c r="R78">
        <v>0.46806666666666663</v>
      </c>
      <c r="S78" t="s">
        <v>279</v>
      </c>
    </row>
    <row r="79" spans="16:19" x14ac:dyDescent="0.45">
      <c r="P79">
        <v>2039</v>
      </c>
      <c r="Q79" t="s">
        <v>38</v>
      </c>
      <c r="R79">
        <v>0.46006666666666668</v>
      </c>
      <c r="S79" t="s">
        <v>279</v>
      </c>
    </row>
    <row r="80" spans="16:19" x14ac:dyDescent="0.45">
      <c r="P80">
        <v>2039</v>
      </c>
      <c r="Q80" t="s">
        <v>42</v>
      </c>
      <c r="R80">
        <v>0.49689999999999995</v>
      </c>
      <c r="S80" t="s">
        <v>279</v>
      </c>
    </row>
    <row r="81" spans="16:19" x14ac:dyDescent="0.45">
      <c r="P81">
        <v>2039</v>
      </c>
      <c r="Q81" t="s">
        <v>44</v>
      </c>
      <c r="R81">
        <v>0.65636666666666665</v>
      </c>
      <c r="S81" t="s">
        <v>279</v>
      </c>
    </row>
    <row r="82" spans="16:19" x14ac:dyDescent="0.45">
      <c r="P82">
        <v>2039</v>
      </c>
      <c r="Q82" t="s">
        <v>46</v>
      </c>
      <c r="R82">
        <v>0.50823333333333343</v>
      </c>
      <c r="S82" t="s">
        <v>279</v>
      </c>
    </row>
    <row r="83" spans="16:19" x14ac:dyDescent="0.45">
      <c r="P83">
        <v>2040</v>
      </c>
      <c r="Q83" t="s">
        <v>38</v>
      </c>
      <c r="R83">
        <v>0.47763333333333335</v>
      </c>
      <c r="S83" t="s">
        <v>279</v>
      </c>
    </row>
    <row r="84" spans="16:19" x14ac:dyDescent="0.45">
      <c r="P84">
        <v>2040</v>
      </c>
      <c r="Q84" t="s">
        <v>42</v>
      </c>
      <c r="R84">
        <v>0.46416666666666667</v>
      </c>
      <c r="S84" t="s">
        <v>279</v>
      </c>
    </row>
    <row r="85" spans="16:19" x14ac:dyDescent="0.45">
      <c r="P85">
        <v>2040</v>
      </c>
      <c r="Q85" t="s">
        <v>44</v>
      </c>
      <c r="R85">
        <v>0.57736666666666669</v>
      </c>
      <c r="S85" t="s">
        <v>279</v>
      </c>
    </row>
    <row r="86" spans="16:19" x14ac:dyDescent="0.45">
      <c r="P86">
        <v>2040</v>
      </c>
      <c r="Q86" t="s">
        <v>46</v>
      </c>
      <c r="R86">
        <v>0.50240000000000007</v>
      </c>
      <c r="S86" t="s">
        <v>279</v>
      </c>
    </row>
    <row r="87" spans="16:19" x14ac:dyDescent="0.45">
      <c r="P87">
        <v>2041</v>
      </c>
      <c r="Q87" t="s">
        <v>38</v>
      </c>
      <c r="R87">
        <v>0.46629999999999999</v>
      </c>
      <c r="S87" t="s">
        <v>279</v>
      </c>
    </row>
    <row r="88" spans="16:19" x14ac:dyDescent="0.45">
      <c r="P88">
        <v>2041</v>
      </c>
      <c r="Q88" t="s">
        <v>42</v>
      </c>
      <c r="R88">
        <v>0.58306666666666662</v>
      </c>
      <c r="S88" t="s">
        <v>279</v>
      </c>
    </row>
    <row r="89" spans="16:19" x14ac:dyDescent="0.45">
      <c r="P89">
        <v>2041</v>
      </c>
      <c r="Q89" t="s">
        <v>44</v>
      </c>
      <c r="R89">
        <v>0.55956666666666666</v>
      </c>
      <c r="S89" t="s">
        <v>279</v>
      </c>
    </row>
    <row r="90" spans="16:19" x14ac:dyDescent="0.45">
      <c r="P90">
        <v>2041</v>
      </c>
      <c r="Q90" t="s">
        <v>46</v>
      </c>
      <c r="R90">
        <v>0.42409999999999998</v>
      </c>
      <c r="S90" t="s">
        <v>279</v>
      </c>
    </row>
    <row r="91" spans="16:19" x14ac:dyDescent="0.45">
      <c r="P91">
        <v>2042</v>
      </c>
      <c r="Q91" t="s">
        <v>38</v>
      </c>
      <c r="R91">
        <v>0.50126666666666664</v>
      </c>
      <c r="S91" t="s">
        <v>279</v>
      </c>
    </row>
    <row r="92" spans="16:19" x14ac:dyDescent="0.45">
      <c r="P92">
        <v>2042</v>
      </c>
      <c r="Q92" t="s">
        <v>42</v>
      </c>
      <c r="R92">
        <v>0.51936666666666664</v>
      </c>
      <c r="S92" t="s">
        <v>279</v>
      </c>
    </row>
    <row r="93" spans="16:19" x14ac:dyDescent="0.45">
      <c r="P93">
        <v>2042</v>
      </c>
      <c r="Q93" t="s">
        <v>44</v>
      </c>
      <c r="R93">
        <v>0.55123333333333335</v>
      </c>
      <c r="S93" t="s">
        <v>279</v>
      </c>
    </row>
    <row r="94" spans="16:19" x14ac:dyDescent="0.45">
      <c r="P94">
        <v>2042</v>
      </c>
      <c r="Q94" t="s">
        <v>46</v>
      </c>
      <c r="R94">
        <v>0.47649999999999998</v>
      </c>
      <c r="S94" t="s">
        <v>279</v>
      </c>
    </row>
    <row r="95" spans="16:19" x14ac:dyDescent="0.45">
      <c r="P95">
        <v>2043</v>
      </c>
      <c r="Q95" t="s">
        <v>38</v>
      </c>
      <c r="R95">
        <v>0.44313333333333338</v>
      </c>
      <c r="S95" t="s">
        <v>279</v>
      </c>
    </row>
    <row r="96" spans="16:19" x14ac:dyDescent="0.45">
      <c r="P96">
        <v>2043</v>
      </c>
      <c r="Q96" t="s">
        <v>42</v>
      </c>
      <c r="R96">
        <v>0.46799999999999997</v>
      </c>
      <c r="S96" t="s">
        <v>279</v>
      </c>
    </row>
    <row r="97" spans="16:19" x14ac:dyDescent="0.45">
      <c r="P97">
        <v>2043</v>
      </c>
      <c r="Q97" t="s">
        <v>44</v>
      </c>
      <c r="R97">
        <v>0.49310000000000009</v>
      </c>
      <c r="S97" t="s">
        <v>279</v>
      </c>
    </row>
    <row r="98" spans="16:19" x14ac:dyDescent="0.45">
      <c r="P98">
        <v>2043</v>
      </c>
      <c r="Q98" t="s">
        <v>46</v>
      </c>
      <c r="R98">
        <v>0.37753333333333333</v>
      </c>
      <c r="S98" t="s">
        <v>279</v>
      </c>
    </row>
    <row r="99" spans="16:19" x14ac:dyDescent="0.45">
      <c r="P99">
        <v>2044</v>
      </c>
      <c r="Q99" t="s">
        <v>38</v>
      </c>
      <c r="R99">
        <v>0.47313333333333335</v>
      </c>
      <c r="S99" t="s">
        <v>279</v>
      </c>
    </row>
    <row r="100" spans="16:19" x14ac:dyDescent="0.45">
      <c r="P100">
        <v>2044</v>
      </c>
      <c r="Q100" t="s">
        <v>42</v>
      </c>
      <c r="R100">
        <v>0.49306666666666671</v>
      </c>
      <c r="S100" t="s">
        <v>279</v>
      </c>
    </row>
    <row r="101" spans="16:19" x14ac:dyDescent="0.45">
      <c r="P101">
        <v>2044</v>
      </c>
      <c r="Q101" t="s">
        <v>44</v>
      </c>
      <c r="R101">
        <v>0.5903666666666666</v>
      </c>
      <c r="S101" t="s">
        <v>279</v>
      </c>
    </row>
    <row r="102" spans="16:19" x14ac:dyDescent="0.45">
      <c r="P102">
        <v>2044</v>
      </c>
      <c r="Q102" t="s">
        <v>46</v>
      </c>
      <c r="R102">
        <v>0.43323333333333336</v>
      </c>
      <c r="S102" t="s">
        <v>279</v>
      </c>
    </row>
    <row r="103" spans="16:19" x14ac:dyDescent="0.45">
      <c r="P103">
        <v>2045</v>
      </c>
      <c r="Q103" t="s">
        <v>38</v>
      </c>
      <c r="R103">
        <v>0.33493333333333331</v>
      </c>
      <c r="S103" t="s">
        <v>279</v>
      </c>
    </row>
    <row r="104" spans="16:19" x14ac:dyDescent="0.45">
      <c r="P104">
        <v>2045</v>
      </c>
      <c r="Q104" t="s">
        <v>42</v>
      </c>
      <c r="R104">
        <v>0.41310000000000002</v>
      </c>
      <c r="S104" t="s">
        <v>279</v>
      </c>
    </row>
    <row r="105" spans="16:19" x14ac:dyDescent="0.45">
      <c r="P105">
        <v>2045</v>
      </c>
      <c r="Q105" t="s">
        <v>44</v>
      </c>
      <c r="R105">
        <v>0.40243333333333337</v>
      </c>
      <c r="S105" t="s">
        <v>279</v>
      </c>
    </row>
    <row r="106" spans="16:19" x14ac:dyDescent="0.45">
      <c r="P106">
        <v>2045</v>
      </c>
      <c r="Q106" t="s">
        <v>46</v>
      </c>
      <c r="R106">
        <v>0.28946666666666671</v>
      </c>
      <c r="S106" t="s">
        <v>279</v>
      </c>
    </row>
    <row r="107" spans="16:19" x14ac:dyDescent="0.45">
      <c r="P107">
        <v>2046</v>
      </c>
      <c r="Q107" t="s">
        <v>38</v>
      </c>
      <c r="R107">
        <v>0.36099999999999999</v>
      </c>
      <c r="S107" t="s">
        <v>279</v>
      </c>
    </row>
    <row r="108" spans="16:19" x14ac:dyDescent="0.45">
      <c r="P108">
        <v>2046</v>
      </c>
      <c r="Q108" t="s">
        <v>42</v>
      </c>
      <c r="R108">
        <v>0.38506666666666667</v>
      </c>
      <c r="S108" t="s">
        <v>279</v>
      </c>
    </row>
    <row r="109" spans="16:19" x14ac:dyDescent="0.45">
      <c r="P109">
        <v>2046</v>
      </c>
      <c r="Q109" t="s">
        <v>44</v>
      </c>
      <c r="R109">
        <v>0.39926666666666666</v>
      </c>
      <c r="S109" t="s">
        <v>279</v>
      </c>
    </row>
    <row r="110" spans="16:19" x14ac:dyDescent="0.45">
      <c r="P110">
        <v>2046</v>
      </c>
      <c r="Q110" t="s">
        <v>46</v>
      </c>
      <c r="R110">
        <v>0.32676666666666671</v>
      </c>
      <c r="S110" t="s">
        <v>279</v>
      </c>
    </row>
    <row r="111" spans="16:19" x14ac:dyDescent="0.45">
      <c r="P111">
        <v>2047</v>
      </c>
      <c r="Q111" t="s">
        <v>38</v>
      </c>
      <c r="R111">
        <v>0.33713333333333334</v>
      </c>
      <c r="S111" t="s">
        <v>279</v>
      </c>
    </row>
    <row r="112" spans="16:19" x14ac:dyDescent="0.45">
      <c r="P112">
        <v>2047</v>
      </c>
      <c r="Q112" t="s">
        <v>42</v>
      </c>
      <c r="R112">
        <v>0.47839999999999999</v>
      </c>
      <c r="S112" t="s">
        <v>279</v>
      </c>
    </row>
    <row r="113" spans="16:19" x14ac:dyDescent="0.45">
      <c r="P113">
        <v>2047</v>
      </c>
      <c r="Q113" t="s">
        <v>44</v>
      </c>
      <c r="R113">
        <v>0.42959999999999998</v>
      </c>
      <c r="S113" t="s">
        <v>279</v>
      </c>
    </row>
    <row r="114" spans="16:19" x14ac:dyDescent="0.45">
      <c r="P114">
        <v>2047</v>
      </c>
      <c r="Q114" t="s">
        <v>46</v>
      </c>
      <c r="R114">
        <v>0.35446666666666665</v>
      </c>
      <c r="S114" t="s">
        <v>279</v>
      </c>
    </row>
    <row r="115" spans="16:19" x14ac:dyDescent="0.45">
      <c r="P115">
        <v>2048</v>
      </c>
      <c r="Q115" t="s">
        <v>38</v>
      </c>
      <c r="R115">
        <v>0.33816666666666667</v>
      </c>
      <c r="S115" t="s">
        <v>279</v>
      </c>
    </row>
    <row r="116" spans="16:19" x14ac:dyDescent="0.45">
      <c r="P116">
        <v>2048</v>
      </c>
      <c r="Q116" t="s">
        <v>42</v>
      </c>
      <c r="R116">
        <v>0.43759999999999999</v>
      </c>
      <c r="S116" t="s">
        <v>279</v>
      </c>
    </row>
    <row r="117" spans="16:19" x14ac:dyDescent="0.45">
      <c r="P117">
        <v>2048</v>
      </c>
      <c r="Q117" t="s">
        <v>44</v>
      </c>
      <c r="R117">
        <v>0.43633333333333341</v>
      </c>
      <c r="S117" t="s">
        <v>279</v>
      </c>
    </row>
    <row r="118" spans="16:19" x14ac:dyDescent="0.45">
      <c r="P118">
        <v>2048</v>
      </c>
      <c r="Q118" t="s">
        <v>46</v>
      </c>
      <c r="R118">
        <v>0.34786666666666671</v>
      </c>
      <c r="S118" t="s">
        <v>279</v>
      </c>
    </row>
    <row r="119" spans="16:19" x14ac:dyDescent="0.45">
      <c r="P119">
        <v>2049</v>
      </c>
      <c r="Q119" t="s">
        <v>38</v>
      </c>
      <c r="R119">
        <v>0.34460000000000002</v>
      </c>
      <c r="S119" t="s">
        <v>279</v>
      </c>
    </row>
    <row r="120" spans="16:19" x14ac:dyDescent="0.45">
      <c r="P120">
        <v>2049</v>
      </c>
      <c r="Q120" t="s">
        <v>42</v>
      </c>
      <c r="R120">
        <v>0.40759999999999996</v>
      </c>
      <c r="S120" t="s">
        <v>279</v>
      </c>
    </row>
    <row r="121" spans="16:19" x14ac:dyDescent="0.45">
      <c r="P121">
        <v>2049</v>
      </c>
      <c r="Q121" t="s">
        <v>44</v>
      </c>
      <c r="R121">
        <v>0.41073333333333334</v>
      </c>
      <c r="S121" t="s">
        <v>279</v>
      </c>
    </row>
    <row r="122" spans="16:19" x14ac:dyDescent="0.45">
      <c r="P122">
        <v>2049</v>
      </c>
      <c r="Q122" t="s">
        <v>46</v>
      </c>
      <c r="R122">
        <v>0.36756666666666665</v>
      </c>
      <c r="S122" t="s">
        <v>279</v>
      </c>
    </row>
    <row r="123" spans="16:19" x14ac:dyDescent="0.45">
      <c r="P123">
        <v>2050</v>
      </c>
      <c r="Q123" t="s">
        <v>38</v>
      </c>
      <c r="R123">
        <v>0.38023333333333337</v>
      </c>
      <c r="S123" t="s">
        <v>279</v>
      </c>
    </row>
    <row r="124" spans="16:19" x14ac:dyDescent="0.45">
      <c r="P124">
        <v>2050</v>
      </c>
      <c r="Q124" t="s">
        <v>42</v>
      </c>
      <c r="R124">
        <v>0.4415</v>
      </c>
      <c r="S124" t="s">
        <v>279</v>
      </c>
    </row>
    <row r="125" spans="16:19" x14ac:dyDescent="0.45">
      <c r="P125">
        <v>2050</v>
      </c>
      <c r="Q125" t="s">
        <v>44</v>
      </c>
      <c r="R125">
        <v>0.46733333333333332</v>
      </c>
      <c r="S125" t="s">
        <v>279</v>
      </c>
    </row>
    <row r="126" spans="16:19" x14ac:dyDescent="0.45">
      <c r="P126">
        <v>2050</v>
      </c>
      <c r="Q126" t="s">
        <v>46</v>
      </c>
      <c r="R126">
        <v>0.36506666666666665</v>
      </c>
      <c r="S126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2026-10-01T12:13:05Z</dcterms:modified>
</cp:coreProperties>
</file>