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SuppXLS\"/>
    </mc:Choice>
  </mc:AlternateContent>
  <xr:revisionPtr revIDLastSave="0" documentId="8_{683A4035-FC8A-412C-9CD3-B2A942270F7B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<sst xmlns="http://schemas.openxmlformats.org/spreadsheetml/2006/main" count="17705" uniqueCount="338">
  <si>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</si>
  <si>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</si>
  <si>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</si>
  <si>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</si>
  <si>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</si>
  <si>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</si>
  <si>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</si>
  <si>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</si>
  <si>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</si>
  <si>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</si>
  <si>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</si>
  <si>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</si>
  <si>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</si>
  <si>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</si>
  <si>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</si>
  <si>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</si>
  <si>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</si>
  <si>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</si>
  <si>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</si>
  <si>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</si>
  <si>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</si>
  <si>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</si>
  <si>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</si>
  <si>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</si>
  <si>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</si>
  <si>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</si>
  <si>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</si>
  <si>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</si>
  <si>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</si>
  <si>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</si>
  <si>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</si>
  <si>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</si>
  <si>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</si>
  <si>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</si>
  <si>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</si>
  <si>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</si>
  <si>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</si>
  <si>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</si>
  <si>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</si>
  <si>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</si>
  <si>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</si>
  <si>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</si>
  <si>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</si>
  <si>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</si>
  <si>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</si>
  <si>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</si>
  <si>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</si>
  <si>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</si>
  <si>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</si>
  <si>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</si>
  <si>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</si>
  <si>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</si>
  <si>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</si>
  <si>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</si>
  <si>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</si>
  <si>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</si>
  <si>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</si>
  <si>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</si>
  <si>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</si>
  <si>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</si>
  <si>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</si>
  <si>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</si>
  <si>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</si>
  <si>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</si>
  <si>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</si>
  <si>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</si>
  <si>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</si>
  <si>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</si>
  <si>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</si>
  <si>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</si>
  <si>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</si>
  <si>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</si>
  <si>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</si>
  <si>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</si>
  <si>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</si>
  <si>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</si>
  <si>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</si>
  <si>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</si>
  <si>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</si>
  <si>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</si>
  <si>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</si>
  <si>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</si>
  <si>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</si>
  <si>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</si>
  <si>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</si>
  <si>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</si>
  <si>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</si>
  <si>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</si>
  <si>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</si>
  <si>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</si>
  <si>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</si>
  <si>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</si>
  <si>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</si>
  <si>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</si>
  <si>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</si>
  <si>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</si>
  <si>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</si>
  <si>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</si>
  <si>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</si>
  <si>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</si>
  <si>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</si>
  <si>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</si>
  <si>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</si>
  <si>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</si>
  <si>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</si>
  <si>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</si>
  <si>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</si>
  <si>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</si>
  <si>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</si>
  <si>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</si>
  <si>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</si>
  <si>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</si>
  <si>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</si>
  <si>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</si>
  <si>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</si>
  <si>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</si>
  <si>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</si>
  <si>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</si>
  <si>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</si>
  <si>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</si>
  <si>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</si>
  <si>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</si>
  <si>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</si>
  <si>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</si>
  <si>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</si>
  <si>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</si>
  <si>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</si>
  <si>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</si>
  <si>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</si>
  <si>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</si>
  <si>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</si>
  <si>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</si>
  <si>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</si>
  <si>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</si>
  <si>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</si>
  <si>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</si>
  <si>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</si>
  <si>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</si>
  <si>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</si>
  <si>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</si>
  <si>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</si>
  <si>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</si>
  <si>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</si>
  <si>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ETH</t>
  </si>
  <si>
    <t>R10AFRICA</t>
  </si>
  <si>
    <t>Limited gas, agricultural residues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</si>
  <si>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</si>
  <si>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</si>
  <si>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</si>
  <si>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</si>
  <si>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</si>
  <si>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</si>
  <si>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</si>
  <si>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</si>
  <si>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</si>
  <si>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</si>
  <si>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</si>
  <si>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</si>
  <si>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</si>
  <si>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</si>
  <si>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</si>
  <si>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S01,S02,S03,S04,S05,S06,S07</t>
  </si>
  <si>
    <t>H04</t>
  </si>
  <si>
    <t>S05</t>
  </si>
  <si>
    <t>H05</t>
  </si>
  <si>
    <t>S06</t>
  </si>
  <si>
    <t>H06</t>
  </si>
  <si>
    <t>S07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</si>
  <si>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</si>
  <si>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</si>
  <si>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</si>
  <si>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</si>
  <si>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</si>
  <si>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</si>
  <si>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</si>
  <si>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</si>
  <si>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</si>
  <si>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</si>
  <si>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</si>
  <si>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</si>
  <si>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</si>
  <si>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</si>
  <si>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</si>
  <si>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</si>
  <si>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</si>
  <si>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</si>
  <si>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</si>
  <si>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</si>
  <si>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</si>
  <si>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</si>
  <si>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</si>
  <si>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</si>
  <si>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</si>
  <si>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</si>
  <si>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</si>
  <si>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</si>
  <si>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</si>
  <si>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</si>
  <si>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</si>
  <si>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</si>
  <si>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</si>
  <si>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</si>
  <si>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</si>
  <si>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</si>
  <si>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</si>
  <si>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</si>
  <si>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</si>
  <si>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</si>
  <si>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</si>
  <si>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</si>
  <si>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</si>
  <si>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</si>
  <si>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</si>
  <si>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</si>
  <si>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</si>
  <si>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</si>
  <si>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</si>
  <si>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</si>
  <si>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</si>
  <si>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</si>
  <si>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</si>
  <si>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</si>
  <si>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</si>
  <si>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</si>
  <si>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</si>
  <si>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</si>
  <si>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</si>
  <si>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</si>
  <si>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</si>
  <si>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</si>
  <si>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</si>
  <si>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</si>
  <si>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</si>
  <si>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</si>
  <si>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</si>
  <si>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</si>
  <si>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</si>
  <si>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</si>
  <si>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</si>
  <si>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</si>
  <si>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</si>
  <si>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</si>
  <si>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</si>
  <si>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</si>
  <si>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</si>
  <si>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</si>
  <si>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</si>
  <si>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</si>
  <si>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</si>
  <si>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</si>
  <si>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</si>
  <si>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</si>
  <si>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</si>
  <si>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</si>
  <si>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</si>
  <si>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</si>
  <si>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</si>
  <si>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</si>
  <si>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</si>
  <si>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</si>
  <si>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</si>
  <si>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</si>
  <si>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</si>
  <si>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</si>
  <si>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</si>
  <si>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</si>
  <si>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</si>
  <si>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</si>
  <si>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</si>
  <si>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</si>
  <si>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</si>
  <si>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</si>
  <si>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</si>
  <si>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</si>
  <si>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</si>
  <si>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</si>
  <si>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</si>
  <si>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</si>
  <si>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</si>
  <si>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</si>
  <si>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</si>
  <si>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</si>
  <si>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</si>
  <si>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</si>
  <si>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</si>
  <si>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</si>
  <si>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</si>
  <si>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</si>
  <si>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</si>
  <si>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</si>
  <si>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</si>
  <si>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</si>
  <si>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</si>
  <si>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</si>
  <si>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</si>
  <si>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</si>
  <si>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</si>
  <si>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</si>
  <si>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</si>
  <si>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</si>
  <si>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</si>
  <si>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</si>
  <si>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</si>
  <si>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</si>
  <si>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</si>
  <si>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</si>
  <si>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g_yrfr</t>
  </si>
  <si>
    <t>day_night</t>
  </si>
  <si>
    <t>D</t>
  </si>
  <si>
    <t>S06aH04,S02aH04,S02aH02,S01aH03,S05aH02,S05aH03,S03aH02,S01aH02,S04aH04,S01aH04,S07aH02,S04aH03,S07aH04,S04aH02,S05aH04,S06aH02,S06aH03,S02aH03,S07aH03,S03aH04,S03aH03</t>
  </si>
  <si>
    <t>N</t>
  </si>
  <si>
    <t>S02aH05,S02aH06,S03aH05,S05aH05,S03aH01,S01aH05,S03aH06,S06aH05,S02aH01,S05aH06,S07aH05,S01aH06,S07aH01,S01aH01,S04aH01,S04aH06,S05aH01,S07aH06,S06aH06,S04aH05,S06aH01</t>
  </si>
  <si>
    <t>com_pkflx</t>
  </si>
  <si>
    <t>ncap_afs</t>
  </si>
  <si>
    <t>pset_ci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</si>
  <si>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</si>
  <si>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</si>
  <si>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</si>
  <si>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</si>
  <si>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</si>
  <si>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</si>
  <si>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</si>
  <si>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</si>
  <si>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</si>
  <si>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</si>
  <si>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</si>
  <si>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</si>
  <si>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</si>
  <si>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</si>
  <si>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</si>
  <si>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</si>
  <si>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</si>
  <si>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</si>
  <si>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</si>
  <si>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</si>
  <si>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</si>
  <si>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WaD,FaP,SaP,RaP,FaD,SaD,WaP,RaD</t>
  </si>
  <si>
    <t>FaN,SaN,WaN,WaP,RaP,FaP,SaP,RaN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</si>
</sst>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15.59</c:v>
                </c:pt>
                <c:pt idx="1">
                  <c:v>19.799299999999999</c:v>
                </c:pt>
                <c:pt idx="2">
                  <c:v>26.191199999999998</c:v>
                </c:pt>
                <c:pt idx="3">
                  <c:v>35.233399999999996</c:v>
                </c:pt>
                <c:pt idx="4">
                  <c:v>45.522799999999997</c:v>
                </c:pt>
                <c:pt idx="5">
                  <c:v>69.84320000000001</c:v>
                </c:pt>
                <c:pt idx="6">
                  <c:v>93.695899999999995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15.59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15.59</v>
      </c>
      <c r="U14" s="8">
        <f t="shared" ref="U14:Z14" si="3">$S$12*J15</f>
        <v>19.799299999999999</v>
      </c>
      <c r="V14" s="8">
        <f t="shared" si="3"/>
        <v>26.191199999999998</v>
      </c>
      <c r="W14" s="8">
        <f t="shared" si="3"/>
        <v>35.233399999999996</v>
      </c>
      <c r="X14" s="8">
        <f t="shared" si="3"/>
        <v>45.522799999999997</v>
      </c>
      <c r="Y14" s="8">
        <f t="shared" si="3"/>
        <v>69.84320000000001</v>
      </c>
      <c r="Z14" s="8">
        <f t="shared" si="3"/>
        <v>93.695899999999995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0.35233399999999998</v>
      </c>
      <c r="X18" s="6">
        <f t="shared" si="7"/>
        <v>0.91045599999999993</v>
      </c>
      <c r="Y18" s="6">
        <f t="shared" si="7"/>
        <v>1.3968640000000003</v>
      </c>
      <c r="Z18" s="6">
        <f t="shared" si="7"/>
        <v>2.8108769999999996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7.6391</v>
      </c>
      <c r="U19" s="6">
        <f t="shared" si="7"/>
        <v>8.9096849999999996</v>
      </c>
      <c r="V19" s="6">
        <f t="shared" si="7"/>
        <v>11.262215999999999</v>
      </c>
      <c r="W19" s="6">
        <f t="shared" si="7"/>
        <v>14.798027999999999</v>
      </c>
      <c r="X19" s="6">
        <f t="shared" si="7"/>
        <v>18.209119999999999</v>
      </c>
      <c r="Y19" s="6">
        <f t="shared" si="7"/>
        <v>28.635712000000002</v>
      </c>
      <c r="Z19" s="6">
        <f t="shared" si="7"/>
        <v>35.604441999999999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7.6391</v>
      </c>
      <c r="U20" s="6">
        <f t="shared" si="7"/>
        <v>10.295636</v>
      </c>
      <c r="V20" s="6">
        <f t="shared" si="7"/>
        <v>14.143248</v>
      </c>
      <c r="W20" s="6">
        <f t="shared" si="7"/>
        <v>17.969033999999997</v>
      </c>
      <c r="X20" s="6">
        <f t="shared" si="7"/>
        <v>23.216628</v>
      </c>
      <c r="Y20" s="6">
        <f t="shared" si="7"/>
        <v>33.524736000000004</v>
      </c>
      <c r="Z20" s="6">
        <f t="shared" si="7"/>
        <v>44.037072999999992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0.15590000000000001</v>
      </c>
      <c r="U21" s="6">
        <f t="shared" ref="U21:Z21" si="8">T21</f>
        <v>0.15590000000000001</v>
      </c>
      <c r="V21" s="6">
        <f t="shared" si="8"/>
        <v>0.15590000000000001</v>
      </c>
      <c r="W21" s="6">
        <f t="shared" si="8"/>
        <v>0.15590000000000001</v>
      </c>
      <c r="X21" s="6">
        <f t="shared" si="8"/>
        <v>0.15590000000000001</v>
      </c>
      <c r="Y21" s="6">
        <f t="shared" si="8"/>
        <v>0.15590000000000001</v>
      </c>
      <c r="Z21" s="6">
        <f t="shared" si="8"/>
        <v>0.15590000000000001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0.15589999999999904</v>
      </c>
      <c r="U22" s="6">
        <f t="shared" si="9"/>
        <v>0.43807900000000188</v>
      </c>
      <c r="V22" s="6">
        <f t="shared" si="9"/>
        <v>0.62983600000000095</v>
      </c>
      <c r="W22" s="6">
        <f t="shared" si="9"/>
        <v>2.3104379999999978</v>
      </c>
      <c r="X22" s="6">
        <f t="shared" si="9"/>
        <v>3.9411519999999953</v>
      </c>
      <c r="Y22" s="6">
        <f t="shared" si="9"/>
        <v>7.5268520000000052</v>
      </c>
      <c r="Z22" s="6">
        <f t="shared" si="9"/>
        <v>13.898484999999994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-1.75</v>
      </c>
      <c r="S29" t="s">
        <v>35</v>
      </c>
      <c r="T29" s="3">
        <f>-1*Q29</f>
        <v>1.75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25.75</v>
      </c>
      <c r="J45">
        <f t="shared" si="12"/>
        <v>26.78</v>
      </c>
      <c r="K45">
        <f t="shared" si="12"/>
        <v>35.277500000000003</v>
      </c>
      <c r="L45">
        <f t="shared" si="12"/>
        <v>33.475000000000001</v>
      </c>
      <c r="M45">
        <f t="shared" si="12"/>
        <v>39.912500000000001</v>
      </c>
      <c r="N45">
        <f t="shared" si="12"/>
        <v>41.972499999999997</v>
      </c>
      <c r="O45">
        <f t="shared" si="12"/>
        <v>44.032499999999999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15.606</v>
      </c>
      <c r="K46">
        <f t="shared" si="12"/>
        <v>17.34</v>
      </c>
      <c r="L46">
        <f t="shared" si="12"/>
        <v>19.363</v>
      </c>
      <c r="M46">
        <f t="shared" si="12"/>
        <v>21.963999999999999</v>
      </c>
      <c r="N46">
        <f t="shared" si="12"/>
        <v>21.096999999999998</v>
      </c>
      <c r="O46">
        <f t="shared" si="12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57.499999999999993</v>
      </c>
      <c r="K47">
        <f t="shared" si="12"/>
        <v>80</v>
      </c>
      <c r="L47">
        <f t="shared" si="12"/>
        <v>66.5</v>
      </c>
      <c r="M47">
        <f t="shared" si="12"/>
        <v>73.5</v>
      </c>
      <c r="N47">
        <f t="shared" si="12"/>
        <v>80.5</v>
      </c>
      <c r="O47">
        <f t="shared" si="12"/>
        <v>88.5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20.6</v>
      </c>
      <c r="C11">
        <v>30.9</v>
      </c>
      <c r="D11">
        <v>12.2</v>
      </c>
      <c r="E11">
        <v>16.7</v>
      </c>
      <c r="F11">
        <v>45</v>
      </c>
      <c r="G11">
        <v>55</v>
      </c>
      <c r="H11">
        <v>12</v>
      </c>
      <c r="I11">
        <v>20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0.8</v>
      </c>
      <c r="D11">
        <v>0.86</v>
      </c>
      <c r="E11">
        <v>0</v>
      </c>
      <c r="F11">
        <v>0</v>
      </c>
      <c r="G11">
        <v>0</v>
      </c>
      <c r="H11">
        <v>0</v>
      </c>
      <c r="I11">
        <v>1.67</v>
      </c>
    </row>
    <row r="12" spans="1:9" x14ac:dyDescent="0.45">
      <c r="A12" t="s">
        <v>143</v>
      </c>
      <c r="B12">
        <v>2001</v>
      </c>
      <c r="C12">
        <v>1.22</v>
      </c>
      <c r="D12">
        <v>0.78</v>
      </c>
      <c r="E12">
        <v>0</v>
      </c>
      <c r="F12">
        <v>0</v>
      </c>
      <c r="G12">
        <v>0</v>
      </c>
      <c r="H12">
        <v>0</v>
      </c>
      <c r="I12">
        <v>2.0099999999999998</v>
      </c>
    </row>
    <row r="13" spans="1:9" x14ac:dyDescent="0.45">
      <c r="A13" t="s">
        <v>143</v>
      </c>
      <c r="B13">
        <v>2002</v>
      </c>
      <c r="C13">
        <v>1.04</v>
      </c>
      <c r="D13">
        <v>0.99</v>
      </c>
      <c r="E13">
        <v>0</v>
      </c>
      <c r="F13">
        <v>0</v>
      </c>
      <c r="G13">
        <v>0</v>
      </c>
      <c r="H13">
        <v>0</v>
      </c>
      <c r="I13">
        <v>2.04</v>
      </c>
    </row>
    <row r="14" spans="1:9" x14ac:dyDescent="0.45">
      <c r="A14" t="s">
        <v>143</v>
      </c>
      <c r="B14">
        <v>2003</v>
      </c>
      <c r="C14">
        <v>1.18</v>
      </c>
      <c r="D14">
        <v>1.0900000000000001</v>
      </c>
      <c r="E14">
        <v>0</v>
      </c>
      <c r="F14">
        <v>0</v>
      </c>
      <c r="G14">
        <v>0</v>
      </c>
      <c r="H14">
        <v>0</v>
      </c>
      <c r="I14">
        <v>2.2999999999999998</v>
      </c>
    </row>
    <row r="15" spans="1:9" x14ac:dyDescent="0.45">
      <c r="A15" t="s">
        <v>143</v>
      </c>
      <c r="B15">
        <v>2004</v>
      </c>
      <c r="C15">
        <v>1.28</v>
      </c>
      <c r="D15">
        <v>1.22</v>
      </c>
      <c r="E15">
        <v>0</v>
      </c>
      <c r="F15">
        <v>0</v>
      </c>
      <c r="G15">
        <v>0</v>
      </c>
      <c r="H15">
        <v>0</v>
      </c>
      <c r="I15">
        <v>2.54</v>
      </c>
    </row>
    <row r="16" spans="1:9" x14ac:dyDescent="0.45">
      <c r="A16" t="s">
        <v>143</v>
      </c>
      <c r="B16">
        <v>2005</v>
      </c>
      <c r="C16">
        <v>1.46</v>
      </c>
      <c r="D16">
        <v>1.35</v>
      </c>
      <c r="E16">
        <v>0</v>
      </c>
      <c r="F16">
        <v>0</v>
      </c>
      <c r="G16">
        <v>0</v>
      </c>
      <c r="H16">
        <v>0</v>
      </c>
      <c r="I16">
        <v>2.85</v>
      </c>
    </row>
    <row r="17" spans="1:9" x14ac:dyDescent="0.45">
      <c r="A17" t="s">
        <v>143</v>
      </c>
      <c r="B17">
        <v>2006</v>
      </c>
      <c r="C17">
        <v>1.6</v>
      </c>
      <c r="D17">
        <v>1.62</v>
      </c>
      <c r="E17">
        <v>0</v>
      </c>
      <c r="F17">
        <v>0</v>
      </c>
      <c r="G17">
        <v>0</v>
      </c>
      <c r="H17">
        <v>0</v>
      </c>
      <c r="I17">
        <v>3.27</v>
      </c>
    </row>
    <row r="18" spans="1:9" x14ac:dyDescent="0.45">
      <c r="A18" t="s">
        <v>143</v>
      </c>
      <c r="B18">
        <v>2007</v>
      </c>
      <c r="C18">
        <v>1.75</v>
      </c>
      <c r="D18">
        <v>1.75</v>
      </c>
      <c r="E18">
        <v>0</v>
      </c>
      <c r="F18">
        <v>0</v>
      </c>
      <c r="G18">
        <v>0</v>
      </c>
      <c r="H18">
        <v>0</v>
      </c>
      <c r="I18">
        <v>3.55</v>
      </c>
    </row>
    <row r="19" spans="1:9" x14ac:dyDescent="0.45">
      <c r="A19" t="s">
        <v>143</v>
      </c>
      <c r="B19">
        <v>2008</v>
      </c>
      <c r="C19">
        <v>1.79</v>
      </c>
      <c r="D19">
        <v>1.92</v>
      </c>
      <c r="E19">
        <v>0</v>
      </c>
      <c r="F19">
        <v>0</v>
      </c>
      <c r="G19">
        <v>0</v>
      </c>
      <c r="H19">
        <v>0</v>
      </c>
      <c r="I19">
        <v>3.78</v>
      </c>
    </row>
    <row r="20" spans="1:9" x14ac:dyDescent="0.45">
      <c r="A20" t="s">
        <v>143</v>
      </c>
      <c r="B20">
        <v>2009</v>
      </c>
      <c r="C20">
        <v>1.95</v>
      </c>
      <c r="D20">
        <v>2.0299999999999998</v>
      </c>
      <c r="E20">
        <v>0</v>
      </c>
      <c r="F20">
        <v>0</v>
      </c>
      <c r="G20">
        <v>0</v>
      </c>
      <c r="H20">
        <v>0</v>
      </c>
      <c r="I20">
        <v>4</v>
      </c>
    </row>
    <row r="21" spans="1:9" x14ac:dyDescent="0.45">
      <c r="A21" t="s">
        <v>143</v>
      </c>
      <c r="B21">
        <v>2010</v>
      </c>
      <c r="C21">
        <v>2.54</v>
      </c>
      <c r="D21">
        <v>2.44</v>
      </c>
      <c r="E21">
        <v>0</v>
      </c>
      <c r="F21">
        <v>0</v>
      </c>
      <c r="G21">
        <v>0</v>
      </c>
      <c r="H21">
        <v>0</v>
      </c>
      <c r="I21">
        <v>5</v>
      </c>
    </row>
    <row r="22" spans="1:9" x14ac:dyDescent="0.45">
      <c r="A22" t="s">
        <v>143</v>
      </c>
      <c r="B22">
        <v>2011</v>
      </c>
      <c r="C22">
        <v>3.15</v>
      </c>
      <c r="D22">
        <v>2.61</v>
      </c>
      <c r="E22">
        <v>0</v>
      </c>
      <c r="F22">
        <v>0</v>
      </c>
      <c r="G22">
        <v>0</v>
      </c>
      <c r="H22">
        <v>-0.33</v>
      </c>
      <c r="I22">
        <v>6.34</v>
      </c>
    </row>
    <row r="23" spans="1:9" x14ac:dyDescent="0.45">
      <c r="A23" t="s">
        <v>143</v>
      </c>
      <c r="B23">
        <v>2012</v>
      </c>
      <c r="C23">
        <v>3.69</v>
      </c>
      <c r="D23">
        <v>3.03</v>
      </c>
      <c r="E23">
        <v>0</v>
      </c>
      <c r="F23">
        <v>0</v>
      </c>
      <c r="G23">
        <v>0</v>
      </c>
      <c r="H23">
        <v>-0.56000000000000005</v>
      </c>
      <c r="I23">
        <v>7.6</v>
      </c>
    </row>
    <row r="24" spans="1:9" x14ac:dyDescent="0.45">
      <c r="A24" t="s">
        <v>143</v>
      </c>
      <c r="B24">
        <v>2013</v>
      </c>
      <c r="C24">
        <v>3.69</v>
      </c>
      <c r="D24">
        <v>4.01</v>
      </c>
      <c r="E24">
        <v>0</v>
      </c>
      <c r="F24">
        <v>0</v>
      </c>
      <c r="G24">
        <v>0</v>
      </c>
      <c r="H24">
        <v>-0.64</v>
      </c>
      <c r="I24">
        <v>8.7100000000000009</v>
      </c>
    </row>
    <row r="25" spans="1:9" x14ac:dyDescent="0.45">
      <c r="A25" t="s">
        <v>143</v>
      </c>
      <c r="B25">
        <v>2014</v>
      </c>
      <c r="C25">
        <v>4.71</v>
      </c>
      <c r="D25">
        <v>4.0999999999999996</v>
      </c>
      <c r="E25">
        <v>0</v>
      </c>
      <c r="F25">
        <v>0</v>
      </c>
      <c r="G25">
        <v>0</v>
      </c>
      <c r="H25">
        <v>-0.76</v>
      </c>
      <c r="I25">
        <v>9.5299999999999994</v>
      </c>
    </row>
    <row r="26" spans="1:9" x14ac:dyDescent="0.45">
      <c r="A26" t="s">
        <v>143</v>
      </c>
      <c r="B26">
        <v>2015</v>
      </c>
      <c r="C26">
        <v>4.4000000000000004</v>
      </c>
      <c r="D26">
        <v>5.19</v>
      </c>
      <c r="E26">
        <v>0</v>
      </c>
      <c r="F26">
        <v>0</v>
      </c>
      <c r="G26">
        <v>0</v>
      </c>
      <c r="H26">
        <v>-0.7</v>
      </c>
      <c r="I26">
        <v>10.46</v>
      </c>
    </row>
    <row r="27" spans="1:9" x14ac:dyDescent="0.45">
      <c r="A27" t="s">
        <v>143</v>
      </c>
      <c r="B27">
        <v>2016</v>
      </c>
      <c r="C27">
        <v>4.79</v>
      </c>
      <c r="D27">
        <v>6.45</v>
      </c>
      <c r="E27">
        <v>0</v>
      </c>
      <c r="F27">
        <v>0</v>
      </c>
      <c r="G27">
        <v>0</v>
      </c>
      <c r="H27">
        <v>-1.3</v>
      </c>
      <c r="I27">
        <v>12.56</v>
      </c>
    </row>
    <row r="28" spans="1:9" x14ac:dyDescent="0.45">
      <c r="A28" t="s">
        <v>143</v>
      </c>
      <c r="B28">
        <v>2017</v>
      </c>
      <c r="C28">
        <v>5.33</v>
      </c>
      <c r="D28">
        <v>6.51</v>
      </c>
      <c r="E28">
        <v>0</v>
      </c>
      <c r="F28">
        <v>0</v>
      </c>
      <c r="G28">
        <v>0</v>
      </c>
      <c r="H28">
        <v>-1.43</v>
      </c>
      <c r="I28">
        <v>13.24</v>
      </c>
    </row>
    <row r="29" spans="1:9" x14ac:dyDescent="0.45">
      <c r="A29" t="s">
        <v>143</v>
      </c>
      <c r="B29">
        <v>2018</v>
      </c>
      <c r="C29">
        <v>6.05</v>
      </c>
      <c r="D29">
        <v>7.72</v>
      </c>
      <c r="E29">
        <v>0</v>
      </c>
      <c r="F29">
        <v>0</v>
      </c>
      <c r="G29">
        <v>0</v>
      </c>
      <c r="H29">
        <v>-1</v>
      </c>
      <c r="I29">
        <v>14.53</v>
      </c>
    </row>
    <row r="30" spans="1:9" x14ac:dyDescent="0.45">
      <c r="A30" t="s">
        <v>143</v>
      </c>
      <c r="B30">
        <v>2019</v>
      </c>
      <c r="C30">
        <v>6.2</v>
      </c>
      <c r="D30">
        <v>8</v>
      </c>
      <c r="E30">
        <v>0</v>
      </c>
      <c r="F30">
        <v>0</v>
      </c>
      <c r="G30">
        <v>0</v>
      </c>
      <c r="H30">
        <v>-1.1499999999999999</v>
      </c>
      <c r="I30">
        <v>15.04</v>
      </c>
    </row>
    <row r="31" spans="1:9" x14ac:dyDescent="0.45">
      <c r="A31" t="s">
        <v>143</v>
      </c>
      <c r="B31">
        <v>2020</v>
      </c>
      <c r="C31">
        <v>5.67</v>
      </c>
      <c r="D31">
        <v>8.4600000000000009</v>
      </c>
      <c r="E31">
        <v>0</v>
      </c>
      <c r="F31">
        <v>0</v>
      </c>
      <c r="G31">
        <v>0</v>
      </c>
      <c r="H31">
        <v>-1.64</v>
      </c>
      <c r="I31">
        <v>15.79</v>
      </c>
    </row>
    <row r="32" spans="1:9" x14ac:dyDescent="0.45">
      <c r="A32" t="s">
        <v>143</v>
      </c>
      <c r="B32">
        <v>2021</v>
      </c>
      <c r="C32">
        <v>6.45</v>
      </c>
      <c r="D32">
        <v>7.34</v>
      </c>
      <c r="E32">
        <v>7.0000000000000007E-2</v>
      </c>
      <c r="F32">
        <v>0</v>
      </c>
      <c r="G32">
        <v>0</v>
      </c>
      <c r="H32">
        <v>-1.67</v>
      </c>
      <c r="I32">
        <v>15.48</v>
      </c>
    </row>
    <row r="33" spans="1:9" x14ac:dyDescent="0.45">
      <c r="A33" t="s">
        <v>143</v>
      </c>
      <c r="B33">
        <v>2022</v>
      </c>
      <c r="C33">
        <v>7.06</v>
      </c>
      <c r="D33">
        <v>8.1300000000000008</v>
      </c>
      <c r="E33">
        <v>7.0000000000000007E-2</v>
      </c>
      <c r="F33">
        <v>0</v>
      </c>
      <c r="G33">
        <v>0</v>
      </c>
      <c r="H33">
        <v>-1.75</v>
      </c>
      <c r="I33">
        <v>17.34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0" x14ac:dyDescent="0.45">
      <c r="A10" t="str">
        <f>IFERROR(Veda!D5,"ts_12t")</f>
        <v>ts_annual</v>
      </c>
      <c r="B10" s="15"/>
      <c r="C10" s="15" t="s">
        <v>307</v>
      </c>
      <c r="D10" t="s">
        <v>126</v>
      </c>
      <c r="F10" t="s">
        <v>307</v>
      </c>
      <c r="G10" t="s">
        <v>106</v>
      </c>
      <c r="I10" t="s">
        <v>307</v>
      </c>
      <c r="J10" t="s">
        <v>131</v>
      </c>
    </row>
    <row r="11" spans="1:10" x14ac:dyDescent="0.45">
      <c r="B11" s="15"/>
      <c r="C11" s="15" t="s">
        <v>308</v>
      </c>
      <c r="D11" t="s">
        <v>309</v>
      </c>
      <c r="F11" t="s">
        <v>308</v>
      </c>
      <c r="G11" t="s">
        <v>317</v>
      </c>
      <c r="I11" t="s">
        <v>308</v>
      </c>
      <c r="J11" t="s">
        <v>336</v>
      </c>
    </row>
    <row r="12" spans="1:10" x14ac:dyDescent="0.45">
      <c r="B12" s="15"/>
      <c r="C12" s="15" t="s">
        <v>310</v>
      </c>
      <c r="D12" t="s">
        <v>311</v>
      </c>
      <c r="F12" t="s">
        <v>310</v>
      </c>
      <c r="G12" t="s">
        <v>317</v>
      </c>
      <c r="I12" t="s">
        <v>310</v>
      </c>
      <c r="J12" t="s">
        <v>337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6D77-D01F-46EB-A2CE-9363D6D13445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</row>
    <row r="11" spans="1:7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</row>
    <row r="12" spans="1:7" x14ac:dyDescent="0.45">
      <c r="C12" t="s">
        <v>156</v>
      </c>
      <c r="E12" t="s">
        <v>157</v>
      </c>
      <c r="G12" t="s">
        <v>153</v>
      </c>
    </row>
    <row r="13" spans="1:7" x14ac:dyDescent="0.45">
      <c r="C13" t="s">
        <v>158</v>
      </c>
      <c r="E13" t="s">
        <v>159</v>
      </c>
      <c r="G13" t="s">
        <v>153</v>
      </c>
    </row>
    <row r="14" spans="1:7" x14ac:dyDescent="0.45">
      <c r="C14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7897-8E6D-4E01-BB54-5CB6E4742C20}">
  <dimension ref="A9:AN17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168</v>
      </c>
      <c r="L10" t="s">
        <v>30</v>
      </c>
      <c r="N10" t="s">
        <v>13</v>
      </c>
      <c r="O10" t="s">
        <v>121</v>
      </c>
      <c r="P10" t="s">
        <v>168</v>
      </c>
      <c r="Q10" t="s">
        <v>30</v>
      </c>
      <c r="S10" t="s">
        <v>13</v>
      </c>
      <c r="T10" t="s">
        <v>121</v>
      </c>
      <c r="U10" t="s">
        <v>168</v>
      </c>
      <c r="V10" t="s">
        <v>30</v>
      </c>
      <c r="X10" t="s">
        <v>306</v>
      </c>
      <c r="Y10" t="s">
        <v>168</v>
      </c>
      <c r="Z10" t="s">
        <v>121</v>
      </c>
      <c r="AA10" t="s">
        <v>13</v>
      </c>
      <c r="AC10" t="s">
        <v>13</v>
      </c>
      <c r="AD10" t="s">
        <v>121</v>
      </c>
      <c r="AE10" t="s">
        <v>168</v>
      </c>
      <c r="AG10" t="s">
        <v>13</v>
      </c>
      <c r="AH10" t="s">
        <v>121</v>
      </c>
      <c r="AI10" t="s">
        <v>312</v>
      </c>
      <c r="AK10" t="s">
        <v>47</v>
      </c>
      <c r="AL10" t="s">
        <v>121</v>
      </c>
      <c r="AM10" t="s">
        <v>313</v>
      </c>
      <c r="AN10" t="s">
        <v>314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161</v>
      </c>
      <c r="G11" t="s">
        <v>153</v>
      </c>
      <c r="I11" t="s">
        <v>169</v>
      </c>
      <c r="J11" t="s">
        <v>170</v>
      </c>
      <c r="K11">
        <v>4.8339765442686521E-3</v>
      </c>
      <c r="L11" t="s">
        <v>171</v>
      </c>
      <c r="N11" t="s">
        <v>254</v>
      </c>
      <c r="O11" t="s">
        <v>170</v>
      </c>
      <c r="P11">
        <v>2.142142242496127E-2</v>
      </c>
      <c r="Q11" t="s">
        <v>171</v>
      </c>
      <c r="S11" t="s">
        <v>280</v>
      </c>
      <c r="T11" t="s">
        <v>170</v>
      </c>
      <c r="U11">
        <v>2.142142242496127E-2</v>
      </c>
      <c r="V11" t="s">
        <v>171</v>
      </c>
      <c r="X11">
        <v>3.1849315068493152E-2</v>
      </c>
      <c r="Y11">
        <v>2.021297930702998E-2</v>
      </c>
      <c r="Z11" t="s">
        <v>170</v>
      </c>
      <c r="AA11" t="s">
        <v>25</v>
      </c>
      <c r="AC11" t="s">
        <v>22</v>
      </c>
      <c r="AD11" t="s">
        <v>170</v>
      </c>
      <c r="AE11">
        <v>3.0168979271162556E-2</v>
      </c>
      <c r="AG11" t="s">
        <v>96</v>
      </c>
      <c r="AH11" t="s">
        <v>170</v>
      </c>
      <c r="AI11">
        <v>0.13127188923367261</v>
      </c>
    </row>
    <row r="12" spans="1:40" x14ac:dyDescent="0.45">
      <c r="C12" t="s">
        <v>156</v>
      </c>
      <c r="E12" t="s">
        <v>157</v>
      </c>
      <c r="G12" t="s">
        <v>153</v>
      </c>
      <c r="I12" t="s">
        <v>169</v>
      </c>
      <c r="J12" t="s">
        <v>172</v>
      </c>
      <c r="K12">
        <v>7.6528644613374367E-3</v>
      </c>
      <c r="L12" t="s">
        <v>171</v>
      </c>
      <c r="N12" t="s">
        <v>254</v>
      </c>
      <c r="O12" t="s">
        <v>172</v>
      </c>
      <c r="P12">
        <v>4.3501236841033356E-3</v>
      </c>
      <c r="Q12" t="s">
        <v>171</v>
      </c>
      <c r="S12" t="s">
        <v>280</v>
      </c>
      <c r="T12" t="s">
        <v>172</v>
      </c>
      <c r="U12">
        <v>4.3501236841033356E-3</v>
      </c>
      <c r="V12" t="s">
        <v>171</v>
      </c>
      <c r="X12">
        <v>3.5388127853881279E-3</v>
      </c>
      <c r="Y12">
        <v>4.4803553522445696E-3</v>
      </c>
      <c r="Z12" t="s">
        <v>172</v>
      </c>
      <c r="AA12" t="s">
        <v>25</v>
      </c>
      <c r="AC12" t="s">
        <v>22</v>
      </c>
      <c r="AD12" t="s">
        <v>172</v>
      </c>
      <c r="AE12">
        <v>3.8817691924940625E-3</v>
      </c>
      <c r="AG12" t="s">
        <v>96</v>
      </c>
      <c r="AH12" t="s">
        <v>172</v>
      </c>
      <c r="AI12">
        <v>1.5155206861263926E-2</v>
      </c>
    </row>
    <row r="13" spans="1:40" x14ac:dyDescent="0.45">
      <c r="C13" t="s">
        <v>158</v>
      </c>
      <c r="E13" t="s">
        <v>159</v>
      </c>
      <c r="G13" t="s">
        <v>153</v>
      </c>
      <c r="I13" t="s">
        <v>169</v>
      </c>
      <c r="J13" t="s">
        <v>173</v>
      </c>
      <c r="K13">
        <v>9.0875994573565121E-3</v>
      </c>
      <c r="L13" t="s">
        <v>171</v>
      </c>
      <c r="N13" t="s">
        <v>254</v>
      </c>
      <c r="O13" t="s">
        <v>173</v>
      </c>
      <c r="P13">
        <v>4.2312340377691007E-3</v>
      </c>
      <c r="Q13" t="s">
        <v>171</v>
      </c>
      <c r="S13" t="s">
        <v>280</v>
      </c>
      <c r="T13" t="s">
        <v>173</v>
      </c>
      <c r="U13">
        <v>4.2312340377691007E-3</v>
      </c>
      <c r="V13" t="s">
        <v>171</v>
      </c>
      <c r="X13">
        <v>3.5388127853881279E-3</v>
      </c>
      <c r="Y13">
        <v>4.3673188639998693E-3</v>
      </c>
      <c r="Z13" t="s">
        <v>173</v>
      </c>
      <c r="AA13" t="s">
        <v>25</v>
      </c>
      <c r="AC13" t="s">
        <v>22</v>
      </c>
      <c r="AD13" t="s">
        <v>173</v>
      </c>
      <c r="AE13">
        <v>3.9355064217233933E-3</v>
      </c>
      <c r="AG13" t="s">
        <v>96</v>
      </c>
      <c r="AH13" t="s">
        <v>173</v>
      </c>
      <c r="AI13">
        <v>2.9878813205181709E-2</v>
      </c>
    </row>
    <row r="14" spans="1:40" x14ac:dyDescent="0.45">
      <c r="C14" t="s">
        <v>160</v>
      </c>
      <c r="E14" t="s">
        <v>162</v>
      </c>
      <c r="G14" t="s">
        <v>153</v>
      </c>
      <c r="I14" t="s">
        <v>169</v>
      </c>
      <c r="J14" t="s">
        <v>174</v>
      </c>
      <c r="K14">
        <v>6.4173022990073048E-2</v>
      </c>
      <c r="L14" t="s">
        <v>171</v>
      </c>
      <c r="N14" t="s">
        <v>254</v>
      </c>
      <c r="O14" t="s">
        <v>174</v>
      </c>
      <c r="P14">
        <v>1.4835515020856156E-2</v>
      </c>
      <c r="Q14" t="s">
        <v>171</v>
      </c>
      <c r="S14" t="s">
        <v>280</v>
      </c>
      <c r="T14" t="s">
        <v>174</v>
      </c>
      <c r="U14">
        <v>1.4835515020856156E-2</v>
      </c>
      <c r="V14" t="s">
        <v>171</v>
      </c>
      <c r="X14">
        <v>2.4771689497716895E-2</v>
      </c>
      <c r="Y14">
        <v>3.7168452543735346E-2</v>
      </c>
      <c r="Z14" t="s">
        <v>174</v>
      </c>
      <c r="AA14" t="s">
        <v>25</v>
      </c>
      <c r="AC14" t="s">
        <v>22</v>
      </c>
      <c r="AD14" t="s">
        <v>174</v>
      </c>
      <c r="AE14">
        <v>2.8023975857993481E-2</v>
      </c>
      <c r="AG14" t="s">
        <v>96</v>
      </c>
      <c r="AH14" t="s">
        <v>174</v>
      </c>
      <c r="AI14">
        <v>9.4536629800077598E-2</v>
      </c>
    </row>
    <row r="15" spans="1:40" x14ac:dyDescent="0.45">
      <c r="C15" t="s">
        <v>163</v>
      </c>
      <c r="E15" t="s">
        <v>164</v>
      </c>
      <c r="G15" t="s">
        <v>153</v>
      </c>
      <c r="I15" t="s">
        <v>169</v>
      </c>
      <c r="J15" t="s">
        <v>175</v>
      </c>
      <c r="K15">
        <v>4.5403015983960619E-3</v>
      </c>
      <c r="L15" t="s">
        <v>171</v>
      </c>
      <c r="N15" t="s">
        <v>254</v>
      </c>
      <c r="O15" t="s">
        <v>175</v>
      </c>
      <c r="P15">
        <v>2.6018635158074638E-3</v>
      </c>
      <c r="Q15" t="s">
        <v>171</v>
      </c>
      <c r="S15" t="s">
        <v>280</v>
      </c>
      <c r="T15" t="s">
        <v>175</v>
      </c>
      <c r="U15">
        <v>2.6018635158074638E-3</v>
      </c>
      <c r="V15" t="s">
        <v>171</v>
      </c>
      <c r="X15">
        <v>3.5388127853881279E-3</v>
      </c>
      <c r="Y15">
        <v>5.3435430806586613E-3</v>
      </c>
      <c r="Z15" t="s">
        <v>175</v>
      </c>
      <c r="AA15" t="s">
        <v>25</v>
      </c>
      <c r="AC15" t="s">
        <v>22</v>
      </c>
      <c r="AD15" t="s">
        <v>175</v>
      </c>
      <c r="AE15">
        <v>4.0263264411995294E-3</v>
      </c>
      <c r="AG15" t="s">
        <v>96</v>
      </c>
      <c r="AH15" t="s">
        <v>175</v>
      </c>
      <c r="AI15">
        <v>3.2435846821950332E-2</v>
      </c>
    </row>
    <row r="16" spans="1:40" x14ac:dyDescent="0.45">
      <c r="C16" t="s">
        <v>165</v>
      </c>
      <c r="E16" t="s">
        <v>166</v>
      </c>
      <c r="G16" t="s">
        <v>153</v>
      </c>
      <c r="I16" t="s">
        <v>169</v>
      </c>
      <c r="J16" t="s">
        <v>176</v>
      </c>
      <c r="K16">
        <v>0</v>
      </c>
      <c r="L16" t="s">
        <v>171</v>
      </c>
      <c r="N16" t="s">
        <v>254</v>
      </c>
      <c r="O16" t="s">
        <v>176</v>
      </c>
      <c r="P16">
        <v>1.8724794626416574E-2</v>
      </c>
      <c r="Q16" t="s">
        <v>171</v>
      </c>
      <c r="S16" t="s">
        <v>280</v>
      </c>
      <c r="T16" t="s">
        <v>176</v>
      </c>
      <c r="U16">
        <v>1.8724794626416574E-2</v>
      </c>
      <c r="V16" t="s">
        <v>171</v>
      </c>
      <c r="X16">
        <v>1.7694063926940638E-2</v>
      </c>
      <c r="Y16">
        <v>1.3358857701646654E-2</v>
      </c>
      <c r="Z16" t="s">
        <v>176</v>
      </c>
      <c r="AA16" t="s">
        <v>25</v>
      </c>
      <c r="AC16" t="s">
        <v>22</v>
      </c>
      <c r="AD16" t="s">
        <v>176</v>
      </c>
      <c r="AE16">
        <v>1.6258039415062004E-2</v>
      </c>
      <c r="AG16" t="s">
        <v>96</v>
      </c>
      <c r="AH16" t="s">
        <v>176</v>
      </c>
      <c r="AI16">
        <v>0.13685460821795759</v>
      </c>
    </row>
    <row r="17" spans="3:35" x14ac:dyDescent="0.45">
      <c r="C17" t="s">
        <v>167</v>
      </c>
      <c r="I17" t="s">
        <v>169</v>
      </c>
      <c r="J17" t="s">
        <v>177</v>
      </c>
      <c r="K17">
        <v>4.4840976952489672E-3</v>
      </c>
      <c r="L17" t="s">
        <v>171</v>
      </c>
      <c r="N17" t="s">
        <v>254</v>
      </c>
      <c r="O17" t="s">
        <v>177</v>
      </c>
      <c r="P17">
        <v>2.6956441532201687E-2</v>
      </c>
      <c r="Q17" t="s">
        <v>171</v>
      </c>
      <c r="S17" t="s">
        <v>280</v>
      </c>
      <c r="T17" t="s">
        <v>177</v>
      </c>
      <c r="U17">
        <v>2.6956441532201687E-2</v>
      </c>
      <c r="V17" t="s">
        <v>171</v>
      </c>
      <c r="X17">
        <v>2.8767123287671233E-2</v>
      </c>
      <c r="Y17">
        <v>1.825688453538192E-2</v>
      </c>
      <c r="Z17" t="s">
        <v>177</v>
      </c>
      <c r="AA17" t="s">
        <v>25</v>
      </c>
      <c r="AC17" t="s">
        <v>22</v>
      </c>
      <c r="AD17" t="s">
        <v>177</v>
      </c>
      <c r="AE17">
        <v>2.8347713443452716E-2</v>
      </c>
      <c r="AG17" t="s">
        <v>96</v>
      </c>
      <c r="AH17" t="s">
        <v>177</v>
      </c>
      <c r="AI17">
        <v>0.12860619152341668</v>
      </c>
    </row>
    <row r="18" spans="3:35" x14ac:dyDescent="0.45">
      <c r="I18" t="s">
        <v>169</v>
      </c>
      <c r="J18" t="s">
        <v>178</v>
      </c>
      <c r="K18">
        <v>7.0859175765184603E-3</v>
      </c>
      <c r="L18" t="s">
        <v>171</v>
      </c>
      <c r="N18" t="s">
        <v>254</v>
      </c>
      <c r="O18" t="s">
        <v>178</v>
      </c>
      <c r="P18">
        <v>5.3443149411656621E-3</v>
      </c>
      <c r="Q18" t="s">
        <v>171</v>
      </c>
      <c r="S18" t="s">
        <v>280</v>
      </c>
      <c r="T18" t="s">
        <v>178</v>
      </c>
      <c r="U18">
        <v>5.3443149411656621E-3</v>
      </c>
      <c r="V18" t="s">
        <v>171</v>
      </c>
      <c r="X18">
        <v>3.1963470319634705E-3</v>
      </c>
      <c r="Y18">
        <v>4.0467725762209023E-3</v>
      </c>
      <c r="Z18" t="s">
        <v>178</v>
      </c>
      <c r="AA18" t="s">
        <v>25</v>
      </c>
      <c r="AC18" t="s">
        <v>22</v>
      </c>
      <c r="AD18" t="s">
        <v>178</v>
      </c>
      <c r="AE18">
        <v>3.586343833655694E-3</v>
      </c>
      <c r="AG18" t="s">
        <v>96</v>
      </c>
      <c r="AH18" t="s">
        <v>178</v>
      </c>
      <c r="AI18">
        <v>2.5374427528159327E-2</v>
      </c>
    </row>
    <row r="19" spans="3:35" x14ac:dyDescent="0.45">
      <c r="I19" t="s">
        <v>169</v>
      </c>
      <c r="J19" t="s">
        <v>179</v>
      </c>
      <c r="K19">
        <v>8.537842006022105E-3</v>
      </c>
      <c r="L19" t="s">
        <v>171</v>
      </c>
      <c r="N19" t="s">
        <v>254</v>
      </c>
      <c r="O19" t="s">
        <v>179</v>
      </c>
      <c r="P19">
        <v>5.1188431608961841E-3</v>
      </c>
      <c r="Q19" t="s">
        <v>171</v>
      </c>
      <c r="S19" t="s">
        <v>280</v>
      </c>
      <c r="T19" t="s">
        <v>179</v>
      </c>
      <c r="U19">
        <v>5.1188431608961841E-3</v>
      </c>
      <c r="V19" t="s">
        <v>171</v>
      </c>
      <c r="X19">
        <v>3.1963470319634705E-3</v>
      </c>
      <c r="Y19">
        <v>3.9446751029676239E-3</v>
      </c>
      <c r="Z19" t="s">
        <v>179</v>
      </c>
      <c r="AA19" t="s">
        <v>25</v>
      </c>
      <c r="AC19" t="s">
        <v>22</v>
      </c>
      <c r="AD19" t="s">
        <v>179</v>
      </c>
      <c r="AE19">
        <v>3.6088232242035361E-3</v>
      </c>
      <c r="AG19" t="s">
        <v>96</v>
      </c>
      <c r="AH19" t="s">
        <v>179</v>
      </c>
      <c r="AI19">
        <v>2.8314005666320696E-2</v>
      </c>
    </row>
    <row r="20" spans="3:35" x14ac:dyDescent="0.45">
      <c r="I20" t="s">
        <v>169</v>
      </c>
      <c r="J20" t="s">
        <v>180</v>
      </c>
      <c r="K20">
        <v>6.0730934098841914E-2</v>
      </c>
      <c r="L20" t="s">
        <v>171</v>
      </c>
      <c r="N20" t="s">
        <v>254</v>
      </c>
      <c r="O20" t="s">
        <v>180</v>
      </c>
      <c r="P20">
        <v>2.275460364053836E-2</v>
      </c>
      <c r="Q20" t="s">
        <v>171</v>
      </c>
      <c r="S20" t="s">
        <v>280</v>
      </c>
      <c r="T20" t="s">
        <v>180</v>
      </c>
      <c r="U20">
        <v>2.275460364053836E-2</v>
      </c>
      <c r="V20" t="s">
        <v>171</v>
      </c>
      <c r="X20">
        <v>2.2374429223744292E-2</v>
      </c>
      <c r="Y20">
        <v>3.357150552337386E-2</v>
      </c>
      <c r="Z20" t="s">
        <v>180</v>
      </c>
      <c r="AA20" t="s">
        <v>25</v>
      </c>
      <c r="AC20" t="s">
        <v>22</v>
      </c>
      <c r="AD20" t="s">
        <v>180</v>
      </c>
      <c r="AE20">
        <v>2.5648916744589967E-2</v>
      </c>
      <c r="AG20" t="s">
        <v>96</v>
      </c>
      <c r="AH20" t="s">
        <v>180</v>
      </c>
      <c r="AI20">
        <v>8.5891460542399267E-2</v>
      </c>
    </row>
    <row r="21" spans="3:35" x14ac:dyDescent="0.45">
      <c r="I21" t="s">
        <v>169</v>
      </c>
      <c r="J21" t="s">
        <v>181</v>
      </c>
      <c r="K21">
        <v>4.4325095452390989E-3</v>
      </c>
      <c r="L21" t="s">
        <v>171</v>
      </c>
      <c r="N21" t="s">
        <v>254</v>
      </c>
      <c r="O21" t="s">
        <v>181</v>
      </c>
      <c r="P21">
        <v>4.2614477553432444E-3</v>
      </c>
      <c r="Q21" t="s">
        <v>171</v>
      </c>
      <c r="S21" t="s">
        <v>280</v>
      </c>
      <c r="T21" t="s">
        <v>181</v>
      </c>
      <c r="U21">
        <v>4.2614477553432444E-3</v>
      </c>
      <c r="V21" t="s">
        <v>171</v>
      </c>
      <c r="X21">
        <v>3.1963470319634705E-3</v>
      </c>
      <c r="Y21">
        <v>4.8264260083368555E-3</v>
      </c>
      <c r="Z21" t="s">
        <v>181</v>
      </c>
      <c r="AA21" t="s">
        <v>25</v>
      </c>
      <c r="AC21" t="s">
        <v>22</v>
      </c>
      <c r="AD21" t="s">
        <v>181</v>
      </c>
      <c r="AE21">
        <v>3.7574005099047843E-3</v>
      </c>
      <c r="AG21" t="s">
        <v>96</v>
      </c>
      <c r="AH21" t="s">
        <v>181</v>
      </c>
      <c r="AI21">
        <v>2.7115522357515465E-2</v>
      </c>
    </row>
    <row r="22" spans="3:35" x14ac:dyDescent="0.45">
      <c r="I22" t="s">
        <v>169</v>
      </c>
      <c r="J22" t="s">
        <v>182</v>
      </c>
      <c r="K22">
        <v>0</v>
      </c>
      <c r="L22" t="s">
        <v>171</v>
      </c>
      <c r="N22" t="s">
        <v>254</v>
      </c>
      <c r="O22" t="s">
        <v>182</v>
      </c>
      <c r="P22">
        <v>2.70464431931643E-2</v>
      </c>
      <c r="Q22" t="s">
        <v>171</v>
      </c>
      <c r="S22" t="s">
        <v>280</v>
      </c>
      <c r="T22" t="s">
        <v>182</v>
      </c>
      <c r="U22">
        <v>2.70464431931643E-2</v>
      </c>
      <c r="V22" t="s">
        <v>171</v>
      </c>
      <c r="X22">
        <v>1.5981735159817351E-2</v>
      </c>
      <c r="Y22">
        <v>1.2066065020842141E-2</v>
      </c>
      <c r="Z22" t="s">
        <v>182</v>
      </c>
      <c r="AA22" t="s">
        <v>25</v>
      </c>
      <c r="AC22" t="s">
        <v>22</v>
      </c>
      <c r="AD22" t="s">
        <v>182</v>
      </c>
      <c r="AE22">
        <v>1.5446926097028491E-2</v>
      </c>
      <c r="AG22" t="s">
        <v>96</v>
      </c>
      <c r="AH22" t="s">
        <v>182</v>
      </c>
      <c r="AI22">
        <v>0.18220201364079247</v>
      </c>
    </row>
    <row r="23" spans="3:35" x14ac:dyDescent="0.45">
      <c r="I23" t="s">
        <v>169</v>
      </c>
      <c r="J23" t="s">
        <v>183</v>
      </c>
      <c r="K23">
        <v>6.6308966188577565E-3</v>
      </c>
      <c r="L23" t="s">
        <v>171</v>
      </c>
      <c r="N23" t="s">
        <v>254</v>
      </c>
      <c r="O23" t="s">
        <v>183</v>
      </c>
      <c r="P23">
        <v>2.4111875169933343E-2</v>
      </c>
      <c r="Q23" t="s">
        <v>171</v>
      </c>
      <c r="S23" t="s">
        <v>280</v>
      </c>
      <c r="T23" t="s">
        <v>183</v>
      </c>
      <c r="U23">
        <v>2.4111875169933343E-2</v>
      </c>
      <c r="V23" t="s">
        <v>171</v>
      </c>
      <c r="X23">
        <v>3.1849315068493152E-2</v>
      </c>
      <c r="Y23">
        <v>2.021297930702998E-2</v>
      </c>
      <c r="Z23" t="s">
        <v>183</v>
      </c>
      <c r="AA23" t="s">
        <v>25</v>
      </c>
      <c r="AC23" t="s">
        <v>22</v>
      </c>
      <c r="AD23" t="s">
        <v>183</v>
      </c>
      <c r="AE23">
        <v>3.1280736837901293E-2</v>
      </c>
      <c r="AG23" t="s">
        <v>96</v>
      </c>
      <c r="AH23" t="s">
        <v>183</v>
      </c>
      <c r="AI23">
        <v>0.12419368457431457</v>
      </c>
    </row>
    <row r="24" spans="3:35" x14ac:dyDescent="0.45">
      <c r="I24" t="s">
        <v>169</v>
      </c>
      <c r="J24" t="s">
        <v>184</v>
      </c>
      <c r="K24">
        <v>7.3483698155300805E-3</v>
      </c>
      <c r="L24" t="s">
        <v>171</v>
      </c>
      <c r="N24" t="s">
        <v>254</v>
      </c>
      <c r="O24" t="s">
        <v>184</v>
      </c>
      <c r="P24">
        <v>4.6894870532356182E-3</v>
      </c>
      <c r="Q24" t="s">
        <v>171</v>
      </c>
      <c r="S24" t="s">
        <v>280</v>
      </c>
      <c r="T24" t="s">
        <v>184</v>
      </c>
      <c r="U24">
        <v>4.6894870532356182E-3</v>
      </c>
      <c r="V24" t="s">
        <v>171</v>
      </c>
      <c r="X24">
        <v>3.5388127853881279E-3</v>
      </c>
      <c r="Y24">
        <v>4.4803553522445696E-3</v>
      </c>
      <c r="Z24" t="s">
        <v>184</v>
      </c>
      <c r="AA24" t="s">
        <v>25</v>
      </c>
      <c r="AC24" t="s">
        <v>22</v>
      </c>
      <c r="AD24" t="s">
        <v>184</v>
      </c>
      <c r="AE24">
        <v>3.9255898665962871E-3</v>
      </c>
      <c r="AG24" t="s">
        <v>96</v>
      </c>
      <c r="AH24" t="s">
        <v>184</v>
      </c>
      <c r="AI24">
        <v>2.4359986466674144E-2</v>
      </c>
    </row>
    <row r="25" spans="3:35" x14ac:dyDescent="0.45">
      <c r="I25" t="s">
        <v>169</v>
      </c>
      <c r="J25" t="s">
        <v>185</v>
      </c>
      <c r="K25">
        <v>8.8178228896313819E-3</v>
      </c>
      <c r="L25" t="s">
        <v>171</v>
      </c>
      <c r="N25" t="s">
        <v>254</v>
      </c>
      <c r="O25" t="s">
        <v>185</v>
      </c>
      <c r="P25">
        <v>4.2313584942436358E-3</v>
      </c>
      <c r="Q25" t="s">
        <v>171</v>
      </c>
      <c r="S25" t="s">
        <v>280</v>
      </c>
      <c r="T25" t="s">
        <v>185</v>
      </c>
      <c r="U25">
        <v>4.2313584942436358E-3</v>
      </c>
      <c r="V25" t="s">
        <v>171</v>
      </c>
      <c r="X25">
        <v>3.5388127853881279E-3</v>
      </c>
      <c r="Y25">
        <v>4.3673188639998693E-3</v>
      </c>
      <c r="Z25" t="s">
        <v>185</v>
      </c>
      <c r="AA25" t="s">
        <v>25</v>
      </c>
      <c r="AC25" t="s">
        <v>22</v>
      </c>
      <c r="AD25" t="s">
        <v>185</v>
      </c>
      <c r="AE25">
        <v>3.928789487878644E-3</v>
      </c>
      <c r="AG25" t="s">
        <v>96</v>
      </c>
      <c r="AH25" t="s">
        <v>185</v>
      </c>
      <c r="AI25">
        <v>3.2701101307400116E-2</v>
      </c>
    </row>
    <row r="26" spans="3:35" x14ac:dyDescent="0.45">
      <c r="I26" t="s">
        <v>169</v>
      </c>
      <c r="J26" t="s">
        <v>186</v>
      </c>
      <c r="K26">
        <v>6.3961595148902151E-2</v>
      </c>
      <c r="L26" t="s">
        <v>171</v>
      </c>
      <c r="N26" t="s">
        <v>254</v>
      </c>
      <c r="O26" t="s">
        <v>186</v>
      </c>
      <c r="P26">
        <v>1.9801369276009229E-2</v>
      </c>
      <c r="Q26" t="s">
        <v>171</v>
      </c>
      <c r="S26" t="s">
        <v>280</v>
      </c>
      <c r="T26" t="s">
        <v>186</v>
      </c>
      <c r="U26">
        <v>1.9801369276009229E-2</v>
      </c>
      <c r="V26" t="s">
        <v>171</v>
      </c>
      <c r="X26">
        <v>2.4771689497716895E-2</v>
      </c>
      <c r="Y26">
        <v>3.7168452543735346E-2</v>
      </c>
      <c r="Z26" t="s">
        <v>186</v>
      </c>
      <c r="AA26" t="s">
        <v>25</v>
      </c>
      <c r="AC26" t="s">
        <v>22</v>
      </c>
      <c r="AD26" t="s">
        <v>186</v>
      </c>
      <c r="AE26">
        <v>2.8207822302838002E-2</v>
      </c>
      <c r="AG26" t="s">
        <v>96</v>
      </c>
      <c r="AH26" t="s">
        <v>186</v>
      </c>
      <c r="AI26">
        <v>8.7043406673959378E-2</v>
      </c>
    </row>
    <row r="27" spans="3:35" x14ac:dyDescent="0.45">
      <c r="I27" t="s">
        <v>169</v>
      </c>
      <c r="J27" t="s">
        <v>187</v>
      </c>
      <c r="K27">
        <v>4.2528223112335986E-3</v>
      </c>
      <c r="L27" t="s">
        <v>171</v>
      </c>
      <c r="N27" t="s">
        <v>254</v>
      </c>
      <c r="O27" t="s">
        <v>187</v>
      </c>
      <c r="P27">
        <v>2.648679038404897E-3</v>
      </c>
      <c r="Q27" t="s">
        <v>171</v>
      </c>
      <c r="S27" t="s">
        <v>280</v>
      </c>
      <c r="T27" t="s">
        <v>187</v>
      </c>
      <c r="U27">
        <v>2.648679038404897E-3</v>
      </c>
      <c r="V27" t="s">
        <v>171</v>
      </c>
      <c r="X27">
        <v>3.5388127853881279E-3</v>
      </c>
      <c r="Y27">
        <v>5.3435430806586613E-3</v>
      </c>
      <c r="Z27" t="s">
        <v>187</v>
      </c>
      <c r="AA27" t="s">
        <v>25</v>
      </c>
      <c r="AC27" t="s">
        <v>22</v>
      </c>
      <c r="AD27" t="s">
        <v>187</v>
      </c>
      <c r="AE27">
        <v>4.1358624139470872E-3</v>
      </c>
      <c r="AG27" t="s">
        <v>96</v>
      </c>
      <c r="AH27" t="s">
        <v>187</v>
      </c>
      <c r="AI27">
        <v>2.4987622230474127E-2</v>
      </c>
    </row>
    <row r="28" spans="3:35" x14ac:dyDescent="0.45">
      <c r="I28" t="s">
        <v>169</v>
      </c>
      <c r="J28" t="s">
        <v>188</v>
      </c>
      <c r="K28">
        <v>0</v>
      </c>
      <c r="L28" t="s">
        <v>171</v>
      </c>
      <c r="N28" t="s">
        <v>254</v>
      </c>
      <c r="O28" t="s">
        <v>188</v>
      </c>
      <c r="P28">
        <v>1.6209728698682237E-2</v>
      </c>
      <c r="Q28" t="s">
        <v>171</v>
      </c>
      <c r="S28" t="s">
        <v>280</v>
      </c>
      <c r="T28" t="s">
        <v>188</v>
      </c>
      <c r="U28">
        <v>1.6209728698682237E-2</v>
      </c>
      <c r="V28" t="s">
        <v>171</v>
      </c>
      <c r="X28">
        <v>1.7694063926940638E-2</v>
      </c>
      <c r="Y28">
        <v>1.3358857701646654E-2</v>
      </c>
      <c r="Z28" t="s">
        <v>188</v>
      </c>
      <c r="AA28" t="s">
        <v>25</v>
      </c>
      <c r="AC28" t="s">
        <v>22</v>
      </c>
      <c r="AD28" t="s">
        <v>188</v>
      </c>
      <c r="AE28">
        <v>1.7099674228919934E-2</v>
      </c>
      <c r="AG28" t="s">
        <v>96</v>
      </c>
      <c r="AH28" t="s">
        <v>188</v>
      </c>
      <c r="AI28">
        <v>0.1944062848802266</v>
      </c>
    </row>
    <row r="29" spans="3:35" x14ac:dyDescent="0.45">
      <c r="I29" t="s">
        <v>169</v>
      </c>
      <c r="J29" t="s">
        <v>189</v>
      </c>
      <c r="K29">
        <v>3.6301641112050587E-2</v>
      </c>
      <c r="L29" t="s">
        <v>171</v>
      </c>
      <c r="N29" t="s">
        <v>254</v>
      </c>
      <c r="O29" t="s">
        <v>189</v>
      </c>
      <c r="P29">
        <v>0.23772052611135067</v>
      </c>
      <c r="Q29" t="s">
        <v>171</v>
      </c>
      <c r="S29" t="s">
        <v>280</v>
      </c>
      <c r="T29" t="s">
        <v>189</v>
      </c>
      <c r="U29">
        <v>0.23772052611135067</v>
      </c>
      <c r="V29" t="s">
        <v>171</v>
      </c>
      <c r="X29">
        <v>0.18801369863013698</v>
      </c>
      <c r="Y29">
        <v>0.11932178107053183</v>
      </c>
      <c r="Z29" t="s">
        <v>189</v>
      </c>
      <c r="AA29" t="s">
        <v>25</v>
      </c>
      <c r="AC29" t="s">
        <v>22</v>
      </c>
      <c r="AD29" t="s">
        <v>189</v>
      </c>
      <c r="AE29">
        <v>0.17597627401365024</v>
      </c>
      <c r="AG29" t="s">
        <v>96</v>
      </c>
      <c r="AH29" t="s">
        <v>189</v>
      </c>
      <c r="AI29">
        <v>0.15962463146734129</v>
      </c>
    </row>
    <row r="30" spans="3:35" x14ac:dyDescent="0.45">
      <c r="I30" t="s">
        <v>169</v>
      </c>
      <c r="J30" t="s">
        <v>190</v>
      </c>
      <c r="K30">
        <v>3.7571552989699906E-2</v>
      </c>
      <c r="L30" t="s">
        <v>171</v>
      </c>
      <c r="N30" t="s">
        <v>254</v>
      </c>
      <c r="O30" t="s">
        <v>190</v>
      </c>
      <c r="P30">
        <v>3.0410561004049208E-2</v>
      </c>
      <c r="Q30" t="s">
        <v>171</v>
      </c>
      <c r="S30" t="s">
        <v>280</v>
      </c>
      <c r="T30" t="s">
        <v>190</v>
      </c>
      <c r="U30">
        <v>3.0410561004049208E-2</v>
      </c>
      <c r="V30" t="s">
        <v>171</v>
      </c>
      <c r="X30">
        <v>2.0890410958904111E-2</v>
      </c>
      <c r="Y30">
        <v>2.6448549337443762E-2</v>
      </c>
      <c r="Z30" t="s">
        <v>190</v>
      </c>
      <c r="AA30" t="s">
        <v>25</v>
      </c>
      <c r="AC30" t="s">
        <v>22</v>
      </c>
      <c r="AD30" t="s">
        <v>190</v>
      </c>
      <c r="AE30">
        <v>2.2143299908417791E-2</v>
      </c>
      <c r="AG30" t="s">
        <v>96</v>
      </c>
      <c r="AH30" t="s">
        <v>190</v>
      </c>
      <c r="AI30">
        <v>5.468505126547063E-2</v>
      </c>
    </row>
    <row r="31" spans="3:35" x14ac:dyDescent="0.45">
      <c r="I31" t="s">
        <v>169</v>
      </c>
      <c r="J31" t="s">
        <v>191</v>
      </c>
      <c r="K31">
        <v>4.5671340299569166E-2</v>
      </c>
      <c r="L31" t="s">
        <v>171</v>
      </c>
      <c r="N31" t="s">
        <v>254</v>
      </c>
      <c r="O31" t="s">
        <v>191</v>
      </c>
      <c r="P31">
        <v>2.6607860956901173E-2</v>
      </c>
      <c r="Q31" t="s">
        <v>171</v>
      </c>
      <c r="S31" t="s">
        <v>280</v>
      </c>
      <c r="T31" t="s">
        <v>191</v>
      </c>
      <c r="U31">
        <v>2.6607860956901173E-2</v>
      </c>
      <c r="V31" t="s">
        <v>171</v>
      </c>
      <c r="X31">
        <v>2.0890410958904111E-2</v>
      </c>
      <c r="Y31">
        <v>2.5781269422966969E-2</v>
      </c>
      <c r="Z31" t="s">
        <v>191</v>
      </c>
      <c r="AA31" t="s">
        <v>25</v>
      </c>
      <c r="AC31" t="s">
        <v>22</v>
      </c>
      <c r="AD31" t="s">
        <v>191</v>
      </c>
      <c r="AE31">
        <v>2.2077994817629169E-2</v>
      </c>
      <c r="AG31" t="s">
        <v>96</v>
      </c>
      <c r="AH31" t="s">
        <v>191</v>
      </c>
      <c r="AI31">
        <v>6.2240158939947499E-2</v>
      </c>
    </row>
    <row r="32" spans="3:35" x14ac:dyDescent="0.45">
      <c r="I32" t="s">
        <v>169</v>
      </c>
      <c r="J32" t="s">
        <v>192</v>
      </c>
      <c r="K32">
        <v>0.32639326888250508</v>
      </c>
      <c r="L32" t="s">
        <v>171</v>
      </c>
      <c r="N32" t="s">
        <v>254</v>
      </c>
      <c r="O32" t="s">
        <v>192</v>
      </c>
      <c r="P32">
        <v>0.11395706501256556</v>
      </c>
      <c r="Q32" t="s">
        <v>171</v>
      </c>
      <c r="S32" t="s">
        <v>280</v>
      </c>
      <c r="T32" t="s">
        <v>192</v>
      </c>
      <c r="U32">
        <v>0.11395706501256556</v>
      </c>
      <c r="V32" t="s">
        <v>171</v>
      </c>
      <c r="X32">
        <v>0.14623287671232876</v>
      </c>
      <c r="Y32">
        <v>0.21941376824205058</v>
      </c>
      <c r="Z32" t="s">
        <v>192</v>
      </c>
      <c r="AA32" t="s">
        <v>25</v>
      </c>
      <c r="AC32" t="s">
        <v>22</v>
      </c>
      <c r="AD32" t="s">
        <v>192</v>
      </c>
      <c r="AE32">
        <v>0.16007384275888981</v>
      </c>
      <c r="AG32" t="s">
        <v>96</v>
      </c>
      <c r="AH32" t="s">
        <v>192</v>
      </c>
      <c r="AI32">
        <v>0.12280587822727473</v>
      </c>
    </row>
    <row r="33" spans="9:35" x14ac:dyDescent="0.45">
      <c r="I33" t="s">
        <v>169</v>
      </c>
      <c r="J33" t="s">
        <v>193</v>
      </c>
      <c r="K33">
        <v>1.5837241393267351E-2</v>
      </c>
      <c r="L33" t="s">
        <v>171</v>
      </c>
      <c r="N33" t="s">
        <v>254</v>
      </c>
      <c r="O33" t="s">
        <v>193</v>
      </c>
      <c r="P33">
        <v>2.1400620143118373E-2</v>
      </c>
      <c r="Q33" t="s">
        <v>171</v>
      </c>
      <c r="S33" t="s">
        <v>280</v>
      </c>
      <c r="T33" t="s">
        <v>193</v>
      </c>
      <c r="U33">
        <v>2.1400620143118373E-2</v>
      </c>
      <c r="V33" t="s">
        <v>171</v>
      </c>
      <c r="X33">
        <v>2.0890410958904111E-2</v>
      </c>
      <c r="Y33">
        <v>3.1544141411630158E-2</v>
      </c>
      <c r="Z33" t="s">
        <v>193</v>
      </c>
      <c r="AA33" t="s">
        <v>25</v>
      </c>
      <c r="AC33" t="s">
        <v>22</v>
      </c>
      <c r="AD33" t="s">
        <v>193</v>
      </c>
      <c r="AE33">
        <v>2.3605690917597667E-2</v>
      </c>
      <c r="AG33" t="s">
        <v>96</v>
      </c>
      <c r="AH33" t="s">
        <v>193</v>
      </c>
      <c r="AI33">
        <v>4.2517784074717291E-2</v>
      </c>
    </row>
    <row r="34" spans="9:35" x14ac:dyDescent="0.45">
      <c r="I34" t="s">
        <v>169</v>
      </c>
      <c r="J34" t="s">
        <v>194</v>
      </c>
      <c r="K34">
        <v>4.3752029056660777E-4</v>
      </c>
      <c r="L34" t="s">
        <v>171</v>
      </c>
      <c r="N34" t="s">
        <v>254</v>
      </c>
      <c r="O34" t="s">
        <v>194</v>
      </c>
      <c r="P34">
        <v>0.13239945467846936</v>
      </c>
      <c r="Q34" t="s">
        <v>171</v>
      </c>
      <c r="S34" t="s">
        <v>280</v>
      </c>
      <c r="T34" t="s">
        <v>194</v>
      </c>
      <c r="U34">
        <v>0.13239945467846936</v>
      </c>
      <c r="V34" t="s">
        <v>171</v>
      </c>
      <c r="X34">
        <v>0.10445205479452055</v>
      </c>
      <c r="Y34">
        <v>7.8860353529075403E-2</v>
      </c>
      <c r="Z34" t="s">
        <v>194</v>
      </c>
      <c r="AA34" t="s">
        <v>25</v>
      </c>
      <c r="AC34" t="s">
        <v>22</v>
      </c>
      <c r="AD34" t="s">
        <v>194</v>
      </c>
      <c r="AE34">
        <v>9.5598371024523038E-2</v>
      </c>
      <c r="AG34" t="s">
        <v>96</v>
      </c>
      <c r="AH34" t="s">
        <v>194</v>
      </c>
      <c r="AI34">
        <v>0.21007103455535803</v>
      </c>
    </row>
    <row r="35" spans="9:35" x14ac:dyDescent="0.45">
      <c r="I35" t="s">
        <v>169</v>
      </c>
      <c r="J35" t="s">
        <v>195</v>
      </c>
      <c r="K35">
        <v>9.8252738583627236E-3</v>
      </c>
      <c r="L35" t="s">
        <v>171</v>
      </c>
      <c r="N35" t="s">
        <v>254</v>
      </c>
      <c r="O35" t="s">
        <v>195</v>
      </c>
      <c r="P35">
        <v>3.0471941685289085E-2</v>
      </c>
      <c r="Q35" t="s">
        <v>171</v>
      </c>
      <c r="S35" t="s">
        <v>280</v>
      </c>
      <c r="T35" t="s">
        <v>195</v>
      </c>
      <c r="U35">
        <v>3.0471941685289085E-2</v>
      </c>
      <c r="V35" t="s">
        <v>171</v>
      </c>
      <c r="X35">
        <v>3.1849315068493152E-2</v>
      </c>
      <c r="Y35">
        <v>2.021297930702998E-2</v>
      </c>
      <c r="Z35" t="s">
        <v>195</v>
      </c>
      <c r="AA35" t="s">
        <v>25</v>
      </c>
      <c r="AC35" t="s">
        <v>22</v>
      </c>
      <c r="AD35" t="s">
        <v>195</v>
      </c>
      <c r="AE35">
        <v>2.897317853577807E-2</v>
      </c>
      <c r="AG35" t="s">
        <v>96</v>
      </c>
      <c r="AH35" t="s">
        <v>195</v>
      </c>
      <c r="AI35">
        <v>0.1158795521811864</v>
      </c>
    </row>
    <row r="36" spans="9:35" x14ac:dyDescent="0.45">
      <c r="I36" t="s">
        <v>169</v>
      </c>
      <c r="J36" t="s">
        <v>196</v>
      </c>
      <c r="K36">
        <v>8.5348273849219173E-3</v>
      </c>
      <c r="L36" t="s">
        <v>171</v>
      </c>
      <c r="N36" t="s">
        <v>254</v>
      </c>
      <c r="O36" t="s">
        <v>196</v>
      </c>
      <c r="P36">
        <v>4.6933474322342576E-3</v>
      </c>
      <c r="Q36" t="s">
        <v>171</v>
      </c>
      <c r="S36" t="s">
        <v>280</v>
      </c>
      <c r="T36" t="s">
        <v>196</v>
      </c>
      <c r="U36">
        <v>4.6933474322342576E-3</v>
      </c>
      <c r="V36" t="s">
        <v>171</v>
      </c>
      <c r="X36">
        <v>3.5388127853881279E-3</v>
      </c>
      <c r="Y36">
        <v>4.4803553522445696E-3</v>
      </c>
      <c r="Z36" t="s">
        <v>196</v>
      </c>
      <c r="AA36" t="s">
        <v>25</v>
      </c>
      <c r="AC36" t="s">
        <v>22</v>
      </c>
      <c r="AD36" t="s">
        <v>196</v>
      </c>
      <c r="AE36">
        <v>3.6419566980079995E-3</v>
      </c>
      <c r="AG36" t="s">
        <v>96</v>
      </c>
      <c r="AH36" t="s">
        <v>196</v>
      </c>
      <c r="AI36">
        <v>1.3154755819105191E-2</v>
      </c>
    </row>
    <row r="37" spans="9:35" x14ac:dyDescent="0.45">
      <c r="I37" t="s">
        <v>169</v>
      </c>
      <c r="J37" t="s">
        <v>197</v>
      </c>
      <c r="K37">
        <v>9.4528639640656369E-3</v>
      </c>
      <c r="L37" t="s">
        <v>171</v>
      </c>
      <c r="N37" t="s">
        <v>254</v>
      </c>
      <c r="O37" t="s">
        <v>197</v>
      </c>
      <c r="P37">
        <v>4.1628071620080686E-3</v>
      </c>
      <c r="Q37" t="s">
        <v>171</v>
      </c>
      <c r="S37" t="s">
        <v>280</v>
      </c>
      <c r="T37" t="s">
        <v>197</v>
      </c>
      <c r="U37">
        <v>4.1628071620080686E-3</v>
      </c>
      <c r="V37" t="s">
        <v>171</v>
      </c>
      <c r="X37">
        <v>3.5388127853881279E-3</v>
      </c>
      <c r="Y37">
        <v>4.3673188639998693E-3</v>
      </c>
      <c r="Z37" t="s">
        <v>197</v>
      </c>
      <c r="AA37" t="s">
        <v>25</v>
      </c>
      <c r="AC37" t="s">
        <v>22</v>
      </c>
      <c r="AD37" t="s">
        <v>197</v>
      </c>
      <c r="AE37">
        <v>3.642448947436054E-3</v>
      </c>
      <c r="AG37" t="s">
        <v>96</v>
      </c>
      <c r="AH37" t="s">
        <v>197</v>
      </c>
      <c r="AI37">
        <v>1.8332992571389539E-2</v>
      </c>
    </row>
    <row r="38" spans="9:35" x14ac:dyDescent="0.45">
      <c r="I38" t="s">
        <v>169</v>
      </c>
      <c r="J38" t="s">
        <v>198</v>
      </c>
      <c r="K38">
        <v>5.9988558075138532E-2</v>
      </c>
      <c r="L38" t="s">
        <v>171</v>
      </c>
      <c r="N38" t="s">
        <v>254</v>
      </c>
      <c r="O38" t="s">
        <v>198</v>
      </c>
      <c r="P38">
        <v>2.2032987012755322E-2</v>
      </c>
      <c r="Q38" t="s">
        <v>171</v>
      </c>
      <c r="S38" t="s">
        <v>280</v>
      </c>
      <c r="T38" t="s">
        <v>198</v>
      </c>
      <c r="U38">
        <v>2.2032987012755322E-2</v>
      </c>
      <c r="V38" t="s">
        <v>171</v>
      </c>
      <c r="X38">
        <v>2.4771689497716895E-2</v>
      </c>
      <c r="Y38">
        <v>3.7168452543735346E-2</v>
      </c>
      <c r="Z38" t="s">
        <v>198</v>
      </c>
      <c r="AA38" t="s">
        <v>25</v>
      </c>
      <c r="AC38" t="s">
        <v>22</v>
      </c>
      <c r="AD38" t="s">
        <v>198</v>
      </c>
      <c r="AE38">
        <v>2.656909780321335E-2</v>
      </c>
      <c r="AG38" t="s">
        <v>96</v>
      </c>
      <c r="AH38" t="s">
        <v>198</v>
      </c>
      <c r="AI38">
        <v>7.959944327805446E-2</v>
      </c>
    </row>
    <row r="39" spans="9:35" x14ac:dyDescent="0.45">
      <c r="I39" t="s">
        <v>169</v>
      </c>
      <c r="J39" t="s">
        <v>199</v>
      </c>
      <c r="K39">
        <v>3.0378097041956287E-3</v>
      </c>
      <c r="L39" t="s">
        <v>171</v>
      </c>
      <c r="N39" t="s">
        <v>254</v>
      </c>
      <c r="O39" t="s">
        <v>199</v>
      </c>
      <c r="P39">
        <v>3.4797380628506236E-3</v>
      </c>
      <c r="Q39" t="s">
        <v>171</v>
      </c>
      <c r="S39" t="s">
        <v>280</v>
      </c>
      <c r="T39" t="s">
        <v>199</v>
      </c>
      <c r="U39">
        <v>3.4797380628506236E-3</v>
      </c>
      <c r="V39" t="s">
        <v>171</v>
      </c>
      <c r="X39">
        <v>3.5388127853881279E-3</v>
      </c>
      <c r="Y39">
        <v>5.3435430806586613E-3</v>
      </c>
      <c r="Z39" t="s">
        <v>199</v>
      </c>
      <c r="AA39" t="s">
        <v>25</v>
      </c>
      <c r="AC39" t="s">
        <v>22</v>
      </c>
      <c r="AD39" t="s">
        <v>199</v>
      </c>
      <c r="AE39">
        <v>3.9353373571287421E-3</v>
      </c>
      <c r="AG39" t="s">
        <v>96</v>
      </c>
      <c r="AH39" t="s">
        <v>199</v>
      </c>
      <c r="AI39">
        <v>2.2180463203880452E-2</v>
      </c>
    </row>
    <row r="40" spans="9:35" x14ac:dyDescent="0.45">
      <c r="I40" t="s">
        <v>169</v>
      </c>
      <c r="J40" t="s">
        <v>200</v>
      </c>
      <c r="K40">
        <v>0</v>
      </c>
      <c r="L40" t="s">
        <v>171</v>
      </c>
      <c r="N40" t="s">
        <v>254</v>
      </c>
      <c r="O40" t="s">
        <v>200</v>
      </c>
      <c r="P40">
        <v>1.80538629248779E-2</v>
      </c>
      <c r="Q40" t="s">
        <v>171</v>
      </c>
      <c r="S40" t="s">
        <v>280</v>
      </c>
      <c r="T40" t="s">
        <v>200</v>
      </c>
      <c r="U40">
        <v>1.80538629248779E-2</v>
      </c>
      <c r="V40" t="s">
        <v>171</v>
      </c>
      <c r="X40">
        <v>1.7694063926940638E-2</v>
      </c>
      <c r="Y40">
        <v>1.3358857701646654E-2</v>
      </c>
      <c r="Z40" t="s">
        <v>200</v>
      </c>
      <c r="AA40" t="s">
        <v>25</v>
      </c>
      <c r="AC40" t="s">
        <v>22</v>
      </c>
      <c r="AD40" t="s">
        <v>200</v>
      </c>
      <c r="AE40">
        <v>1.5792592673576227E-2</v>
      </c>
      <c r="AG40" t="s">
        <v>96</v>
      </c>
      <c r="AH40" t="s">
        <v>200</v>
      </c>
      <c r="AI40">
        <v>0.13034962703671282</v>
      </c>
    </row>
    <row r="41" spans="9:35" x14ac:dyDescent="0.45">
      <c r="I41" t="s">
        <v>169</v>
      </c>
      <c r="J41" t="s">
        <v>201</v>
      </c>
      <c r="K41">
        <v>9.3109749447289007E-3</v>
      </c>
      <c r="L41" t="s">
        <v>171</v>
      </c>
      <c r="N41" t="s">
        <v>254</v>
      </c>
      <c r="O41" t="s">
        <v>201</v>
      </c>
      <c r="P41">
        <v>1.3546052825628435E-2</v>
      </c>
      <c r="Q41" t="s">
        <v>171</v>
      </c>
      <c r="S41" t="s">
        <v>280</v>
      </c>
      <c r="T41" t="s">
        <v>201</v>
      </c>
      <c r="U41">
        <v>1.3546052825628435E-2</v>
      </c>
      <c r="V41" t="s">
        <v>171</v>
      </c>
      <c r="X41">
        <v>3.0821917808219176E-2</v>
      </c>
      <c r="Y41">
        <v>1.9560947716480627E-2</v>
      </c>
      <c r="Z41" t="s">
        <v>201</v>
      </c>
      <c r="AA41" t="s">
        <v>25</v>
      </c>
      <c r="AC41" t="s">
        <v>22</v>
      </c>
      <c r="AD41" t="s">
        <v>201</v>
      </c>
      <c r="AE41">
        <v>2.8536076901196059E-2</v>
      </c>
      <c r="AG41" t="s">
        <v>96</v>
      </c>
      <c r="AH41" t="s">
        <v>201</v>
      </c>
      <c r="AI41">
        <v>0.11451626567265349</v>
      </c>
    </row>
    <row r="42" spans="9:35" x14ac:dyDescent="0.45">
      <c r="I42" t="s">
        <v>169</v>
      </c>
      <c r="J42" t="s">
        <v>202</v>
      </c>
      <c r="K42">
        <v>8.0121773974761203E-3</v>
      </c>
      <c r="L42" t="s">
        <v>171</v>
      </c>
      <c r="N42" t="s">
        <v>254</v>
      </c>
      <c r="O42" t="s">
        <v>202</v>
      </c>
      <c r="P42">
        <v>3.5961370014942155E-3</v>
      </c>
      <c r="Q42" t="s">
        <v>171</v>
      </c>
      <c r="S42" t="s">
        <v>280</v>
      </c>
      <c r="T42" t="s">
        <v>202</v>
      </c>
      <c r="U42">
        <v>3.5961370014942155E-3</v>
      </c>
      <c r="V42" t="s">
        <v>171</v>
      </c>
      <c r="X42">
        <v>3.4246575342465752E-3</v>
      </c>
      <c r="Y42">
        <v>4.3358277602366805E-3</v>
      </c>
      <c r="Z42" t="s">
        <v>202</v>
      </c>
      <c r="AA42" t="s">
        <v>25</v>
      </c>
      <c r="AC42" t="s">
        <v>22</v>
      </c>
      <c r="AD42" t="s">
        <v>202</v>
      </c>
      <c r="AE42">
        <v>3.6131892156050969E-3</v>
      </c>
      <c r="AG42" t="s">
        <v>96</v>
      </c>
      <c r="AH42" t="s">
        <v>202</v>
      </c>
      <c r="AI42">
        <v>1.1649612831858391E-2</v>
      </c>
    </row>
    <row r="43" spans="9:35" x14ac:dyDescent="0.45">
      <c r="I43" t="s">
        <v>169</v>
      </c>
      <c r="J43" t="s">
        <v>203</v>
      </c>
      <c r="K43">
        <v>9.0147586378967071E-3</v>
      </c>
      <c r="L43" t="s">
        <v>171</v>
      </c>
      <c r="N43" t="s">
        <v>254</v>
      </c>
      <c r="O43" t="s">
        <v>203</v>
      </c>
      <c r="P43">
        <v>3.7124686009666155E-3</v>
      </c>
      <c r="Q43" t="s">
        <v>171</v>
      </c>
      <c r="S43" t="s">
        <v>280</v>
      </c>
      <c r="T43" t="s">
        <v>203</v>
      </c>
      <c r="U43">
        <v>3.7124686009666155E-3</v>
      </c>
      <c r="V43" t="s">
        <v>171</v>
      </c>
      <c r="X43">
        <v>3.4246575342465752E-3</v>
      </c>
      <c r="Y43">
        <v>4.2264376103224545E-3</v>
      </c>
      <c r="Z43" t="s">
        <v>203</v>
      </c>
      <c r="AA43" t="s">
        <v>25</v>
      </c>
      <c r="AC43" t="s">
        <v>22</v>
      </c>
      <c r="AD43" t="s">
        <v>203</v>
      </c>
      <c r="AE43">
        <v>3.6353404398675689E-3</v>
      </c>
      <c r="AG43" t="s">
        <v>96</v>
      </c>
      <c r="AH43" t="s">
        <v>203</v>
      </c>
      <c r="AI43">
        <v>1.2111619585039479E-2</v>
      </c>
    </row>
    <row r="44" spans="9:35" x14ac:dyDescent="0.45">
      <c r="I44" t="s">
        <v>169</v>
      </c>
      <c r="J44" t="s">
        <v>204</v>
      </c>
      <c r="K44">
        <v>5.8216214758513907E-2</v>
      </c>
      <c r="L44" t="s">
        <v>171</v>
      </c>
      <c r="N44" t="s">
        <v>254</v>
      </c>
      <c r="O44" t="s">
        <v>204</v>
      </c>
      <c r="P44">
        <v>1.9631969225153031E-2</v>
      </c>
      <c r="Q44" t="s">
        <v>171</v>
      </c>
      <c r="S44" t="s">
        <v>280</v>
      </c>
      <c r="T44" t="s">
        <v>204</v>
      </c>
      <c r="U44">
        <v>1.9631969225153031E-2</v>
      </c>
      <c r="V44" t="s">
        <v>171</v>
      </c>
      <c r="X44">
        <v>2.3972602739726026E-2</v>
      </c>
      <c r="Y44">
        <v>3.5969470203614858E-2</v>
      </c>
      <c r="Z44" t="s">
        <v>204</v>
      </c>
      <c r="AA44" t="s">
        <v>25</v>
      </c>
      <c r="AC44" t="s">
        <v>22</v>
      </c>
      <c r="AD44" t="s">
        <v>204</v>
      </c>
      <c r="AE44">
        <v>2.6304389333316629E-2</v>
      </c>
      <c r="AG44" t="s">
        <v>96</v>
      </c>
      <c r="AH44" t="s">
        <v>204</v>
      </c>
      <c r="AI44">
        <v>9.0437257984127495E-2</v>
      </c>
    </row>
    <row r="45" spans="9:35" x14ac:dyDescent="0.45">
      <c r="I45" t="s">
        <v>169</v>
      </c>
      <c r="J45" t="s">
        <v>205</v>
      </c>
      <c r="K45">
        <v>3.4371438237168839E-3</v>
      </c>
      <c r="L45" t="s">
        <v>171</v>
      </c>
      <c r="N45" t="s">
        <v>254</v>
      </c>
      <c r="O45" t="s">
        <v>205</v>
      </c>
      <c r="P45">
        <v>2.6607548853041477E-3</v>
      </c>
      <c r="Q45" t="s">
        <v>171</v>
      </c>
      <c r="S45" t="s">
        <v>280</v>
      </c>
      <c r="T45" t="s">
        <v>205</v>
      </c>
      <c r="U45">
        <v>2.6607548853041477E-3</v>
      </c>
      <c r="V45" t="s">
        <v>171</v>
      </c>
      <c r="X45">
        <v>3.4246575342465752E-3</v>
      </c>
      <c r="Y45">
        <v>5.1711707232180593E-3</v>
      </c>
      <c r="Z45" t="s">
        <v>205</v>
      </c>
      <c r="AA45" t="s">
        <v>25</v>
      </c>
      <c r="AC45" t="s">
        <v>22</v>
      </c>
      <c r="AD45" t="s">
        <v>205</v>
      </c>
      <c r="AE45">
        <v>3.8425774490786976E-3</v>
      </c>
      <c r="AG45" t="s">
        <v>96</v>
      </c>
      <c r="AH45" t="s">
        <v>205</v>
      </c>
      <c r="AI45">
        <v>3.6734155510123268E-2</v>
      </c>
    </row>
    <row r="46" spans="9:35" x14ac:dyDescent="0.45">
      <c r="I46" t="s">
        <v>169</v>
      </c>
      <c r="J46" t="s">
        <v>206</v>
      </c>
      <c r="K46">
        <v>0</v>
      </c>
      <c r="L46" t="s">
        <v>171</v>
      </c>
      <c r="N46" t="s">
        <v>254</v>
      </c>
      <c r="O46" t="s">
        <v>206</v>
      </c>
      <c r="P46">
        <v>1.3008637830070946E-2</v>
      </c>
      <c r="Q46" t="s">
        <v>171</v>
      </c>
      <c r="S46" t="s">
        <v>280</v>
      </c>
      <c r="T46" t="s">
        <v>206</v>
      </c>
      <c r="U46">
        <v>1.3008637830070946E-2</v>
      </c>
      <c r="V46" t="s">
        <v>171</v>
      </c>
      <c r="X46">
        <v>1.7123287671232876E-2</v>
      </c>
      <c r="Y46">
        <v>1.2927926808045149E-2</v>
      </c>
      <c r="Z46" t="s">
        <v>206</v>
      </c>
      <c r="AA46" t="s">
        <v>25</v>
      </c>
      <c r="AC46" t="s">
        <v>22</v>
      </c>
      <c r="AD46" t="s">
        <v>206</v>
      </c>
      <c r="AE46">
        <v>1.5441436210779244E-2</v>
      </c>
      <c r="AG46" t="s">
        <v>96</v>
      </c>
      <c r="AH46" t="s">
        <v>206</v>
      </c>
      <c r="AI46">
        <v>0.13451747055851371</v>
      </c>
    </row>
    <row r="47" spans="9:35" x14ac:dyDescent="0.45">
      <c r="I47" t="s">
        <v>169</v>
      </c>
      <c r="J47" t="s">
        <v>207</v>
      </c>
      <c r="K47">
        <v>7.3284747750432073E-3</v>
      </c>
      <c r="L47" t="s">
        <v>171</v>
      </c>
      <c r="N47" t="s">
        <v>254</v>
      </c>
      <c r="O47" t="s">
        <v>207</v>
      </c>
      <c r="P47">
        <v>2.1057871789129438E-2</v>
      </c>
      <c r="Q47" t="s">
        <v>171</v>
      </c>
      <c r="S47" t="s">
        <v>280</v>
      </c>
      <c r="T47" t="s">
        <v>207</v>
      </c>
      <c r="U47">
        <v>2.1057871789129438E-2</v>
      </c>
      <c r="V47" t="s">
        <v>171</v>
      </c>
      <c r="X47">
        <v>3.1849315068493152E-2</v>
      </c>
      <c r="Y47">
        <v>2.021297930702998E-2</v>
      </c>
      <c r="Z47" t="s">
        <v>207</v>
      </c>
      <c r="AA47" t="s">
        <v>25</v>
      </c>
      <c r="AC47" t="s">
        <v>22</v>
      </c>
      <c r="AD47" t="s">
        <v>207</v>
      </c>
      <c r="AE47">
        <v>2.8202808833692E-2</v>
      </c>
      <c r="AG47" t="s">
        <v>96</v>
      </c>
      <c r="AH47" t="s">
        <v>207</v>
      </c>
      <c r="AI47">
        <v>0.11706747251072902</v>
      </c>
    </row>
    <row r="48" spans="9:35" x14ac:dyDescent="0.45">
      <c r="I48" t="s">
        <v>169</v>
      </c>
      <c r="J48" t="s">
        <v>208</v>
      </c>
      <c r="K48">
        <v>8.2474616220534758E-3</v>
      </c>
      <c r="L48" t="s">
        <v>171</v>
      </c>
      <c r="N48" t="s">
        <v>254</v>
      </c>
      <c r="O48" t="s">
        <v>208</v>
      </c>
      <c r="P48">
        <v>4.3604996558645123E-3</v>
      </c>
      <c r="Q48" t="s">
        <v>171</v>
      </c>
      <c r="S48" t="s">
        <v>280</v>
      </c>
      <c r="T48" t="s">
        <v>208</v>
      </c>
      <c r="U48">
        <v>4.3604996558645123E-3</v>
      </c>
      <c r="V48" t="s">
        <v>171</v>
      </c>
      <c r="X48">
        <v>3.5388127853881279E-3</v>
      </c>
      <c r="Y48">
        <v>4.4803553522445696E-3</v>
      </c>
      <c r="Z48" t="s">
        <v>208</v>
      </c>
      <c r="AA48" t="s">
        <v>25</v>
      </c>
      <c r="AC48" t="s">
        <v>22</v>
      </c>
      <c r="AD48" t="s">
        <v>208</v>
      </c>
      <c r="AE48">
        <v>3.6064236544220969E-3</v>
      </c>
      <c r="AG48" t="s">
        <v>96</v>
      </c>
      <c r="AH48" t="s">
        <v>208</v>
      </c>
      <c r="AI48">
        <v>7.1222626484519491E-3</v>
      </c>
    </row>
    <row r="49" spans="9:35" x14ac:dyDescent="0.45">
      <c r="I49" t="s">
        <v>169</v>
      </c>
      <c r="J49" t="s">
        <v>209</v>
      </c>
      <c r="K49">
        <v>9.4580144127767128E-3</v>
      </c>
      <c r="L49" t="s">
        <v>171</v>
      </c>
      <c r="N49" t="s">
        <v>254</v>
      </c>
      <c r="O49" t="s">
        <v>209</v>
      </c>
      <c r="P49">
        <v>4.3251549376740542E-3</v>
      </c>
      <c r="Q49" t="s">
        <v>171</v>
      </c>
      <c r="S49" t="s">
        <v>280</v>
      </c>
      <c r="T49" t="s">
        <v>209</v>
      </c>
      <c r="U49">
        <v>4.3251549376740542E-3</v>
      </c>
      <c r="V49" t="s">
        <v>171</v>
      </c>
      <c r="X49">
        <v>3.5388127853881279E-3</v>
      </c>
      <c r="Y49">
        <v>4.3673188639998693E-3</v>
      </c>
      <c r="Z49" t="s">
        <v>209</v>
      </c>
      <c r="AA49" t="s">
        <v>25</v>
      </c>
      <c r="AC49" t="s">
        <v>22</v>
      </c>
      <c r="AD49" t="s">
        <v>209</v>
      </c>
      <c r="AE49">
        <v>3.6279185461138294E-3</v>
      </c>
      <c r="AG49" t="s">
        <v>96</v>
      </c>
      <c r="AH49" t="s">
        <v>209</v>
      </c>
      <c r="AI49">
        <v>1.9562617461130971E-2</v>
      </c>
    </row>
    <row r="50" spans="9:35" x14ac:dyDescent="0.45">
      <c r="I50" t="s">
        <v>169</v>
      </c>
      <c r="J50" t="s">
        <v>210</v>
      </c>
      <c r="K50">
        <v>6.3549227462948915E-2</v>
      </c>
      <c r="L50" t="s">
        <v>171</v>
      </c>
      <c r="N50" t="s">
        <v>254</v>
      </c>
      <c r="O50" t="s">
        <v>210</v>
      </c>
      <c r="P50">
        <v>1.4746272021504825E-2</v>
      </c>
      <c r="Q50" t="s">
        <v>171</v>
      </c>
      <c r="S50" t="s">
        <v>280</v>
      </c>
      <c r="T50" t="s">
        <v>210</v>
      </c>
      <c r="U50">
        <v>1.4746272021504825E-2</v>
      </c>
      <c r="V50" t="s">
        <v>171</v>
      </c>
      <c r="X50">
        <v>2.4771689497716895E-2</v>
      </c>
      <c r="Y50">
        <v>3.7168452543735346E-2</v>
      </c>
      <c r="Z50" t="s">
        <v>210</v>
      </c>
      <c r="AA50" t="s">
        <v>25</v>
      </c>
      <c r="AC50" t="s">
        <v>22</v>
      </c>
      <c r="AD50" t="s">
        <v>210</v>
      </c>
      <c r="AE50">
        <v>2.6396008826889812E-2</v>
      </c>
      <c r="AG50" t="s">
        <v>96</v>
      </c>
      <c r="AH50" t="s">
        <v>210</v>
      </c>
      <c r="AI50">
        <v>8.832773176963582E-2</v>
      </c>
    </row>
    <row r="51" spans="9:35" x14ac:dyDescent="0.45">
      <c r="I51" t="s">
        <v>169</v>
      </c>
      <c r="J51" t="s">
        <v>211</v>
      </c>
      <c r="K51">
        <v>3.8030814530438653E-3</v>
      </c>
      <c r="L51" t="s">
        <v>171</v>
      </c>
      <c r="N51" t="s">
        <v>254</v>
      </c>
      <c r="O51" t="s">
        <v>211</v>
      </c>
      <c r="P51">
        <v>3.091582534946844E-3</v>
      </c>
      <c r="Q51" t="s">
        <v>171</v>
      </c>
      <c r="S51" t="s">
        <v>280</v>
      </c>
      <c r="T51" t="s">
        <v>211</v>
      </c>
      <c r="U51">
        <v>3.091582534946844E-3</v>
      </c>
      <c r="V51" t="s">
        <v>171</v>
      </c>
      <c r="X51">
        <v>3.5388127853881279E-3</v>
      </c>
      <c r="Y51">
        <v>5.3435430806586613E-3</v>
      </c>
      <c r="Z51" t="s">
        <v>211</v>
      </c>
      <c r="AA51" t="s">
        <v>25</v>
      </c>
      <c r="AC51" t="s">
        <v>22</v>
      </c>
      <c r="AD51" t="s">
        <v>211</v>
      </c>
      <c r="AE51">
        <v>3.9365589375042753E-3</v>
      </c>
      <c r="AG51" t="s">
        <v>96</v>
      </c>
      <c r="AH51" t="s">
        <v>211</v>
      </c>
      <c r="AI51">
        <v>2.6167084055737533E-2</v>
      </c>
    </row>
    <row r="52" spans="9:35" x14ac:dyDescent="0.45">
      <c r="I52" t="s">
        <v>169</v>
      </c>
      <c r="J52" t="s">
        <v>212</v>
      </c>
      <c r="K52">
        <v>0</v>
      </c>
      <c r="L52" t="s">
        <v>171</v>
      </c>
      <c r="N52" t="s">
        <v>254</v>
      </c>
      <c r="O52" t="s">
        <v>212</v>
      </c>
      <c r="P52">
        <v>2.1532281242060154E-2</v>
      </c>
      <c r="Q52" t="s">
        <v>171</v>
      </c>
      <c r="S52" t="s">
        <v>280</v>
      </c>
      <c r="T52" t="s">
        <v>212</v>
      </c>
      <c r="U52">
        <v>2.1532281242060154E-2</v>
      </c>
      <c r="V52" t="s">
        <v>171</v>
      </c>
      <c r="X52">
        <v>1.7694063926940638E-2</v>
      </c>
      <c r="Y52">
        <v>1.3358857701646654E-2</v>
      </c>
      <c r="Z52" t="s">
        <v>212</v>
      </c>
      <c r="AA52" t="s">
        <v>25</v>
      </c>
      <c r="AC52" t="s">
        <v>22</v>
      </c>
      <c r="AD52" t="s">
        <v>212</v>
      </c>
      <c r="AE52">
        <v>1.5557990605135031E-2</v>
      </c>
      <c r="AG52" t="s">
        <v>96</v>
      </c>
      <c r="AH52" t="s">
        <v>212</v>
      </c>
      <c r="AI52">
        <v>0.13705715915660677</v>
      </c>
    </row>
    <row r="53" spans="9:35" x14ac:dyDescent="0.45">
      <c r="I53" t="s">
        <v>213</v>
      </c>
      <c r="J53" t="s">
        <v>170</v>
      </c>
      <c r="K53">
        <v>6.1604529493494136E-3</v>
      </c>
      <c r="L53" t="s">
        <v>171</v>
      </c>
      <c r="N53" t="s">
        <v>255</v>
      </c>
      <c r="O53" t="s">
        <v>170</v>
      </c>
      <c r="P53">
        <v>2.9788910526454049E-2</v>
      </c>
      <c r="Q53" t="s">
        <v>171</v>
      </c>
      <c r="S53" t="s">
        <v>281</v>
      </c>
      <c r="T53" t="s">
        <v>170</v>
      </c>
      <c r="U53">
        <v>2.9788910526454049E-2</v>
      </c>
      <c r="V53" t="s">
        <v>171</v>
      </c>
      <c r="AC53" t="s">
        <v>19</v>
      </c>
      <c r="AD53" t="s">
        <v>170</v>
      </c>
      <c r="AE53">
        <v>3.1688377492284182E-2</v>
      </c>
    </row>
    <row r="54" spans="9:35" x14ac:dyDescent="0.45">
      <c r="I54" t="s">
        <v>213</v>
      </c>
      <c r="J54" t="s">
        <v>172</v>
      </c>
      <c r="K54">
        <v>8.9067420601221959E-3</v>
      </c>
      <c r="L54" t="s">
        <v>171</v>
      </c>
      <c r="N54" t="s">
        <v>255</v>
      </c>
      <c r="O54" t="s">
        <v>172</v>
      </c>
      <c r="P54">
        <v>4.1238430384373109E-3</v>
      </c>
      <c r="Q54" t="s">
        <v>171</v>
      </c>
      <c r="S54" t="s">
        <v>281</v>
      </c>
      <c r="T54" t="s">
        <v>172</v>
      </c>
      <c r="U54">
        <v>4.1238430384373109E-3</v>
      </c>
      <c r="V54" t="s">
        <v>171</v>
      </c>
      <c r="AC54" t="s">
        <v>19</v>
      </c>
      <c r="AD54" t="s">
        <v>172</v>
      </c>
      <c r="AE54">
        <v>3.5607335672617553E-3</v>
      </c>
    </row>
    <row r="55" spans="9:35" x14ac:dyDescent="0.45">
      <c r="I55" t="s">
        <v>213</v>
      </c>
      <c r="J55" t="s">
        <v>173</v>
      </c>
      <c r="K55">
        <v>1.027821111424314E-2</v>
      </c>
      <c r="L55" t="s">
        <v>171</v>
      </c>
      <c r="N55" t="s">
        <v>255</v>
      </c>
      <c r="O55" t="s">
        <v>173</v>
      </c>
      <c r="P55">
        <v>4.2836446574878945E-3</v>
      </c>
      <c r="Q55" t="s">
        <v>171</v>
      </c>
      <c r="S55" t="s">
        <v>281</v>
      </c>
      <c r="T55" t="s">
        <v>173</v>
      </c>
      <c r="U55">
        <v>4.2836446574878945E-3</v>
      </c>
      <c r="V55" t="s">
        <v>171</v>
      </c>
      <c r="AC55" t="s">
        <v>19</v>
      </c>
      <c r="AD55" t="s">
        <v>173</v>
      </c>
      <c r="AE55">
        <v>3.5647717939167513E-3</v>
      </c>
    </row>
    <row r="56" spans="9:35" x14ac:dyDescent="0.45">
      <c r="I56" t="s">
        <v>213</v>
      </c>
      <c r="J56" t="s">
        <v>174</v>
      </c>
      <c r="K56">
        <v>6.8184612523771032E-2</v>
      </c>
      <c r="L56" t="s">
        <v>171</v>
      </c>
      <c r="N56" t="s">
        <v>255</v>
      </c>
      <c r="O56" t="s">
        <v>174</v>
      </c>
      <c r="P56">
        <v>9.9478124499144515E-3</v>
      </c>
      <c r="Q56" t="s">
        <v>171</v>
      </c>
      <c r="S56" t="s">
        <v>281</v>
      </c>
      <c r="T56" t="s">
        <v>174</v>
      </c>
      <c r="U56">
        <v>9.9478124499144515E-3</v>
      </c>
      <c r="V56" t="s">
        <v>171</v>
      </c>
      <c r="AC56" t="s">
        <v>19</v>
      </c>
      <c r="AD56" t="s">
        <v>174</v>
      </c>
      <c r="AE56">
        <v>2.4989130074158792E-2</v>
      </c>
    </row>
    <row r="57" spans="9:35" x14ac:dyDescent="0.45">
      <c r="I57" t="s">
        <v>213</v>
      </c>
      <c r="J57" t="s">
        <v>175</v>
      </c>
      <c r="K57">
        <v>4.9525135143265149E-3</v>
      </c>
      <c r="L57" t="s">
        <v>171</v>
      </c>
      <c r="N57" t="s">
        <v>255</v>
      </c>
      <c r="O57" t="s">
        <v>175</v>
      </c>
      <c r="P57">
        <v>9.9701242666198485E-4</v>
      </c>
      <c r="Q57" t="s">
        <v>171</v>
      </c>
      <c r="S57" t="s">
        <v>281</v>
      </c>
      <c r="T57" t="s">
        <v>175</v>
      </c>
      <c r="U57">
        <v>9.9701242666198485E-4</v>
      </c>
      <c r="V57" t="s">
        <v>171</v>
      </c>
      <c r="AC57" t="s">
        <v>19</v>
      </c>
      <c r="AD57" t="s">
        <v>175</v>
      </c>
      <c r="AE57">
        <v>3.5715967052252721E-3</v>
      </c>
    </row>
    <row r="58" spans="9:35" x14ac:dyDescent="0.45">
      <c r="I58" t="s">
        <v>213</v>
      </c>
      <c r="J58" t="s">
        <v>176</v>
      </c>
      <c r="K58">
        <v>0</v>
      </c>
      <c r="L58" t="s">
        <v>171</v>
      </c>
      <c r="N58" t="s">
        <v>255</v>
      </c>
      <c r="O58" t="s">
        <v>176</v>
      </c>
      <c r="P58">
        <v>6.6592451052733034E-3</v>
      </c>
      <c r="Q58" t="s">
        <v>171</v>
      </c>
      <c r="S58" t="s">
        <v>281</v>
      </c>
      <c r="T58" t="s">
        <v>176</v>
      </c>
      <c r="U58">
        <v>6.6592451052733034E-3</v>
      </c>
      <c r="V58" t="s">
        <v>171</v>
      </c>
      <c r="AC58" t="s">
        <v>19</v>
      </c>
      <c r="AD58" t="s">
        <v>176</v>
      </c>
      <c r="AE58">
        <v>1.7566892119232236E-2</v>
      </c>
    </row>
    <row r="59" spans="9:35" x14ac:dyDescent="0.45">
      <c r="I59" t="s">
        <v>213</v>
      </c>
      <c r="J59" t="s">
        <v>177</v>
      </c>
      <c r="K59">
        <v>6.0587108619340512E-3</v>
      </c>
      <c r="L59" t="s">
        <v>171</v>
      </c>
      <c r="N59" t="s">
        <v>255</v>
      </c>
      <c r="O59" t="s">
        <v>177</v>
      </c>
      <c r="P59">
        <v>4.2808678141770994E-2</v>
      </c>
      <c r="Q59" t="s">
        <v>171</v>
      </c>
      <c r="S59" t="s">
        <v>281</v>
      </c>
      <c r="T59" t="s">
        <v>177</v>
      </c>
      <c r="U59">
        <v>4.2808678141770994E-2</v>
      </c>
      <c r="V59" t="s">
        <v>171</v>
      </c>
      <c r="AC59" t="s">
        <v>19</v>
      </c>
      <c r="AD59" t="s">
        <v>177</v>
      </c>
      <c r="AE59">
        <v>2.8641924247288338E-2</v>
      </c>
    </row>
    <row r="60" spans="9:35" x14ac:dyDescent="0.45">
      <c r="I60" t="s">
        <v>213</v>
      </c>
      <c r="J60" t="s">
        <v>178</v>
      </c>
      <c r="K60">
        <v>8.2953585404676334E-3</v>
      </c>
      <c r="L60" t="s">
        <v>171</v>
      </c>
      <c r="N60" t="s">
        <v>255</v>
      </c>
      <c r="O60" t="s">
        <v>178</v>
      </c>
      <c r="P60">
        <v>6.5762326164272682E-3</v>
      </c>
      <c r="Q60" t="s">
        <v>171</v>
      </c>
      <c r="S60" t="s">
        <v>281</v>
      </c>
      <c r="T60" t="s">
        <v>178</v>
      </c>
      <c r="U60">
        <v>6.5762326164272682E-3</v>
      </c>
      <c r="V60" t="s">
        <v>171</v>
      </c>
      <c r="AC60" t="s">
        <v>19</v>
      </c>
      <c r="AD60" t="s">
        <v>178</v>
      </c>
      <c r="AE60">
        <v>3.2152453346250905E-3</v>
      </c>
    </row>
    <row r="61" spans="9:35" x14ac:dyDescent="0.45">
      <c r="I61" t="s">
        <v>213</v>
      </c>
      <c r="J61" t="s">
        <v>179</v>
      </c>
      <c r="K61">
        <v>9.4384545370178284E-3</v>
      </c>
      <c r="L61" t="s">
        <v>171</v>
      </c>
      <c r="N61" t="s">
        <v>255</v>
      </c>
      <c r="O61" t="s">
        <v>179</v>
      </c>
      <c r="P61">
        <v>6.6573284887677872E-3</v>
      </c>
      <c r="Q61" t="s">
        <v>171</v>
      </c>
      <c r="S61" t="s">
        <v>281</v>
      </c>
      <c r="T61" t="s">
        <v>179</v>
      </c>
      <c r="U61">
        <v>6.6573284887677872E-3</v>
      </c>
      <c r="V61" t="s">
        <v>171</v>
      </c>
      <c r="AC61" t="s">
        <v>19</v>
      </c>
      <c r="AD61" t="s">
        <v>179</v>
      </c>
      <c r="AE61">
        <v>3.216934608065501E-3</v>
      </c>
    </row>
    <row r="62" spans="9:35" x14ac:dyDescent="0.45">
      <c r="I62" t="s">
        <v>213</v>
      </c>
      <c r="J62" t="s">
        <v>180</v>
      </c>
      <c r="K62">
        <v>6.4390889592267395E-2</v>
      </c>
      <c r="L62" t="s">
        <v>171</v>
      </c>
      <c r="N62" t="s">
        <v>255</v>
      </c>
      <c r="O62" t="s">
        <v>180</v>
      </c>
      <c r="P62">
        <v>1.8796186300553387E-2</v>
      </c>
      <c r="Q62" t="s">
        <v>171</v>
      </c>
      <c r="S62" t="s">
        <v>281</v>
      </c>
      <c r="T62" t="s">
        <v>180</v>
      </c>
      <c r="U62">
        <v>1.8796186300553387E-2</v>
      </c>
      <c r="V62" t="s">
        <v>171</v>
      </c>
      <c r="AC62" t="s">
        <v>19</v>
      </c>
      <c r="AD62" t="s">
        <v>180</v>
      </c>
      <c r="AE62">
        <v>2.2547635984069087E-2</v>
      </c>
    </row>
    <row r="63" spans="9:35" x14ac:dyDescent="0.45">
      <c r="I63" t="s">
        <v>213</v>
      </c>
      <c r="J63" t="s">
        <v>181</v>
      </c>
      <c r="K63">
        <v>4.9553569064597113E-3</v>
      </c>
      <c r="L63" t="s">
        <v>171</v>
      </c>
      <c r="N63" t="s">
        <v>255</v>
      </c>
      <c r="O63" t="s">
        <v>181</v>
      </c>
      <c r="P63">
        <v>2.9438462843114546E-3</v>
      </c>
      <c r="Q63" t="s">
        <v>171</v>
      </c>
      <c r="S63" t="s">
        <v>281</v>
      </c>
      <c r="T63" t="s">
        <v>181</v>
      </c>
      <c r="U63">
        <v>2.9438462843114546E-3</v>
      </c>
      <c r="V63" t="s">
        <v>171</v>
      </c>
      <c r="AC63" t="s">
        <v>19</v>
      </c>
      <c r="AD63" t="s">
        <v>181</v>
      </c>
      <c r="AE63">
        <v>3.2280998423742007E-3</v>
      </c>
    </row>
    <row r="64" spans="9:35" x14ac:dyDescent="0.45">
      <c r="I64" t="s">
        <v>213</v>
      </c>
      <c r="J64" t="s">
        <v>182</v>
      </c>
      <c r="K64">
        <v>0</v>
      </c>
      <c r="L64" t="s">
        <v>171</v>
      </c>
      <c r="N64" t="s">
        <v>255</v>
      </c>
      <c r="O64" t="s">
        <v>182</v>
      </c>
      <c r="P64">
        <v>1.9485231398324681E-2</v>
      </c>
      <c r="Q64" t="s">
        <v>171</v>
      </c>
      <c r="S64" t="s">
        <v>281</v>
      </c>
      <c r="T64" t="s">
        <v>182</v>
      </c>
      <c r="U64">
        <v>1.9485231398324681E-2</v>
      </c>
      <c r="V64" t="s">
        <v>171</v>
      </c>
      <c r="AC64" t="s">
        <v>19</v>
      </c>
      <c r="AD64" t="s">
        <v>182</v>
      </c>
      <c r="AE64">
        <v>1.5889500305644729E-2</v>
      </c>
    </row>
    <row r="65" spans="9:31" x14ac:dyDescent="0.45">
      <c r="I65" t="s">
        <v>213</v>
      </c>
      <c r="J65" t="s">
        <v>183</v>
      </c>
      <c r="K65">
        <v>7.9530923898896225E-3</v>
      </c>
      <c r="L65" t="s">
        <v>171</v>
      </c>
      <c r="N65" t="s">
        <v>255</v>
      </c>
      <c r="O65" t="s">
        <v>183</v>
      </c>
      <c r="P65">
        <v>3.3508265265777583E-2</v>
      </c>
      <c r="Q65" t="s">
        <v>171</v>
      </c>
      <c r="S65" t="s">
        <v>281</v>
      </c>
      <c r="T65" t="s">
        <v>183</v>
      </c>
      <c r="U65">
        <v>3.3508265265777583E-2</v>
      </c>
      <c r="V65" t="s">
        <v>171</v>
      </c>
      <c r="AC65" t="s">
        <v>19</v>
      </c>
      <c r="AD65" t="s">
        <v>183</v>
      </c>
      <c r="AE65">
        <v>3.17138429040714E-2</v>
      </c>
    </row>
    <row r="66" spans="9:31" x14ac:dyDescent="0.45">
      <c r="I66" t="s">
        <v>213</v>
      </c>
      <c r="J66" t="s">
        <v>184</v>
      </c>
      <c r="K66">
        <v>7.9176102985272466E-3</v>
      </c>
      <c r="L66" t="s">
        <v>171</v>
      </c>
      <c r="N66" t="s">
        <v>255</v>
      </c>
      <c r="O66" t="s">
        <v>184</v>
      </c>
      <c r="P66">
        <v>5.0779661149541362E-3</v>
      </c>
      <c r="Q66" t="s">
        <v>171</v>
      </c>
      <c r="S66" t="s">
        <v>281</v>
      </c>
      <c r="T66" t="s">
        <v>184</v>
      </c>
      <c r="U66">
        <v>5.0779661149541362E-3</v>
      </c>
      <c r="V66" t="s">
        <v>171</v>
      </c>
      <c r="AC66" t="s">
        <v>19</v>
      </c>
      <c r="AD66" t="s">
        <v>184</v>
      </c>
      <c r="AE66">
        <v>3.5575731925118551E-3</v>
      </c>
    </row>
    <row r="67" spans="9:31" x14ac:dyDescent="0.45">
      <c r="I67" t="s">
        <v>213</v>
      </c>
      <c r="J67" t="s">
        <v>185</v>
      </c>
      <c r="K67">
        <v>9.139807040793646E-3</v>
      </c>
      <c r="L67" t="s">
        <v>171</v>
      </c>
      <c r="N67" t="s">
        <v>255</v>
      </c>
      <c r="O67" t="s">
        <v>185</v>
      </c>
      <c r="P67">
        <v>4.9853448285813564E-3</v>
      </c>
      <c r="Q67" t="s">
        <v>171</v>
      </c>
      <c r="S67" t="s">
        <v>281</v>
      </c>
      <c r="T67" t="s">
        <v>185</v>
      </c>
      <c r="U67">
        <v>4.9853448285813564E-3</v>
      </c>
      <c r="V67" t="s">
        <v>171</v>
      </c>
      <c r="AC67" t="s">
        <v>19</v>
      </c>
      <c r="AD67" t="s">
        <v>185</v>
      </c>
      <c r="AE67">
        <v>3.5578136365416947E-3</v>
      </c>
    </row>
    <row r="68" spans="9:31" x14ac:dyDescent="0.45">
      <c r="I68" t="s">
        <v>213</v>
      </c>
      <c r="J68" t="s">
        <v>186</v>
      </c>
      <c r="K68">
        <v>5.8633399370314011E-2</v>
      </c>
      <c r="L68" t="s">
        <v>171</v>
      </c>
      <c r="N68" t="s">
        <v>255</v>
      </c>
      <c r="O68" t="s">
        <v>186</v>
      </c>
      <c r="P68">
        <v>1.6473308470531696E-2</v>
      </c>
      <c r="Q68" t="s">
        <v>171</v>
      </c>
      <c r="S68" t="s">
        <v>281</v>
      </c>
      <c r="T68" t="s">
        <v>186</v>
      </c>
      <c r="U68">
        <v>1.6473308470531696E-2</v>
      </c>
      <c r="V68" t="s">
        <v>171</v>
      </c>
      <c r="AC68" t="s">
        <v>19</v>
      </c>
      <c r="AD68" t="s">
        <v>186</v>
      </c>
      <c r="AE68">
        <v>2.4957771934071043E-2</v>
      </c>
    </row>
    <row r="69" spans="9:31" x14ac:dyDescent="0.45">
      <c r="I69" t="s">
        <v>213</v>
      </c>
      <c r="J69" t="s">
        <v>187</v>
      </c>
      <c r="K69">
        <v>3.325037530457018E-3</v>
      </c>
      <c r="L69" t="s">
        <v>171</v>
      </c>
      <c r="N69" t="s">
        <v>255</v>
      </c>
      <c r="O69" t="s">
        <v>187</v>
      </c>
      <c r="P69">
        <v>1.8358787673806263E-3</v>
      </c>
      <c r="Q69" t="s">
        <v>171</v>
      </c>
      <c r="S69" t="s">
        <v>281</v>
      </c>
      <c r="T69" t="s">
        <v>187</v>
      </c>
      <c r="U69">
        <v>1.8358787673806263E-3</v>
      </c>
      <c r="V69" t="s">
        <v>171</v>
      </c>
      <c r="AC69" t="s">
        <v>19</v>
      </c>
      <c r="AD69" t="s">
        <v>187</v>
      </c>
      <c r="AE69">
        <v>3.5733746809343829E-3</v>
      </c>
    </row>
    <row r="70" spans="9:31" x14ac:dyDescent="0.45">
      <c r="I70" t="s">
        <v>213</v>
      </c>
      <c r="J70" t="s">
        <v>188</v>
      </c>
      <c r="K70">
        <v>0</v>
      </c>
      <c r="L70" t="s">
        <v>171</v>
      </c>
      <c r="N70" t="s">
        <v>255</v>
      </c>
      <c r="O70" t="s">
        <v>188</v>
      </c>
      <c r="P70">
        <v>1.3048144901881801E-2</v>
      </c>
      <c r="Q70" t="s">
        <v>171</v>
      </c>
      <c r="S70" t="s">
        <v>281</v>
      </c>
      <c r="T70" t="s">
        <v>188</v>
      </c>
      <c r="U70">
        <v>1.3048144901881801E-2</v>
      </c>
      <c r="V70" t="s">
        <v>171</v>
      </c>
      <c r="AC70" t="s">
        <v>19</v>
      </c>
      <c r="AD70" t="s">
        <v>188</v>
      </c>
      <c r="AE70">
        <v>1.759787202236535E-2</v>
      </c>
    </row>
    <row r="71" spans="9:31" x14ac:dyDescent="0.45">
      <c r="I71" t="s">
        <v>213</v>
      </c>
      <c r="J71" t="s">
        <v>189</v>
      </c>
      <c r="K71">
        <v>3.6622299939690559E-2</v>
      </c>
      <c r="L71" t="s">
        <v>171</v>
      </c>
      <c r="N71" t="s">
        <v>255</v>
      </c>
      <c r="O71" t="s">
        <v>189</v>
      </c>
      <c r="P71">
        <v>0.29725119552411783</v>
      </c>
      <c r="Q71" t="s">
        <v>171</v>
      </c>
      <c r="S71" t="s">
        <v>281</v>
      </c>
      <c r="T71" t="s">
        <v>189</v>
      </c>
      <c r="U71">
        <v>0.29725119552411783</v>
      </c>
      <c r="V71" t="s">
        <v>171</v>
      </c>
      <c r="AC71" t="s">
        <v>19</v>
      </c>
      <c r="AD71" t="s">
        <v>189</v>
      </c>
      <c r="AE71">
        <v>0.18715729001705111</v>
      </c>
    </row>
    <row r="72" spans="9:31" x14ac:dyDescent="0.45">
      <c r="I72" t="s">
        <v>213</v>
      </c>
      <c r="J72" t="s">
        <v>190</v>
      </c>
      <c r="K72">
        <v>3.8475791273693799E-2</v>
      </c>
      <c r="L72" t="s">
        <v>171</v>
      </c>
      <c r="N72" t="s">
        <v>255</v>
      </c>
      <c r="O72" t="s">
        <v>190</v>
      </c>
      <c r="P72">
        <v>4.228318521352431E-2</v>
      </c>
      <c r="Q72" t="s">
        <v>171</v>
      </c>
      <c r="S72" t="s">
        <v>281</v>
      </c>
      <c r="T72" t="s">
        <v>190</v>
      </c>
      <c r="U72">
        <v>4.228318521352431E-2</v>
      </c>
      <c r="V72" t="s">
        <v>171</v>
      </c>
      <c r="AC72" t="s">
        <v>19</v>
      </c>
      <c r="AD72" t="s">
        <v>190</v>
      </c>
      <c r="AE72">
        <v>2.0989915466804437E-2</v>
      </c>
    </row>
    <row r="73" spans="9:31" x14ac:dyDescent="0.45">
      <c r="I73" t="s">
        <v>213</v>
      </c>
      <c r="J73" t="s">
        <v>191</v>
      </c>
      <c r="K73">
        <v>4.6598347476770212E-2</v>
      </c>
      <c r="L73" t="s">
        <v>171</v>
      </c>
      <c r="N73" t="s">
        <v>255</v>
      </c>
      <c r="O73" t="s">
        <v>191</v>
      </c>
      <c r="P73">
        <v>3.5357826936901829E-2</v>
      </c>
      <c r="Q73" t="s">
        <v>171</v>
      </c>
      <c r="S73" t="s">
        <v>281</v>
      </c>
      <c r="T73" t="s">
        <v>191</v>
      </c>
      <c r="U73">
        <v>3.5357826936901829E-2</v>
      </c>
      <c r="V73" t="s">
        <v>171</v>
      </c>
      <c r="AC73" t="s">
        <v>19</v>
      </c>
      <c r="AD73" t="s">
        <v>191</v>
      </c>
      <c r="AE73">
        <v>2.0985007942503096E-2</v>
      </c>
    </row>
    <row r="74" spans="9:31" x14ac:dyDescent="0.45">
      <c r="I74" t="s">
        <v>213</v>
      </c>
      <c r="J74" t="s">
        <v>192</v>
      </c>
      <c r="K74">
        <v>0.30699238481696201</v>
      </c>
      <c r="L74" t="s">
        <v>171</v>
      </c>
      <c r="N74" t="s">
        <v>255</v>
      </c>
      <c r="O74" t="s">
        <v>192</v>
      </c>
      <c r="P74">
        <v>9.581384749411867E-2</v>
      </c>
      <c r="Q74" t="s">
        <v>171</v>
      </c>
      <c r="S74" t="s">
        <v>281</v>
      </c>
      <c r="T74" t="s">
        <v>192</v>
      </c>
      <c r="U74">
        <v>9.581384749411867E-2</v>
      </c>
      <c r="V74" t="s">
        <v>171</v>
      </c>
      <c r="AC74" t="s">
        <v>19</v>
      </c>
      <c r="AD74" t="s">
        <v>192</v>
      </c>
      <c r="AE74">
        <v>0.14731046273307435</v>
      </c>
    </row>
    <row r="75" spans="9:31" x14ac:dyDescent="0.45">
      <c r="I75" t="s">
        <v>213</v>
      </c>
      <c r="J75" t="s">
        <v>193</v>
      </c>
      <c r="K75">
        <v>1.2581079872949579E-2</v>
      </c>
      <c r="L75" t="s">
        <v>171</v>
      </c>
      <c r="N75" t="s">
        <v>255</v>
      </c>
      <c r="O75" t="s">
        <v>193</v>
      </c>
      <c r="P75">
        <v>1.1840547087139785E-2</v>
      </c>
      <c r="Q75" t="s">
        <v>171</v>
      </c>
      <c r="S75" t="s">
        <v>281</v>
      </c>
      <c r="T75" t="s">
        <v>193</v>
      </c>
      <c r="U75">
        <v>1.1840547087139785E-2</v>
      </c>
      <c r="V75" t="s">
        <v>171</v>
      </c>
      <c r="AC75" t="s">
        <v>19</v>
      </c>
      <c r="AD75" t="s">
        <v>193</v>
      </c>
      <c r="AE75">
        <v>2.1099810718904148E-2</v>
      </c>
    </row>
    <row r="76" spans="9:31" x14ac:dyDescent="0.45">
      <c r="I76" t="s">
        <v>213</v>
      </c>
      <c r="J76" t="s">
        <v>194</v>
      </c>
      <c r="K76">
        <v>7.3061701226349214E-5</v>
      </c>
      <c r="L76" t="s">
        <v>171</v>
      </c>
      <c r="N76" t="s">
        <v>255</v>
      </c>
      <c r="O76" t="s">
        <v>194</v>
      </c>
      <c r="P76">
        <v>0.10401742196430983</v>
      </c>
      <c r="Q76" t="s">
        <v>171</v>
      </c>
      <c r="S76" t="s">
        <v>281</v>
      </c>
      <c r="T76" t="s">
        <v>194</v>
      </c>
      <c r="U76">
        <v>0.10401742196430983</v>
      </c>
      <c r="V76" t="s">
        <v>171</v>
      </c>
      <c r="AC76" t="s">
        <v>19</v>
      </c>
      <c r="AD76" t="s">
        <v>194</v>
      </c>
      <c r="AE76">
        <v>0.1038134854582622</v>
      </c>
    </row>
    <row r="77" spans="9:31" x14ac:dyDescent="0.45">
      <c r="I77" t="s">
        <v>213</v>
      </c>
      <c r="J77" t="s">
        <v>195</v>
      </c>
      <c r="K77">
        <v>1.0972511182501664E-2</v>
      </c>
      <c r="L77" t="s">
        <v>171</v>
      </c>
      <c r="N77" t="s">
        <v>255</v>
      </c>
      <c r="O77" t="s">
        <v>195</v>
      </c>
      <c r="P77">
        <v>3.0730185981198643E-2</v>
      </c>
      <c r="Q77" t="s">
        <v>171</v>
      </c>
      <c r="S77" t="s">
        <v>281</v>
      </c>
      <c r="T77" t="s">
        <v>195</v>
      </c>
      <c r="U77">
        <v>3.0730185981198643E-2</v>
      </c>
      <c r="V77" t="s">
        <v>171</v>
      </c>
      <c r="AC77" t="s">
        <v>19</v>
      </c>
      <c r="AD77" t="s">
        <v>195</v>
      </c>
      <c r="AE77">
        <v>3.1693626185085554E-2</v>
      </c>
    </row>
    <row r="78" spans="9:31" x14ac:dyDescent="0.45">
      <c r="I78" t="s">
        <v>213</v>
      </c>
      <c r="J78" t="s">
        <v>196</v>
      </c>
      <c r="K78">
        <v>8.969905897137434E-3</v>
      </c>
      <c r="L78" t="s">
        <v>171</v>
      </c>
      <c r="N78" t="s">
        <v>255</v>
      </c>
      <c r="O78" t="s">
        <v>196</v>
      </c>
      <c r="P78">
        <v>6.2673647336257505E-3</v>
      </c>
      <c r="Q78" t="s">
        <v>171</v>
      </c>
      <c r="S78" t="s">
        <v>281</v>
      </c>
      <c r="T78" t="s">
        <v>196</v>
      </c>
      <c r="U78">
        <v>6.2673647336257505E-3</v>
      </c>
      <c r="V78" t="s">
        <v>171</v>
      </c>
      <c r="AC78" t="s">
        <v>19</v>
      </c>
      <c r="AD78" t="s">
        <v>196</v>
      </c>
      <c r="AE78">
        <v>3.5532800335329137E-3</v>
      </c>
    </row>
    <row r="79" spans="9:31" x14ac:dyDescent="0.45">
      <c r="I79" t="s">
        <v>213</v>
      </c>
      <c r="J79" t="s">
        <v>197</v>
      </c>
      <c r="K79">
        <v>1.0008927422218932E-2</v>
      </c>
      <c r="L79" t="s">
        <v>171</v>
      </c>
      <c r="N79" t="s">
        <v>255</v>
      </c>
      <c r="O79" t="s">
        <v>197</v>
      </c>
      <c r="P79">
        <v>5.2863449202979369E-3</v>
      </c>
      <c r="Q79" t="s">
        <v>171</v>
      </c>
      <c r="S79" t="s">
        <v>281</v>
      </c>
      <c r="T79" t="s">
        <v>197</v>
      </c>
      <c r="U79">
        <v>5.2863449202979369E-3</v>
      </c>
      <c r="V79" t="s">
        <v>171</v>
      </c>
      <c r="AC79" t="s">
        <v>19</v>
      </c>
      <c r="AD79" t="s">
        <v>197</v>
      </c>
      <c r="AE79">
        <v>3.5533170249221198E-3</v>
      </c>
    </row>
    <row r="80" spans="9:31" x14ac:dyDescent="0.45">
      <c r="I80" t="s">
        <v>213</v>
      </c>
      <c r="J80" t="s">
        <v>198</v>
      </c>
      <c r="K80">
        <v>5.9030847691232319E-2</v>
      </c>
      <c r="L80" t="s">
        <v>171</v>
      </c>
      <c r="N80" t="s">
        <v>255</v>
      </c>
      <c r="O80" t="s">
        <v>198</v>
      </c>
      <c r="P80">
        <v>1.8186471679566753E-2</v>
      </c>
      <c r="Q80" t="s">
        <v>171</v>
      </c>
      <c r="S80" t="s">
        <v>281</v>
      </c>
      <c r="T80" t="s">
        <v>198</v>
      </c>
      <c r="U80">
        <v>1.8186471679566753E-2</v>
      </c>
      <c r="V80" t="s">
        <v>171</v>
      </c>
      <c r="AC80" t="s">
        <v>19</v>
      </c>
      <c r="AD80" t="s">
        <v>198</v>
      </c>
      <c r="AE80">
        <v>2.4953774089682596E-2</v>
      </c>
    </row>
    <row r="81" spans="9:31" x14ac:dyDescent="0.45">
      <c r="I81" t="s">
        <v>213</v>
      </c>
      <c r="J81" t="s">
        <v>199</v>
      </c>
      <c r="K81">
        <v>3.0999752789395195E-3</v>
      </c>
      <c r="L81" t="s">
        <v>171</v>
      </c>
      <c r="N81" t="s">
        <v>255</v>
      </c>
      <c r="O81" t="s">
        <v>199</v>
      </c>
      <c r="P81">
        <v>1.9279643437977456E-3</v>
      </c>
      <c r="Q81" t="s">
        <v>171</v>
      </c>
      <c r="S81" t="s">
        <v>281</v>
      </c>
      <c r="T81" t="s">
        <v>199</v>
      </c>
      <c r="U81">
        <v>1.9279643437977456E-3</v>
      </c>
      <c r="V81" t="s">
        <v>171</v>
      </c>
      <c r="AC81" t="s">
        <v>19</v>
      </c>
      <c r="AD81" t="s">
        <v>199</v>
      </c>
      <c r="AE81">
        <v>3.5753269014997331E-3</v>
      </c>
    </row>
    <row r="82" spans="9:31" x14ac:dyDescent="0.45">
      <c r="I82" t="s">
        <v>213</v>
      </c>
      <c r="J82" t="s">
        <v>200</v>
      </c>
      <c r="K82">
        <v>0</v>
      </c>
      <c r="L82" t="s">
        <v>171</v>
      </c>
      <c r="N82" t="s">
        <v>255</v>
      </c>
      <c r="O82" t="s">
        <v>200</v>
      </c>
      <c r="P82">
        <v>1.4213010327845688E-2</v>
      </c>
      <c r="Q82" t="s">
        <v>171</v>
      </c>
      <c r="S82" t="s">
        <v>281</v>
      </c>
      <c r="T82" t="s">
        <v>200</v>
      </c>
      <c r="U82">
        <v>1.4213010327845688E-2</v>
      </c>
      <c r="V82" t="s">
        <v>171</v>
      </c>
      <c r="AC82" t="s">
        <v>19</v>
      </c>
      <c r="AD82" t="s">
        <v>200</v>
      </c>
      <c r="AE82">
        <v>1.758475395096815E-2</v>
      </c>
    </row>
    <row r="83" spans="9:31" x14ac:dyDescent="0.45">
      <c r="I83" t="s">
        <v>213</v>
      </c>
      <c r="J83" t="s">
        <v>201</v>
      </c>
      <c r="K83">
        <v>9.2640986669090732E-3</v>
      </c>
      <c r="L83" t="s">
        <v>171</v>
      </c>
      <c r="N83" t="s">
        <v>255</v>
      </c>
      <c r="O83" t="s">
        <v>201</v>
      </c>
      <c r="P83">
        <v>1.8133766246670992E-2</v>
      </c>
      <c r="Q83" t="s">
        <v>171</v>
      </c>
      <c r="S83" t="s">
        <v>281</v>
      </c>
      <c r="T83" t="s">
        <v>201</v>
      </c>
      <c r="U83">
        <v>1.8133766246670992E-2</v>
      </c>
      <c r="V83" t="s">
        <v>171</v>
      </c>
      <c r="AC83" t="s">
        <v>19</v>
      </c>
      <c r="AD83" t="s">
        <v>201</v>
      </c>
      <c r="AE83">
        <v>3.0670964130469259E-2</v>
      </c>
    </row>
    <row r="84" spans="9:31" x14ac:dyDescent="0.45">
      <c r="I84" t="s">
        <v>213</v>
      </c>
      <c r="J84" t="s">
        <v>202</v>
      </c>
      <c r="K84">
        <v>7.9975152723081068E-3</v>
      </c>
      <c r="L84" t="s">
        <v>171</v>
      </c>
      <c r="N84" t="s">
        <v>255</v>
      </c>
      <c r="O84" t="s">
        <v>202</v>
      </c>
      <c r="P84">
        <v>2.475699408862058E-3</v>
      </c>
      <c r="Q84" t="s">
        <v>171</v>
      </c>
      <c r="S84" t="s">
        <v>281</v>
      </c>
      <c r="T84" t="s">
        <v>202</v>
      </c>
      <c r="U84">
        <v>2.475699408862058E-3</v>
      </c>
      <c r="V84" t="s">
        <v>171</v>
      </c>
      <c r="AC84" t="s">
        <v>19</v>
      </c>
      <c r="AD84" t="s">
        <v>202</v>
      </c>
      <c r="AE84">
        <v>3.4411387922302808E-3</v>
      </c>
    </row>
    <row r="85" spans="9:31" x14ac:dyDescent="0.45">
      <c r="I85" t="s">
        <v>213</v>
      </c>
      <c r="J85" t="s">
        <v>203</v>
      </c>
      <c r="K85">
        <v>8.9904076707747922E-3</v>
      </c>
      <c r="L85" t="s">
        <v>171</v>
      </c>
      <c r="N85" t="s">
        <v>255</v>
      </c>
      <c r="O85" t="s">
        <v>203</v>
      </c>
      <c r="P85">
        <v>2.4940564806445538E-3</v>
      </c>
      <c r="Q85" t="s">
        <v>171</v>
      </c>
      <c r="S85" t="s">
        <v>281</v>
      </c>
      <c r="T85" t="s">
        <v>203</v>
      </c>
      <c r="U85">
        <v>2.4940564806445538E-3</v>
      </c>
      <c r="V85" t="s">
        <v>171</v>
      </c>
      <c r="AC85" t="s">
        <v>19</v>
      </c>
      <c r="AD85" t="s">
        <v>203</v>
      </c>
      <c r="AE85">
        <v>3.4428034047445542E-3</v>
      </c>
    </row>
    <row r="86" spans="9:31" x14ac:dyDescent="0.45">
      <c r="I86" t="s">
        <v>213</v>
      </c>
      <c r="J86" t="s">
        <v>204</v>
      </c>
      <c r="K86">
        <v>5.5050966384009227E-2</v>
      </c>
      <c r="L86" t="s">
        <v>171</v>
      </c>
      <c r="N86" t="s">
        <v>255</v>
      </c>
      <c r="O86" t="s">
        <v>204</v>
      </c>
      <c r="P86">
        <v>1.0419169375489973E-2</v>
      </c>
      <c r="Q86" t="s">
        <v>171</v>
      </c>
      <c r="S86" t="s">
        <v>281</v>
      </c>
      <c r="T86" t="s">
        <v>204</v>
      </c>
      <c r="U86">
        <v>1.0419169375489973E-2</v>
      </c>
      <c r="V86" t="s">
        <v>171</v>
      </c>
      <c r="AC86" t="s">
        <v>19</v>
      </c>
      <c r="AD86" t="s">
        <v>204</v>
      </c>
      <c r="AE86">
        <v>2.4164025841819654E-2</v>
      </c>
    </row>
    <row r="87" spans="9:31" x14ac:dyDescent="0.45">
      <c r="I87" t="s">
        <v>213</v>
      </c>
      <c r="J87" t="s">
        <v>205</v>
      </c>
      <c r="K87">
        <v>3.073159241512143E-3</v>
      </c>
      <c r="L87" t="s">
        <v>171</v>
      </c>
      <c r="N87" t="s">
        <v>255</v>
      </c>
      <c r="O87" t="s">
        <v>205</v>
      </c>
      <c r="P87">
        <v>1.3422550298636188E-3</v>
      </c>
      <c r="Q87" t="s">
        <v>171</v>
      </c>
      <c r="S87" t="s">
        <v>281</v>
      </c>
      <c r="T87" t="s">
        <v>205</v>
      </c>
      <c r="U87">
        <v>1.3422550298636188E-3</v>
      </c>
      <c r="V87" t="s">
        <v>171</v>
      </c>
      <c r="AC87" t="s">
        <v>19</v>
      </c>
      <c r="AD87" t="s">
        <v>205</v>
      </c>
      <c r="AE87">
        <v>3.4583767796003105E-3</v>
      </c>
    </row>
    <row r="88" spans="9:31" x14ac:dyDescent="0.45">
      <c r="I88" t="s">
        <v>213</v>
      </c>
      <c r="J88" t="s">
        <v>206</v>
      </c>
      <c r="K88">
        <v>0</v>
      </c>
      <c r="L88" t="s">
        <v>171</v>
      </c>
      <c r="N88" t="s">
        <v>255</v>
      </c>
      <c r="O88" t="s">
        <v>206</v>
      </c>
      <c r="P88">
        <v>9.8782827058930857E-3</v>
      </c>
      <c r="Q88" t="s">
        <v>171</v>
      </c>
      <c r="S88" t="s">
        <v>281</v>
      </c>
      <c r="T88" t="s">
        <v>206</v>
      </c>
      <c r="U88">
        <v>9.8782827058930857E-3</v>
      </c>
      <c r="V88" t="s">
        <v>171</v>
      </c>
      <c r="AC88" t="s">
        <v>19</v>
      </c>
      <c r="AD88" t="s">
        <v>206</v>
      </c>
      <c r="AE88">
        <v>1.7008468204367695E-2</v>
      </c>
    </row>
    <row r="89" spans="9:31" x14ac:dyDescent="0.45">
      <c r="I89" t="s">
        <v>213</v>
      </c>
      <c r="J89" t="s">
        <v>207</v>
      </c>
      <c r="K89">
        <v>1.0222544558934066E-2</v>
      </c>
      <c r="L89" t="s">
        <v>171</v>
      </c>
      <c r="N89" t="s">
        <v>255</v>
      </c>
      <c r="O89" t="s">
        <v>207</v>
      </c>
      <c r="P89">
        <v>3.8079237978127616E-2</v>
      </c>
      <c r="Q89" t="s">
        <v>171</v>
      </c>
      <c r="S89" t="s">
        <v>281</v>
      </c>
      <c r="T89" t="s">
        <v>207</v>
      </c>
      <c r="U89">
        <v>3.8079237978127616E-2</v>
      </c>
      <c r="V89" t="s">
        <v>171</v>
      </c>
      <c r="AC89" t="s">
        <v>19</v>
      </c>
      <c r="AD89" t="s">
        <v>207</v>
      </c>
      <c r="AE89">
        <v>3.1666935664727065E-2</v>
      </c>
    </row>
    <row r="90" spans="9:31" x14ac:dyDescent="0.45">
      <c r="I90" t="s">
        <v>213</v>
      </c>
      <c r="J90" t="s">
        <v>208</v>
      </c>
      <c r="K90">
        <v>9.4617619412920694E-3</v>
      </c>
      <c r="L90" t="s">
        <v>171</v>
      </c>
      <c r="N90" t="s">
        <v>255</v>
      </c>
      <c r="O90" t="s">
        <v>208</v>
      </c>
      <c r="P90">
        <v>3.7427785114876972E-3</v>
      </c>
      <c r="Q90" t="s">
        <v>171</v>
      </c>
      <c r="S90" t="s">
        <v>281</v>
      </c>
      <c r="T90" t="s">
        <v>208</v>
      </c>
      <c r="U90">
        <v>3.7427785114876972E-3</v>
      </c>
      <c r="V90" t="s">
        <v>171</v>
      </c>
      <c r="AC90" t="s">
        <v>19</v>
      </c>
      <c r="AD90" t="s">
        <v>208</v>
      </c>
      <c r="AE90">
        <v>3.554076581447151E-3</v>
      </c>
    </row>
    <row r="91" spans="9:31" x14ac:dyDescent="0.45">
      <c r="I91" t="s">
        <v>213</v>
      </c>
      <c r="J91" t="s">
        <v>209</v>
      </c>
      <c r="K91">
        <v>1.0615224615398655E-2</v>
      </c>
      <c r="L91" t="s">
        <v>171</v>
      </c>
      <c r="N91" t="s">
        <v>255</v>
      </c>
      <c r="O91" t="s">
        <v>209</v>
      </c>
      <c r="P91">
        <v>3.2726852058212672E-3</v>
      </c>
      <c r="Q91" t="s">
        <v>171</v>
      </c>
      <c r="S91" t="s">
        <v>281</v>
      </c>
      <c r="T91" t="s">
        <v>209</v>
      </c>
      <c r="U91">
        <v>3.2726852058212672E-3</v>
      </c>
      <c r="V91" t="s">
        <v>171</v>
      </c>
      <c r="AC91" t="s">
        <v>19</v>
      </c>
      <c r="AD91" t="s">
        <v>209</v>
      </c>
      <c r="AE91">
        <v>3.5556918721091498E-3</v>
      </c>
    </row>
    <row r="92" spans="9:31" x14ac:dyDescent="0.45">
      <c r="I92" t="s">
        <v>213</v>
      </c>
      <c r="J92" t="s">
        <v>210</v>
      </c>
      <c r="K92">
        <v>6.9031677567621852E-2</v>
      </c>
      <c r="L92" t="s">
        <v>171</v>
      </c>
      <c r="N92" t="s">
        <v>255</v>
      </c>
      <c r="O92" t="s">
        <v>210</v>
      </c>
      <c r="P92">
        <v>6.9479990368505043E-3</v>
      </c>
      <c r="Q92" t="s">
        <v>171</v>
      </c>
      <c r="S92" t="s">
        <v>281</v>
      </c>
      <c r="T92" t="s">
        <v>210</v>
      </c>
      <c r="U92">
        <v>6.9479990368505043E-3</v>
      </c>
      <c r="V92" t="s">
        <v>171</v>
      </c>
      <c r="AC92" t="s">
        <v>19</v>
      </c>
      <c r="AD92" t="s">
        <v>210</v>
      </c>
      <c r="AE92">
        <v>2.4965034268556927E-2</v>
      </c>
    </row>
    <row r="93" spans="9:31" x14ac:dyDescent="0.45">
      <c r="I93" t="s">
        <v>213</v>
      </c>
      <c r="J93" t="s">
        <v>211</v>
      </c>
      <c r="K93">
        <v>4.2772622979783429E-3</v>
      </c>
      <c r="L93" t="s">
        <v>171</v>
      </c>
      <c r="N93" t="s">
        <v>255</v>
      </c>
      <c r="O93" t="s">
        <v>211</v>
      </c>
      <c r="P93">
        <v>1.2756667453781257E-3</v>
      </c>
      <c r="Q93" t="s">
        <v>171</v>
      </c>
      <c r="S93" t="s">
        <v>281</v>
      </c>
      <c r="T93" t="s">
        <v>211</v>
      </c>
      <c r="U93">
        <v>1.2756667453781257E-3</v>
      </c>
      <c r="V93" t="s">
        <v>171</v>
      </c>
      <c r="AC93" t="s">
        <v>19</v>
      </c>
      <c r="AD93" t="s">
        <v>211</v>
      </c>
      <c r="AE93">
        <v>3.5788854731413572E-3</v>
      </c>
    </row>
    <row r="94" spans="9:31" x14ac:dyDescent="0.45">
      <c r="I94" t="s">
        <v>213</v>
      </c>
      <c r="J94" t="s">
        <v>212</v>
      </c>
      <c r="K94">
        <v>0</v>
      </c>
      <c r="L94" t="s">
        <v>171</v>
      </c>
      <c r="N94" t="s">
        <v>255</v>
      </c>
      <c r="O94" t="s">
        <v>212</v>
      </c>
      <c r="P94">
        <v>1.0766157284974138E-2</v>
      </c>
      <c r="Q94" t="s">
        <v>171</v>
      </c>
      <c r="S94" t="s">
        <v>281</v>
      </c>
      <c r="T94" t="s">
        <v>212</v>
      </c>
      <c r="U94">
        <v>1.0766157284974138E-2</v>
      </c>
      <c r="V94" t="s">
        <v>171</v>
      </c>
      <c r="AC94" t="s">
        <v>19</v>
      </c>
      <c r="AD94" t="s">
        <v>212</v>
      </c>
      <c r="AE94">
        <v>1.7584458019854497E-2</v>
      </c>
    </row>
    <row r="95" spans="9:31" x14ac:dyDescent="0.45">
      <c r="I95" t="s">
        <v>214</v>
      </c>
      <c r="J95" t="s">
        <v>170</v>
      </c>
      <c r="K95">
        <v>6.5005063627612755E-3</v>
      </c>
      <c r="L95" t="s">
        <v>171</v>
      </c>
      <c r="N95" t="s">
        <v>256</v>
      </c>
      <c r="O95" t="s">
        <v>170</v>
      </c>
      <c r="P95">
        <v>1.350704388464753E-2</v>
      </c>
      <c r="Q95" t="s">
        <v>171</v>
      </c>
      <c r="S95" t="s">
        <v>282</v>
      </c>
      <c r="T95" t="s">
        <v>170</v>
      </c>
      <c r="U95">
        <v>1.350704388464753E-2</v>
      </c>
      <c r="V95" t="s">
        <v>171</v>
      </c>
    </row>
    <row r="96" spans="9:31" x14ac:dyDescent="0.45">
      <c r="I96" t="s">
        <v>214</v>
      </c>
      <c r="J96" t="s">
        <v>172</v>
      </c>
      <c r="K96">
        <v>9.3369665209412211E-3</v>
      </c>
      <c r="L96" t="s">
        <v>171</v>
      </c>
      <c r="N96" t="s">
        <v>256</v>
      </c>
      <c r="O96" t="s">
        <v>172</v>
      </c>
      <c r="P96">
        <v>7.3839056944067297E-3</v>
      </c>
      <c r="Q96" t="s">
        <v>171</v>
      </c>
      <c r="S96" t="s">
        <v>282</v>
      </c>
      <c r="T96" t="s">
        <v>172</v>
      </c>
      <c r="U96">
        <v>7.3839056944067297E-3</v>
      </c>
      <c r="V96" t="s">
        <v>171</v>
      </c>
    </row>
    <row r="97" spans="9:22" x14ac:dyDescent="0.45">
      <c r="I97" t="s">
        <v>214</v>
      </c>
      <c r="J97" t="s">
        <v>173</v>
      </c>
      <c r="K97">
        <v>1.0698769471146142E-2</v>
      </c>
      <c r="L97" t="s">
        <v>171</v>
      </c>
      <c r="N97" t="s">
        <v>256</v>
      </c>
      <c r="O97" t="s">
        <v>173</v>
      </c>
      <c r="P97">
        <v>9.0234712461968267E-3</v>
      </c>
      <c r="Q97" t="s">
        <v>171</v>
      </c>
      <c r="S97" t="s">
        <v>282</v>
      </c>
      <c r="T97" t="s">
        <v>173</v>
      </c>
      <c r="U97">
        <v>9.0234712461968267E-3</v>
      </c>
      <c r="V97" t="s">
        <v>171</v>
      </c>
    </row>
    <row r="98" spans="9:22" x14ac:dyDescent="0.45">
      <c r="I98" t="s">
        <v>214</v>
      </c>
      <c r="J98" t="s">
        <v>174</v>
      </c>
      <c r="K98">
        <v>7.1904410632657151E-2</v>
      </c>
      <c r="L98" t="s">
        <v>171</v>
      </c>
      <c r="N98" t="s">
        <v>256</v>
      </c>
      <c r="O98" t="s">
        <v>174</v>
      </c>
      <c r="P98">
        <v>2.5749739643892888E-2</v>
      </c>
      <c r="Q98" t="s">
        <v>171</v>
      </c>
      <c r="S98" t="s">
        <v>282</v>
      </c>
      <c r="T98" t="s">
        <v>174</v>
      </c>
      <c r="U98">
        <v>2.5749739643892888E-2</v>
      </c>
      <c r="V98" t="s">
        <v>171</v>
      </c>
    </row>
    <row r="99" spans="9:22" x14ac:dyDescent="0.45">
      <c r="I99" t="s">
        <v>214</v>
      </c>
      <c r="J99" t="s">
        <v>175</v>
      </c>
      <c r="K99">
        <v>5.3669297354398803E-3</v>
      </c>
      <c r="L99" t="s">
        <v>171</v>
      </c>
      <c r="N99" t="s">
        <v>256</v>
      </c>
      <c r="O99" t="s">
        <v>175</v>
      </c>
      <c r="P99">
        <v>1.4140302237842168E-3</v>
      </c>
      <c r="Q99" t="s">
        <v>171</v>
      </c>
      <c r="S99" t="s">
        <v>282</v>
      </c>
      <c r="T99" t="s">
        <v>175</v>
      </c>
      <c r="U99">
        <v>1.4140302237842168E-3</v>
      </c>
      <c r="V99" t="s">
        <v>171</v>
      </c>
    </row>
    <row r="100" spans="9:22" x14ac:dyDescent="0.45">
      <c r="I100" t="s">
        <v>214</v>
      </c>
      <c r="J100" t="s">
        <v>176</v>
      </c>
      <c r="K100">
        <v>0</v>
      </c>
      <c r="L100" t="s">
        <v>171</v>
      </c>
      <c r="N100" t="s">
        <v>256</v>
      </c>
      <c r="O100" t="s">
        <v>176</v>
      </c>
      <c r="P100">
        <v>3.8422741201439947E-3</v>
      </c>
      <c r="Q100" t="s">
        <v>171</v>
      </c>
      <c r="S100" t="s">
        <v>282</v>
      </c>
      <c r="T100" t="s">
        <v>176</v>
      </c>
      <c r="U100">
        <v>3.8422741201439947E-3</v>
      </c>
      <c r="V100" t="s">
        <v>171</v>
      </c>
    </row>
    <row r="101" spans="9:22" x14ac:dyDescent="0.45">
      <c r="I101" t="s">
        <v>214</v>
      </c>
      <c r="J101" t="s">
        <v>177</v>
      </c>
      <c r="K101">
        <v>6.3181449441394076E-3</v>
      </c>
      <c r="L101" t="s">
        <v>171</v>
      </c>
      <c r="N101" t="s">
        <v>256</v>
      </c>
      <c r="O101" t="s">
        <v>177</v>
      </c>
      <c r="P101">
        <v>2.9714598447448816E-2</v>
      </c>
      <c r="Q101" t="s">
        <v>171</v>
      </c>
      <c r="S101" t="s">
        <v>282</v>
      </c>
      <c r="T101" t="s">
        <v>177</v>
      </c>
      <c r="U101">
        <v>2.9714598447448816E-2</v>
      </c>
      <c r="V101" t="s">
        <v>171</v>
      </c>
    </row>
    <row r="102" spans="9:22" x14ac:dyDescent="0.45">
      <c r="I102" t="s">
        <v>214</v>
      </c>
      <c r="J102" t="s">
        <v>178</v>
      </c>
      <c r="K102">
        <v>8.8393524948081927E-3</v>
      </c>
      <c r="L102" t="s">
        <v>171</v>
      </c>
      <c r="N102" t="s">
        <v>256</v>
      </c>
      <c r="O102" t="s">
        <v>178</v>
      </c>
      <c r="P102">
        <v>1.2864546948085E-2</v>
      </c>
      <c r="Q102" t="s">
        <v>171</v>
      </c>
      <c r="S102" t="s">
        <v>282</v>
      </c>
      <c r="T102" t="s">
        <v>178</v>
      </c>
      <c r="U102">
        <v>1.2864546948085E-2</v>
      </c>
      <c r="V102" t="s">
        <v>171</v>
      </c>
    </row>
    <row r="103" spans="9:22" x14ac:dyDescent="0.45">
      <c r="I103" t="s">
        <v>214</v>
      </c>
      <c r="J103" t="s">
        <v>179</v>
      </c>
      <c r="K103">
        <v>1.0092937267717081E-2</v>
      </c>
      <c r="L103" t="s">
        <v>171</v>
      </c>
      <c r="N103" t="s">
        <v>256</v>
      </c>
      <c r="O103" t="s">
        <v>179</v>
      </c>
      <c r="P103">
        <v>1.4243727486728183E-2</v>
      </c>
      <c r="Q103" t="s">
        <v>171</v>
      </c>
      <c r="S103" t="s">
        <v>282</v>
      </c>
      <c r="T103" t="s">
        <v>179</v>
      </c>
      <c r="U103">
        <v>1.4243727486728183E-2</v>
      </c>
      <c r="V103" t="s">
        <v>171</v>
      </c>
    </row>
    <row r="104" spans="9:22" x14ac:dyDescent="0.45">
      <c r="I104" t="s">
        <v>214</v>
      </c>
      <c r="J104" t="s">
        <v>180</v>
      </c>
      <c r="K104">
        <v>6.8816092280034741E-2</v>
      </c>
      <c r="L104" t="s">
        <v>171</v>
      </c>
      <c r="N104" t="s">
        <v>256</v>
      </c>
      <c r="O104" t="s">
        <v>180</v>
      </c>
      <c r="P104">
        <v>4.2899010244378498E-2</v>
      </c>
      <c r="Q104" t="s">
        <v>171</v>
      </c>
      <c r="S104" t="s">
        <v>282</v>
      </c>
      <c r="T104" t="s">
        <v>180</v>
      </c>
      <c r="U104">
        <v>4.2899010244378498E-2</v>
      </c>
      <c r="V104" t="s">
        <v>171</v>
      </c>
    </row>
    <row r="105" spans="9:22" x14ac:dyDescent="0.45">
      <c r="I105" t="s">
        <v>214</v>
      </c>
      <c r="J105" t="s">
        <v>181</v>
      </c>
      <c r="K105">
        <v>5.4293233716559306E-3</v>
      </c>
      <c r="L105" t="s">
        <v>171</v>
      </c>
      <c r="N105" t="s">
        <v>256</v>
      </c>
      <c r="O105" t="s">
        <v>181</v>
      </c>
      <c r="P105">
        <v>2.3909920177819033E-3</v>
      </c>
      <c r="Q105" t="s">
        <v>171</v>
      </c>
      <c r="S105" t="s">
        <v>282</v>
      </c>
      <c r="T105" t="s">
        <v>181</v>
      </c>
      <c r="U105">
        <v>2.3909920177819033E-3</v>
      </c>
      <c r="V105" t="s">
        <v>171</v>
      </c>
    </row>
    <row r="106" spans="9:22" x14ac:dyDescent="0.45">
      <c r="I106" t="s">
        <v>214</v>
      </c>
      <c r="J106" t="s">
        <v>182</v>
      </c>
      <c r="K106">
        <v>0</v>
      </c>
      <c r="L106" t="s">
        <v>171</v>
      </c>
      <c r="N106" t="s">
        <v>256</v>
      </c>
      <c r="O106" t="s">
        <v>182</v>
      </c>
      <c r="P106">
        <v>9.8317480288267253E-3</v>
      </c>
      <c r="Q106" t="s">
        <v>171</v>
      </c>
      <c r="S106" t="s">
        <v>282</v>
      </c>
      <c r="T106" t="s">
        <v>182</v>
      </c>
      <c r="U106">
        <v>9.8317480288267253E-3</v>
      </c>
      <c r="V106" t="s">
        <v>171</v>
      </c>
    </row>
    <row r="107" spans="9:22" x14ac:dyDescent="0.45">
      <c r="I107" t="s">
        <v>214</v>
      </c>
      <c r="J107" t="s">
        <v>183</v>
      </c>
      <c r="K107">
        <v>6.6095068637437686E-3</v>
      </c>
      <c r="L107" t="s">
        <v>171</v>
      </c>
      <c r="N107" t="s">
        <v>256</v>
      </c>
      <c r="O107" t="s">
        <v>183</v>
      </c>
      <c r="P107">
        <v>3.2995409287270572E-2</v>
      </c>
      <c r="Q107" t="s">
        <v>171</v>
      </c>
      <c r="S107" t="s">
        <v>282</v>
      </c>
      <c r="T107" t="s">
        <v>183</v>
      </c>
      <c r="U107">
        <v>3.2995409287270572E-2</v>
      </c>
      <c r="V107" t="s">
        <v>171</v>
      </c>
    </row>
    <row r="108" spans="9:22" x14ac:dyDescent="0.45">
      <c r="I108" t="s">
        <v>214</v>
      </c>
      <c r="J108" t="s">
        <v>184</v>
      </c>
      <c r="K108">
        <v>7.3502014227477663E-3</v>
      </c>
      <c r="L108" t="s">
        <v>171</v>
      </c>
      <c r="N108" t="s">
        <v>256</v>
      </c>
      <c r="O108" t="s">
        <v>184</v>
      </c>
      <c r="P108">
        <v>1.2659118745519728E-2</v>
      </c>
      <c r="Q108" t="s">
        <v>171</v>
      </c>
      <c r="S108" t="s">
        <v>282</v>
      </c>
      <c r="T108" t="s">
        <v>184</v>
      </c>
      <c r="U108">
        <v>1.2659118745519728E-2</v>
      </c>
      <c r="V108" t="s">
        <v>171</v>
      </c>
    </row>
    <row r="109" spans="9:22" x14ac:dyDescent="0.45">
      <c r="I109" t="s">
        <v>214</v>
      </c>
      <c r="J109" t="s">
        <v>185</v>
      </c>
      <c r="K109">
        <v>8.4102227348007673E-3</v>
      </c>
      <c r="L109" t="s">
        <v>171</v>
      </c>
      <c r="N109" t="s">
        <v>256</v>
      </c>
      <c r="O109" t="s">
        <v>185</v>
      </c>
      <c r="P109">
        <v>1.3650340492796191E-2</v>
      </c>
      <c r="Q109" t="s">
        <v>171</v>
      </c>
      <c r="S109" t="s">
        <v>282</v>
      </c>
      <c r="T109" t="s">
        <v>185</v>
      </c>
      <c r="U109">
        <v>1.3650340492796191E-2</v>
      </c>
      <c r="V109" t="s">
        <v>171</v>
      </c>
    </row>
    <row r="110" spans="9:22" x14ac:dyDescent="0.45">
      <c r="I110" t="s">
        <v>214</v>
      </c>
      <c r="J110" t="s">
        <v>186</v>
      </c>
      <c r="K110">
        <v>6.0208895810306147E-2</v>
      </c>
      <c r="L110" t="s">
        <v>171</v>
      </c>
      <c r="N110" t="s">
        <v>256</v>
      </c>
      <c r="O110" t="s">
        <v>186</v>
      </c>
      <c r="P110">
        <v>4.6065723352583902E-2</v>
      </c>
      <c r="Q110" t="s">
        <v>171</v>
      </c>
      <c r="S110" t="s">
        <v>282</v>
      </c>
      <c r="T110" t="s">
        <v>186</v>
      </c>
      <c r="U110">
        <v>4.6065723352583902E-2</v>
      </c>
      <c r="V110" t="s">
        <v>171</v>
      </c>
    </row>
    <row r="111" spans="9:22" x14ac:dyDescent="0.45">
      <c r="I111" t="s">
        <v>214</v>
      </c>
      <c r="J111" t="s">
        <v>187</v>
      </c>
      <c r="K111">
        <v>3.8401052216292773E-3</v>
      </c>
      <c r="L111" t="s">
        <v>171</v>
      </c>
      <c r="N111" t="s">
        <v>256</v>
      </c>
      <c r="O111" t="s">
        <v>187</v>
      </c>
      <c r="P111">
        <v>2.9068531627657753E-3</v>
      </c>
      <c r="Q111" t="s">
        <v>171</v>
      </c>
      <c r="S111" t="s">
        <v>282</v>
      </c>
      <c r="T111" t="s">
        <v>187</v>
      </c>
      <c r="U111">
        <v>2.9068531627657753E-3</v>
      </c>
      <c r="V111" t="s">
        <v>171</v>
      </c>
    </row>
    <row r="112" spans="9:22" x14ac:dyDescent="0.45">
      <c r="I112" t="s">
        <v>214</v>
      </c>
      <c r="J112" t="s">
        <v>188</v>
      </c>
      <c r="K112">
        <v>0</v>
      </c>
      <c r="L112" t="s">
        <v>171</v>
      </c>
      <c r="N112" t="s">
        <v>256</v>
      </c>
      <c r="O112" t="s">
        <v>188</v>
      </c>
      <c r="P112">
        <v>1.0907603728855717E-2</v>
      </c>
      <c r="Q112" t="s">
        <v>171</v>
      </c>
      <c r="S112" t="s">
        <v>282</v>
      </c>
      <c r="T112" t="s">
        <v>188</v>
      </c>
      <c r="U112">
        <v>1.0907603728855717E-2</v>
      </c>
      <c r="V112" t="s">
        <v>171</v>
      </c>
    </row>
    <row r="113" spans="9:22" x14ac:dyDescent="0.45">
      <c r="I113" t="s">
        <v>214</v>
      </c>
      <c r="J113" t="s">
        <v>189</v>
      </c>
      <c r="K113">
        <v>3.1970181846698024E-2</v>
      </c>
      <c r="L113" t="s">
        <v>171</v>
      </c>
      <c r="N113" t="s">
        <v>256</v>
      </c>
      <c r="O113" t="s">
        <v>189</v>
      </c>
      <c r="P113">
        <v>0.19268002379838203</v>
      </c>
      <c r="Q113" t="s">
        <v>171</v>
      </c>
      <c r="S113" t="s">
        <v>282</v>
      </c>
      <c r="T113" t="s">
        <v>189</v>
      </c>
      <c r="U113">
        <v>0.19268002379838203</v>
      </c>
      <c r="V113" t="s">
        <v>171</v>
      </c>
    </row>
    <row r="114" spans="9:22" x14ac:dyDescent="0.45">
      <c r="I114" t="s">
        <v>214</v>
      </c>
      <c r="J114" t="s">
        <v>190</v>
      </c>
      <c r="K114">
        <v>3.5176941055277779E-2</v>
      </c>
      <c r="L114" t="s">
        <v>171</v>
      </c>
      <c r="N114" t="s">
        <v>256</v>
      </c>
      <c r="O114" t="s">
        <v>190</v>
      </c>
      <c r="P114">
        <v>5.6819999652938866E-2</v>
      </c>
      <c r="Q114" t="s">
        <v>171</v>
      </c>
      <c r="S114" t="s">
        <v>282</v>
      </c>
      <c r="T114" t="s">
        <v>190</v>
      </c>
      <c r="U114">
        <v>5.6819999652938866E-2</v>
      </c>
      <c r="V114" t="s">
        <v>171</v>
      </c>
    </row>
    <row r="115" spans="9:22" x14ac:dyDescent="0.45">
      <c r="I115" t="s">
        <v>214</v>
      </c>
      <c r="J115" t="s">
        <v>191</v>
      </c>
      <c r="K115">
        <v>4.2270827367790149E-2</v>
      </c>
      <c r="L115" t="s">
        <v>171</v>
      </c>
      <c r="N115" t="s">
        <v>256</v>
      </c>
      <c r="O115" t="s">
        <v>191</v>
      </c>
      <c r="P115">
        <v>5.4705576897148049E-2</v>
      </c>
      <c r="Q115" t="s">
        <v>171</v>
      </c>
      <c r="S115" t="s">
        <v>282</v>
      </c>
      <c r="T115" t="s">
        <v>191</v>
      </c>
      <c r="U115">
        <v>5.4705576897148049E-2</v>
      </c>
      <c r="V115" t="s">
        <v>171</v>
      </c>
    </row>
    <row r="116" spans="9:22" x14ac:dyDescent="0.45">
      <c r="I116" t="s">
        <v>214</v>
      </c>
      <c r="J116" t="s">
        <v>192</v>
      </c>
      <c r="K116">
        <v>0.30440660048062096</v>
      </c>
      <c r="L116" t="s">
        <v>171</v>
      </c>
      <c r="N116" t="s">
        <v>256</v>
      </c>
      <c r="O116" t="s">
        <v>192</v>
      </c>
      <c r="P116">
        <v>0.17025837090967405</v>
      </c>
      <c r="Q116" t="s">
        <v>171</v>
      </c>
      <c r="S116" t="s">
        <v>282</v>
      </c>
      <c r="T116" t="s">
        <v>192</v>
      </c>
      <c r="U116">
        <v>0.17025837090967405</v>
      </c>
      <c r="V116" t="s">
        <v>171</v>
      </c>
    </row>
    <row r="117" spans="9:22" x14ac:dyDescent="0.45">
      <c r="I117" t="s">
        <v>214</v>
      </c>
      <c r="J117" t="s">
        <v>193</v>
      </c>
      <c r="K117">
        <v>1.4936730441482355E-2</v>
      </c>
      <c r="L117" t="s">
        <v>171</v>
      </c>
      <c r="N117" t="s">
        <v>256</v>
      </c>
      <c r="O117" t="s">
        <v>193</v>
      </c>
      <c r="P117">
        <v>1.2838525777997675E-2</v>
      </c>
      <c r="Q117" t="s">
        <v>171</v>
      </c>
      <c r="S117" t="s">
        <v>282</v>
      </c>
      <c r="T117" t="s">
        <v>193</v>
      </c>
      <c r="U117">
        <v>1.2838525777997675E-2</v>
      </c>
      <c r="V117" t="s">
        <v>171</v>
      </c>
    </row>
    <row r="118" spans="9:22" x14ac:dyDescent="0.45">
      <c r="I118" t="s">
        <v>214</v>
      </c>
      <c r="J118" t="s">
        <v>194</v>
      </c>
      <c r="K118">
        <v>6.0345339424358865E-5</v>
      </c>
      <c r="L118" t="s">
        <v>171</v>
      </c>
      <c r="N118" t="s">
        <v>256</v>
      </c>
      <c r="O118" t="s">
        <v>194</v>
      </c>
      <c r="P118">
        <v>5.4128487374680206E-2</v>
      </c>
      <c r="Q118" t="s">
        <v>171</v>
      </c>
      <c r="S118" t="s">
        <v>282</v>
      </c>
      <c r="T118" t="s">
        <v>194</v>
      </c>
      <c r="U118">
        <v>5.4128487374680206E-2</v>
      </c>
      <c r="V118" t="s">
        <v>171</v>
      </c>
    </row>
    <row r="119" spans="9:22" x14ac:dyDescent="0.45">
      <c r="I119" t="s">
        <v>214</v>
      </c>
      <c r="J119" t="s">
        <v>195</v>
      </c>
      <c r="K119">
        <v>9.1212396670108057E-3</v>
      </c>
      <c r="L119" t="s">
        <v>171</v>
      </c>
      <c r="N119" t="s">
        <v>256</v>
      </c>
      <c r="O119" t="s">
        <v>195</v>
      </c>
      <c r="P119">
        <v>1.722973088667026E-2</v>
      </c>
      <c r="Q119" t="s">
        <v>171</v>
      </c>
      <c r="S119" t="s">
        <v>282</v>
      </c>
      <c r="T119" t="s">
        <v>195</v>
      </c>
      <c r="U119">
        <v>1.722973088667026E-2</v>
      </c>
      <c r="V119" t="s">
        <v>171</v>
      </c>
    </row>
    <row r="120" spans="9:22" x14ac:dyDescent="0.45">
      <c r="I120" t="s">
        <v>214</v>
      </c>
      <c r="J120" t="s">
        <v>196</v>
      </c>
      <c r="K120">
        <v>7.9469730706340416E-3</v>
      </c>
      <c r="L120" t="s">
        <v>171</v>
      </c>
      <c r="N120" t="s">
        <v>256</v>
      </c>
      <c r="O120" t="s">
        <v>196</v>
      </c>
      <c r="P120">
        <v>9.874114936195914E-3</v>
      </c>
      <c r="Q120" t="s">
        <v>171</v>
      </c>
      <c r="S120" t="s">
        <v>282</v>
      </c>
      <c r="T120" t="s">
        <v>196</v>
      </c>
      <c r="U120">
        <v>9.874114936195914E-3</v>
      </c>
      <c r="V120" t="s">
        <v>171</v>
      </c>
    </row>
    <row r="121" spans="9:22" x14ac:dyDescent="0.45">
      <c r="I121" t="s">
        <v>214</v>
      </c>
      <c r="J121" t="s">
        <v>197</v>
      </c>
      <c r="K121">
        <v>8.9200621493553296E-3</v>
      </c>
      <c r="L121" t="s">
        <v>171</v>
      </c>
      <c r="N121" t="s">
        <v>256</v>
      </c>
      <c r="O121" t="s">
        <v>197</v>
      </c>
      <c r="P121">
        <v>1.0091431872182107E-2</v>
      </c>
      <c r="Q121" t="s">
        <v>171</v>
      </c>
      <c r="S121" t="s">
        <v>282</v>
      </c>
      <c r="T121" t="s">
        <v>197</v>
      </c>
      <c r="U121">
        <v>1.0091431872182107E-2</v>
      </c>
      <c r="V121" t="s">
        <v>171</v>
      </c>
    </row>
    <row r="122" spans="9:22" x14ac:dyDescent="0.45">
      <c r="I122" t="s">
        <v>214</v>
      </c>
      <c r="J122" t="s">
        <v>198</v>
      </c>
      <c r="K122">
        <v>5.8946625565955486E-2</v>
      </c>
      <c r="L122" t="s">
        <v>171</v>
      </c>
      <c r="N122" t="s">
        <v>256</v>
      </c>
      <c r="O122" t="s">
        <v>198</v>
      </c>
      <c r="P122">
        <v>3.1514768622854995E-2</v>
      </c>
      <c r="Q122" t="s">
        <v>171</v>
      </c>
      <c r="S122" t="s">
        <v>282</v>
      </c>
      <c r="T122" t="s">
        <v>198</v>
      </c>
      <c r="U122">
        <v>3.1514768622854995E-2</v>
      </c>
      <c r="V122" t="s">
        <v>171</v>
      </c>
    </row>
    <row r="123" spans="9:22" x14ac:dyDescent="0.45">
      <c r="I123" t="s">
        <v>214</v>
      </c>
      <c r="J123" t="s">
        <v>199</v>
      </c>
      <c r="K123">
        <v>3.3527675068650048E-3</v>
      </c>
      <c r="L123" t="s">
        <v>171</v>
      </c>
      <c r="N123" t="s">
        <v>256</v>
      </c>
      <c r="O123" t="s">
        <v>199</v>
      </c>
      <c r="P123">
        <v>1.6320773900191765E-3</v>
      </c>
      <c r="Q123" t="s">
        <v>171</v>
      </c>
      <c r="S123" t="s">
        <v>282</v>
      </c>
      <c r="T123" t="s">
        <v>199</v>
      </c>
      <c r="U123">
        <v>1.6320773900191765E-3</v>
      </c>
      <c r="V123" t="s">
        <v>171</v>
      </c>
    </row>
    <row r="124" spans="9:22" x14ac:dyDescent="0.45">
      <c r="I124" t="s">
        <v>214</v>
      </c>
      <c r="J124" t="s">
        <v>200</v>
      </c>
      <c r="K124">
        <v>0</v>
      </c>
      <c r="L124" t="s">
        <v>171</v>
      </c>
      <c r="N124" t="s">
        <v>256</v>
      </c>
      <c r="O124" t="s">
        <v>200</v>
      </c>
      <c r="P124">
        <v>6.886793605260632E-3</v>
      </c>
      <c r="Q124" t="s">
        <v>171</v>
      </c>
      <c r="S124" t="s">
        <v>282</v>
      </c>
      <c r="T124" t="s">
        <v>200</v>
      </c>
      <c r="U124">
        <v>6.886793605260632E-3</v>
      </c>
      <c r="V124" t="s">
        <v>171</v>
      </c>
    </row>
    <row r="125" spans="9:22" x14ac:dyDescent="0.45">
      <c r="I125" t="s">
        <v>214</v>
      </c>
      <c r="J125" t="s">
        <v>201</v>
      </c>
      <c r="K125">
        <v>8.7040771715452773E-3</v>
      </c>
      <c r="L125" t="s">
        <v>171</v>
      </c>
      <c r="N125" t="s">
        <v>256</v>
      </c>
      <c r="O125" t="s">
        <v>201</v>
      </c>
      <c r="P125">
        <v>8.939112866410602E-3</v>
      </c>
      <c r="Q125" t="s">
        <v>171</v>
      </c>
      <c r="S125" t="s">
        <v>282</v>
      </c>
      <c r="T125" t="s">
        <v>201</v>
      </c>
      <c r="U125">
        <v>8.939112866410602E-3</v>
      </c>
      <c r="V125" t="s">
        <v>171</v>
      </c>
    </row>
    <row r="126" spans="9:22" x14ac:dyDescent="0.45">
      <c r="I126" t="s">
        <v>214</v>
      </c>
      <c r="J126" t="s">
        <v>202</v>
      </c>
      <c r="K126">
        <v>7.5434214566589579E-3</v>
      </c>
      <c r="L126" t="s">
        <v>171</v>
      </c>
      <c r="N126" t="s">
        <v>256</v>
      </c>
      <c r="O126" t="s">
        <v>202</v>
      </c>
      <c r="P126">
        <v>3.7694769728326659E-3</v>
      </c>
      <c r="Q126" t="s">
        <v>171</v>
      </c>
      <c r="S126" t="s">
        <v>282</v>
      </c>
      <c r="T126" t="s">
        <v>202</v>
      </c>
      <c r="U126">
        <v>3.7694769728326659E-3</v>
      </c>
      <c r="V126" t="s">
        <v>171</v>
      </c>
    </row>
    <row r="127" spans="9:22" x14ac:dyDescent="0.45">
      <c r="I127" t="s">
        <v>214</v>
      </c>
      <c r="J127" t="s">
        <v>203</v>
      </c>
      <c r="K127">
        <v>8.4372802202797269E-3</v>
      </c>
      <c r="L127" t="s">
        <v>171</v>
      </c>
      <c r="N127" t="s">
        <v>256</v>
      </c>
      <c r="O127" t="s">
        <v>203</v>
      </c>
      <c r="P127">
        <v>4.094093161244379E-3</v>
      </c>
      <c r="Q127" t="s">
        <v>171</v>
      </c>
      <c r="S127" t="s">
        <v>282</v>
      </c>
      <c r="T127" t="s">
        <v>203</v>
      </c>
      <c r="U127">
        <v>4.094093161244379E-3</v>
      </c>
      <c r="V127" t="s">
        <v>171</v>
      </c>
    </row>
    <row r="128" spans="9:22" x14ac:dyDescent="0.45">
      <c r="I128" t="s">
        <v>214</v>
      </c>
      <c r="J128" t="s">
        <v>204</v>
      </c>
      <c r="K128">
        <v>5.6114846258802836E-2</v>
      </c>
      <c r="L128" t="s">
        <v>171</v>
      </c>
      <c r="N128" t="s">
        <v>256</v>
      </c>
      <c r="O128" t="s">
        <v>204</v>
      </c>
      <c r="P128">
        <v>1.7576921533602685E-2</v>
      </c>
      <c r="Q128" t="s">
        <v>171</v>
      </c>
      <c r="S128" t="s">
        <v>282</v>
      </c>
      <c r="T128" t="s">
        <v>204</v>
      </c>
      <c r="U128">
        <v>1.7576921533602685E-2</v>
      </c>
      <c r="V128" t="s">
        <v>171</v>
      </c>
    </row>
    <row r="129" spans="9:22" x14ac:dyDescent="0.45">
      <c r="I129" t="s">
        <v>214</v>
      </c>
      <c r="J129" t="s">
        <v>205</v>
      </c>
      <c r="K129">
        <v>3.2316540285663988E-3</v>
      </c>
      <c r="L129" t="s">
        <v>171</v>
      </c>
      <c r="N129" t="s">
        <v>256</v>
      </c>
      <c r="O129" t="s">
        <v>205</v>
      </c>
      <c r="P129">
        <v>1.1567955350358155E-3</v>
      </c>
      <c r="Q129" t="s">
        <v>171</v>
      </c>
      <c r="S129" t="s">
        <v>282</v>
      </c>
      <c r="T129" t="s">
        <v>205</v>
      </c>
      <c r="U129">
        <v>1.1567955350358155E-3</v>
      </c>
      <c r="V129" t="s">
        <v>171</v>
      </c>
    </row>
    <row r="130" spans="9:22" x14ac:dyDescent="0.45">
      <c r="I130" t="s">
        <v>214</v>
      </c>
      <c r="J130" t="s">
        <v>206</v>
      </c>
      <c r="K130">
        <v>0</v>
      </c>
      <c r="L130" t="s">
        <v>171</v>
      </c>
      <c r="N130" t="s">
        <v>256</v>
      </c>
      <c r="O130" t="s">
        <v>206</v>
      </c>
      <c r="P130">
        <v>3.4873417264642444E-3</v>
      </c>
      <c r="Q130" t="s">
        <v>171</v>
      </c>
      <c r="S130" t="s">
        <v>282</v>
      </c>
      <c r="T130" t="s">
        <v>206</v>
      </c>
      <c r="U130">
        <v>3.4873417264642444E-3</v>
      </c>
      <c r="V130" t="s">
        <v>171</v>
      </c>
    </row>
    <row r="131" spans="9:22" x14ac:dyDescent="0.45">
      <c r="I131" t="s">
        <v>214</v>
      </c>
      <c r="J131" t="s">
        <v>207</v>
      </c>
      <c r="K131">
        <v>1.0774757035557523E-2</v>
      </c>
      <c r="L131" t="s">
        <v>171</v>
      </c>
      <c r="N131" t="s">
        <v>256</v>
      </c>
      <c r="O131" t="s">
        <v>207</v>
      </c>
      <c r="P131">
        <v>1.7270359255614369E-2</v>
      </c>
      <c r="Q131" t="s">
        <v>171</v>
      </c>
      <c r="S131" t="s">
        <v>282</v>
      </c>
      <c r="T131" t="s">
        <v>207</v>
      </c>
      <c r="U131">
        <v>1.7270359255614369E-2</v>
      </c>
      <c r="V131" t="s">
        <v>171</v>
      </c>
    </row>
    <row r="132" spans="9:22" x14ac:dyDescent="0.45">
      <c r="I132" t="s">
        <v>214</v>
      </c>
      <c r="J132" t="s">
        <v>208</v>
      </c>
      <c r="K132">
        <v>1.0259492180343067E-2</v>
      </c>
      <c r="L132" t="s">
        <v>171</v>
      </c>
      <c r="N132" t="s">
        <v>256</v>
      </c>
      <c r="O132" t="s">
        <v>208</v>
      </c>
      <c r="P132">
        <v>6.6498376189659007E-3</v>
      </c>
      <c r="Q132" t="s">
        <v>171</v>
      </c>
      <c r="S132" t="s">
        <v>282</v>
      </c>
      <c r="T132" t="s">
        <v>208</v>
      </c>
      <c r="U132">
        <v>6.6498376189659007E-3</v>
      </c>
      <c r="V132" t="s">
        <v>171</v>
      </c>
    </row>
    <row r="133" spans="9:22" x14ac:dyDescent="0.45">
      <c r="I133" t="s">
        <v>214</v>
      </c>
      <c r="J133" t="s">
        <v>209</v>
      </c>
      <c r="K133">
        <v>1.1389847742278967E-2</v>
      </c>
      <c r="L133" t="s">
        <v>171</v>
      </c>
      <c r="N133" t="s">
        <v>256</v>
      </c>
      <c r="O133" t="s">
        <v>209</v>
      </c>
      <c r="P133">
        <v>6.32265637307073E-3</v>
      </c>
      <c r="Q133" t="s">
        <v>171</v>
      </c>
      <c r="S133" t="s">
        <v>282</v>
      </c>
      <c r="T133" t="s">
        <v>209</v>
      </c>
      <c r="U133">
        <v>6.32265637307073E-3</v>
      </c>
      <c r="V133" t="s">
        <v>171</v>
      </c>
    </row>
    <row r="134" spans="9:22" x14ac:dyDescent="0.45">
      <c r="I134" t="s">
        <v>214</v>
      </c>
      <c r="J134" t="s">
        <v>210</v>
      </c>
      <c r="K134">
        <v>7.2205001692876997E-2</v>
      </c>
      <c r="L134" t="s">
        <v>171</v>
      </c>
      <c r="N134" t="s">
        <v>256</v>
      </c>
      <c r="O134" t="s">
        <v>210</v>
      </c>
      <c r="P134">
        <v>1.4744686641621686E-2</v>
      </c>
      <c r="Q134" t="s">
        <v>171</v>
      </c>
      <c r="S134" t="s">
        <v>282</v>
      </c>
      <c r="T134" t="s">
        <v>210</v>
      </c>
      <c r="U134">
        <v>1.4744686641621686E-2</v>
      </c>
      <c r="V134" t="s">
        <v>171</v>
      </c>
    </row>
    <row r="135" spans="9:22" x14ac:dyDescent="0.45">
      <c r="I135" t="s">
        <v>214</v>
      </c>
      <c r="J135" t="s">
        <v>211</v>
      </c>
      <c r="K135">
        <v>4.5079625874495871E-3</v>
      </c>
      <c r="L135" t="s">
        <v>171</v>
      </c>
      <c r="N135" t="s">
        <v>256</v>
      </c>
      <c r="O135" t="s">
        <v>211</v>
      </c>
      <c r="P135">
        <v>1.0273188393549308E-3</v>
      </c>
      <c r="Q135" t="s">
        <v>171</v>
      </c>
      <c r="S135" t="s">
        <v>282</v>
      </c>
      <c r="T135" t="s">
        <v>211</v>
      </c>
      <c r="U135">
        <v>1.0273188393549308E-3</v>
      </c>
      <c r="V135" t="s">
        <v>171</v>
      </c>
    </row>
    <row r="136" spans="9:22" x14ac:dyDescent="0.45">
      <c r="I136" t="s">
        <v>214</v>
      </c>
      <c r="J136" t="s">
        <v>212</v>
      </c>
      <c r="K136">
        <v>0</v>
      </c>
      <c r="L136" t="s">
        <v>171</v>
      </c>
      <c r="N136" t="s">
        <v>256</v>
      </c>
      <c r="O136" t="s">
        <v>212</v>
      </c>
      <c r="P136">
        <v>4.2513609956660453E-3</v>
      </c>
      <c r="Q136" t="s">
        <v>171</v>
      </c>
      <c r="S136" t="s">
        <v>282</v>
      </c>
      <c r="T136" t="s">
        <v>212</v>
      </c>
      <c r="U136">
        <v>4.2513609956660453E-3</v>
      </c>
      <c r="V136" t="s">
        <v>171</v>
      </c>
    </row>
    <row r="137" spans="9:22" x14ac:dyDescent="0.45">
      <c r="I137" t="s">
        <v>215</v>
      </c>
      <c r="J137" t="s">
        <v>170</v>
      </c>
      <c r="K137">
        <v>7.7101721295293633E-3</v>
      </c>
      <c r="L137" t="s">
        <v>171</v>
      </c>
      <c r="N137" t="s">
        <v>257</v>
      </c>
      <c r="O137" t="s">
        <v>170</v>
      </c>
      <c r="P137">
        <v>5.9299872178132382E-3</v>
      </c>
      <c r="Q137" t="s">
        <v>171</v>
      </c>
      <c r="S137" t="s">
        <v>283</v>
      </c>
      <c r="T137" t="s">
        <v>170</v>
      </c>
      <c r="U137">
        <v>5.9299872178132382E-3</v>
      </c>
      <c r="V137" t="s">
        <v>171</v>
      </c>
    </row>
    <row r="138" spans="9:22" x14ac:dyDescent="0.45">
      <c r="I138" t="s">
        <v>215</v>
      </c>
      <c r="J138" t="s">
        <v>172</v>
      </c>
      <c r="K138">
        <v>9.5654174675586495E-3</v>
      </c>
      <c r="L138" t="s">
        <v>171</v>
      </c>
      <c r="N138" t="s">
        <v>257</v>
      </c>
      <c r="O138" t="s">
        <v>172</v>
      </c>
      <c r="P138">
        <v>5.2194307344046841E-4</v>
      </c>
      <c r="Q138" t="s">
        <v>171</v>
      </c>
      <c r="S138" t="s">
        <v>283</v>
      </c>
      <c r="T138" t="s">
        <v>172</v>
      </c>
      <c r="U138">
        <v>5.2194307344046841E-4</v>
      </c>
      <c r="V138" t="s">
        <v>171</v>
      </c>
    </row>
    <row r="139" spans="9:22" x14ac:dyDescent="0.45">
      <c r="I139" t="s">
        <v>215</v>
      </c>
      <c r="J139" t="s">
        <v>173</v>
      </c>
      <c r="K139">
        <v>1.0927132159977268E-2</v>
      </c>
      <c r="L139" t="s">
        <v>171</v>
      </c>
      <c r="N139" t="s">
        <v>257</v>
      </c>
      <c r="O139" t="s">
        <v>173</v>
      </c>
      <c r="P139">
        <v>9.4047330098440737E-4</v>
      </c>
      <c r="Q139" t="s">
        <v>171</v>
      </c>
      <c r="S139" t="s">
        <v>283</v>
      </c>
      <c r="T139" t="s">
        <v>173</v>
      </c>
      <c r="U139">
        <v>9.4047330098440737E-4</v>
      </c>
      <c r="V139" t="s">
        <v>171</v>
      </c>
    </row>
    <row r="140" spans="9:22" x14ac:dyDescent="0.45">
      <c r="I140" t="s">
        <v>215</v>
      </c>
      <c r="J140" t="s">
        <v>174</v>
      </c>
      <c r="K140">
        <v>7.2102242191461829E-2</v>
      </c>
      <c r="L140" t="s">
        <v>171</v>
      </c>
      <c r="N140" t="s">
        <v>257</v>
      </c>
      <c r="O140" t="s">
        <v>174</v>
      </c>
      <c r="P140">
        <v>1.6250912986510359E-2</v>
      </c>
      <c r="Q140" t="s">
        <v>171</v>
      </c>
      <c r="S140" t="s">
        <v>283</v>
      </c>
      <c r="T140" t="s">
        <v>174</v>
      </c>
      <c r="U140">
        <v>1.6250912986510359E-2</v>
      </c>
      <c r="V140" t="s">
        <v>171</v>
      </c>
    </row>
    <row r="141" spans="9:22" x14ac:dyDescent="0.45">
      <c r="I141" t="s">
        <v>215</v>
      </c>
      <c r="J141" t="s">
        <v>175</v>
      </c>
      <c r="K141">
        <v>5.0651375183083241E-3</v>
      </c>
      <c r="L141" t="s">
        <v>171</v>
      </c>
      <c r="N141" t="s">
        <v>257</v>
      </c>
      <c r="O141" t="s">
        <v>175</v>
      </c>
      <c r="P141">
        <v>5.1134435166172235E-3</v>
      </c>
      <c r="Q141" t="s">
        <v>171</v>
      </c>
      <c r="S141" t="s">
        <v>283</v>
      </c>
      <c r="T141" t="s">
        <v>175</v>
      </c>
      <c r="U141">
        <v>5.1134435166172235E-3</v>
      </c>
      <c r="V141" t="s">
        <v>171</v>
      </c>
    </row>
    <row r="142" spans="9:22" x14ac:dyDescent="0.45">
      <c r="I142" t="s">
        <v>215</v>
      </c>
      <c r="J142" t="s">
        <v>176</v>
      </c>
      <c r="K142">
        <v>0</v>
      </c>
      <c r="L142" t="s">
        <v>171</v>
      </c>
      <c r="N142" t="s">
        <v>257</v>
      </c>
      <c r="O142" t="s">
        <v>176</v>
      </c>
      <c r="P142">
        <v>1.6783339398436899E-2</v>
      </c>
      <c r="Q142" t="s">
        <v>171</v>
      </c>
      <c r="S142" t="s">
        <v>283</v>
      </c>
      <c r="T142" t="s">
        <v>176</v>
      </c>
      <c r="U142">
        <v>1.6783339398436899E-2</v>
      </c>
      <c r="V142" t="s">
        <v>171</v>
      </c>
    </row>
    <row r="143" spans="9:22" x14ac:dyDescent="0.45">
      <c r="I143" t="s">
        <v>215</v>
      </c>
      <c r="J143" t="s">
        <v>177</v>
      </c>
      <c r="K143">
        <v>7.9288936385742362E-3</v>
      </c>
      <c r="L143" t="s">
        <v>171</v>
      </c>
      <c r="N143" t="s">
        <v>257</v>
      </c>
      <c r="O143" t="s">
        <v>177</v>
      </c>
      <c r="P143">
        <v>7.744792500252575E-3</v>
      </c>
      <c r="Q143" t="s">
        <v>171</v>
      </c>
      <c r="S143" t="s">
        <v>283</v>
      </c>
      <c r="T143" t="s">
        <v>177</v>
      </c>
      <c r="U143">
        <v>7.744792500252575E-3</v>
      </c>
      <c r="V143" t="s">
        <v>171</v>
      </c>
    </row>
    <row r="144" spans="9:22" x14ac:dyDescent="0.45">
      <c r="I144" t="s">
        <v>215</v>
      </c>
      <c r="J144" t="s">
        <v>178</v>
      </c>
      <c r="K144">
        <v>9.0609985722328156E-3</v>
      </c>
      <c r="L144" t="s">
        <v>171</v>
      </c>
      <c r="N144" t="s">
        <v>257</v>
      </c>
      <c r="O144" t="s">
        <v>178</v>
      </c>
      <c r="P144">
        <v>3.9116469103825797E-4</v>
      </c>
      <c r="Q144" t="s">
        <v>171</v>
      </c>
      <c r="S144" t="s">
        <v>283</v>
      </c>
      <c r="T144" t="s">
        <v>178</v>
      </c>
      <c r="U144">
        <v>3.9116469103825797E-4</v>
      </c>
      <c r="V144" t="s">
        <v>171</v>
      </c>
    </row>
    <row r="145" spans="9:22" x14ac:dyDescent="0.45">
      <c r="I145" t="s">
        <v>215</v>
      </c>
      <c r="J145" t="s">
        <v>179</v>
      </c>
      <c r="K145">
        <v>1.0123064323173461E-2</v>
      </c>
      <c r="L145" t="s">
        <v>171</v>
      </c>
      <c r="N145" t="s">
        <v>257</v>
      </c>
      <c r="O145" t="s">
        <v>179</v>
      </c>
      <c r="P145">
        <v>5.8625184705068836E-4</v>
      </c>
      <c r="Q145" t="s">
        <v>171</v>
      </c>
      <c r="S145" t="s">
        <v>283</v>
      </c>
      <c r="T145" t="s">
        <v>179</v>
      </c>
      <c r="U145">
        <v>5.8625184705068836E-4</v>
      </c>
      <c r="V145" t="s">
        <v>171</v>
      </c>
    </row>
    <row r="146" spans="9:22" x14ac:dyDescent="0.45">
      <c r="I146" t="s">
        <v>215</v>
      </c>
      <c r="J146" t="s">
        <v>180</v>
      </c>
      <c r="K146">
        <v>6.8500189797830402E-2</v>
      </c>
      <c r="L146" t="s">
        <v>171</v>
      </c>
      <c r="N146" t="s">
        <v>257</v>
      </c>
      <c r="O146" t="s">
        <v>180</v>
      </c>
      <c r="P146">
        <v>2.0499087558111289E-2</v>
      </c>
      <c r="Q146" t="s">
        <v>171</v>
      </c>
      <c r="S146" t="s">
        <v>283</v>
      </c>
      <c r="T146" t="s">
        <v>180</v>
      </c>
      <c r="U146">
        <v>2.0499087558111289E-2</v>
      </c>
      <c r="V146" t="s">
        <v>171</v>
      </c>
    </row>
    <row r="147" spans="9:22" x14ac:dyDescent="0.45">
      <c r="I147" t="s">
        <v>215</v>
      </c>
      <c r="J147" t="s">
        <v>181</v>
      </c>
      <c r="K147">
        <v>5.2117353342269902E-3</v>
      </c>
      <c r="L147" t="s">
        <v>171</v>
      </c>
      <c r="N147" t="s">
        <v>257</v>
      </c>
      <c r="O147" t="s">
        <v>181</v>
      </c>
      <c r="P147">
        <v>7.1691107561823791E-3</v>
      </c>
      <c r="Q147" t="s">
        <v>171</v>
      </c>
      <c r="S147" t="s">
        <v>283</v>
      </c>
      <c r="T147" t="s">
        <v>181</v>
      </c>
      <c r="U147">
        <v>7.1691107561823791E-3</v>
      </c>
      <c r="V147" t="s">
        <v>171</v>
      </c>
    </row>
    <row r="148" spans="9:22" x14ac:dyDescent="0.45">
      <c r="I148" t="s">
        <v>215</v>
      </c>
      <c r="J148" t="s">
        <v>182</v>
      </c>
      <c r="K148">
        <v>0</v>
      </c>
      <c r="L148" t="s">
        <v>171</v>
      </c>
      <c r="N148" t="s">
        <v>257</v>
      </c>
      <c r="O148" t="s">
        <v>182</v>
      </c>
      <c r="P148">
        <v>2.5086500186822465E-2</v>
      </c>
      <c r="Q148" t="s">
        <v>171</v>
      </c>
      <c r="S148" t="s">
        <v>283</v>
      </c>
      <c r="T148" t="s">
        <v>182</v>
      </c>
      <c r="U148">
        <v>2.5086500186822465E-2</v>
      </c>
      <c r="V148" t="s">
        <v>171</v>
      </c>
    </row>
    <row r="149" spans="9:22" x14ac:dyDescent="0.45">
      <c r="I149" t="s">
        <v>215</v>
      </c>
      <c r="J149" t="s">
        <v>183</v>
      </c>
      <c r="K149">
        <v>8.5578004874601148E-3</v>
      </c>
      <c r="L149" t="s">
        <v>171</v>
      </c>
      <c r="N149" t="s">
        <v>257</v>
      </c>
      <c r="O149" t="s">
        <v>183</v>
      </c>
      <c r="P149">
        <v>4.4958605335233964E-3</v>
      </c>
      <c r="Q149" t="s">
        <v>171</v>
      </c>
      <c r="S149" t="s">
        <v>283</v>
      </c>
      <c r="T149" t="s">
        <v>183</v>
      </c>
      <c r="U149">
        <v>4.4958605335233964E-3</v>
      </c>
      <c r="V149" t="s">
        <v>171</v>
      </c>
    </row>
    <row r="150" spans="9:22" x14ac:dyDescent="0.45">
      <c r="I150" t="s">
        <v>215</v>
      </c>
      <c r="J150" t="s">
        <v>184</v>
      </c>
      <c r="K150">
        <v>7.8480857717035252E-3</v>
      </c>
      <c r="L150" t="s">
        <v>171</v>
      </c>
      <c r="N150" t="s">
        <v>257</v>
      </c>
      <c r="O150" t="s">
        <v>184</v>
      </c>
      <c r="P150">
        <v>3.6562912301099708E-4</v>
      </c>
      <c r="Q150" t="s">
        <v>171</v>
      </c>
      <c r="S150" t="s">
        <v>283</v>
      </c>
      <c r="T150" t="s">
        <v>184</v>
      </c>
      <c r="U150">
        <v>3.6562912301099708E-4</v>
      </c>
      <c r="V150" t="s">
        <v>171</v>
      </c>
    </row>
    <row r="151" spans="9:22" x14ac:dyDescent="0.45">
      <c r="I151" t="s">
        <v>215</v>
      </c>
      <c r="J151" t="s">
        <v>185</v>
      </c>
      <c r="K151">
        <v>9.0448568881534557E-3</v>
      </c>
      <c r="L151" t="s">
        <v>171</v>
      </c>
      <c r="N151" t="s">
        <v>257</v>
      </c>
      <c r="O151" t="s">
        <v>185</v>
      </c>
      <c r="P151">
        <v>4.3822618958677862E-4</v>
      </c>
      <c r="Q151" t="s">
        <v>171</v>
      </c>
      <c r="S151" t="s">
        <v>283</v>
      </c>
      <c r="T151" t="s">
        <v>185</v>
      </c>
      <c r="U151">
        <v>4.3822618958677862E-4</v>
      </c>
      <c r="V151" t="s">
        <v>171</v>
      </c>
    </row>
    <row r="152" spans="9:22" x14ac:dyDescent="0.45">
      <c r="I152" t="s">
        <v>215</v>
      </c>
      <c r="J152" t="s">
        <v>186</v>
      </c>
      <c r="K152">
        <v>6.1678645112904981E-2</v>
      </c>
      <c r="L152" t="s">
        <v>171</v>
      </c>
      <c r="N152" t="s">
        <v>257</v>
      </c>
      <c r="O152" t="s">
        <v>186</v>
      </c>
      <c r="P152">
        <v>9.2784814080452589E-3</v>
      </c>
      <c r="Q152" t="s">
        <v>171</v>
      </c>
      <c r="S152" t="s">
        <v>283</v>
      </c>
      <c r="T152" t="s">
        <v>186</v>
      </c>
      <c r="U152">
        <v>9.2784814080452589E-3</v>
      </c>
      <c r="V152" t="s">
        <v>171</v>
      </c>
    </row>
    <row r="153" spans="9:22" x14ac:dyDescent="0.45">
      <c r="I153" t="s">
        <v>215</v>
      </c>
      <c r="J153" t="s">
        <v>187</v>
      </c>
      <c r="K153">
        <v>3.7088537110854477E-3</v>
      </c>
      <c r="L153" t="s">
        <v>171</v>
      </c>
      <c r="N153" t="s">
        <v>257</v>
      </c>
      <c r="O153" t="s">
        <v>187</v>
      </c>
      <c r="P153">
        <v>4.3221813293204845E-3</v>
      </c>
      <c r="Q153" t="s">
        <v>171</v>
      </c>
      <c r="S153" t="s">
        <v>283</v>
      </c>
      <c r="T153" t="s">
        <v>187</v>
      </c>
      <c r="U153">
        <v>4.3221813293204845E-3</v>
      </c>
      <c r="V153" t="s">
        <v>171</v>
      </c>
    </row>
    <row r="154" spans="9:22" x14ac:dyDescent="0.45">
      <c r="I154" t="s">
        <v>215</v>
      </c>
      <c r="J154" t="s">
        <v>188</v>
      </c>
      <c r="K154">
        <v>0</v>
      </c>
      <c r="L154" t="s">
        <v>171</v>
      </c>
      <c r="N154" t="s">
        <v>257</v>
      </c>
      <c r="O154" t="s">
        <v>188</v>
      </c>
      <c r="P154">
        <v>1.6373483803218691E-2</v>
      </c>
      <c r="Q154" t="s">
        <v>171</v>
      </c>
      <c r="S154" t="s">
        <v>283</v>
      </c>
      <c r="T154" t="s">
        <v>188</v>
      </c>
      <c r="U154">
        <v>1.6373483803218691E-2</v>
      </c>
      <c r="V154" t="s">
        <v>171</v>
      </c>
    </row>
    <row r="155" spans="9:22" x14ac:dyDescent="0.45">
      <c r="I155" t="s">
        <v>215</v>
      </c>
      <c r="J155" t="s">
        <v>189</v>
      </c>
      <c r="K155">
        <v>3.4960664181867024E-2</v>
      </c>
      <c r="L155" t="s">
        <v>171</v>
      </c>
      <c r="N155" t="s">
        <v>257</v>
      </c>
      <c r="O155" t="s">
        <v>189</v>
      </c>
      <c r="P155">
        <v>0.35808888588298821</v>
      </c>
      <c r="Q155" t="s">
        <v>171</v>
      </c>
      <c r="S155" t="s">
        <v>283</v>
      </c>
      <c r="T155" t="s">
        <v>189</v>
      </c>
      <c r="U155">
        <v>0.35808888588298821</v>
      </c>
      <c r="V155" t="s">
        <v>171</v>
      </c>
    </row>
    <row r="156" spans="9:22" x14ac:dyDescent="0.45">
      <c r="I156" t="s">
        <v>215</v>
      </c>
      <c r="J156" t="s">
        <v>190</v>
      </c>
      <c r="K156">
        <v>3.6746911217733311E-2</v>
      </c>
      <c r="L156" t="s">
        <v>171</v>
      </c>
      <c r="N156" t="s">
        <v>257</v>
      </c>
      <c r="O156" t="s">
        <v>190</v>
      </c>
      <c r="P156">
        <v>4.4754228194828737E-2</v>
      </c>
      <c r="Q156" t="s">
        <v>171</v>
      </c>
      <c r="S156" t="s">
        <v>283</v>
      </c>
      <c r="T156" t="s">
        <v>190</v>
      </c>
      <c r="U156">
        <v>4.4754228194828737E-2</v>
      </c>
      <c r="V156" t="s">
        <v>171</v>
      </c>
    </row>
    <row r="157" spans="9:22" x14ac:dyDescent="0.45">
      <c r="I157" t="s">
        <v>215</v>
      </c>
      <c r="J157" t="s">
        <v>191</v>
      </c>
      <c r="K157">
        <v>4.3219440210405108E-2</v>
      </c>
      <c r="L157" t="s">
        <v>171</v>
      </c>
      <c r="N157" t="s">
        <v>257</v>
      </c>
      <c r="O157" t="s">
        <v>191</v>
      </c>
      <c r="P157">
        <v>3.3960084667884555E-2</v>
      </c>
      <c r="Q157" t="s">
        <v>171</v>
      </c>
      <c r="S157" t="s">
        <v>283</v>
      </c>
      <c r="T157" t="s">
        <v>191</v>
      </c>
      <c r="U157">
        <v>3.3960084667884555E-2</v>
      </c>
      <c r="V157" t="s">
        <v>171</v>
      </c>
    </row>
    <row r="158" spans="9:22" x14ac:dyDescent="0.45">
      <c r="I158" t="s">
        <v>215</v>
      </c>
      <c r="J158" t="s">
        <v>192</v>
      </c>
      <c r="K158">
        <v>0.289358561948932</v>
      </c>
      <c r="L158" t="s">
        <v>171</v>
      </c>
      <c r="N158" t="s">
        <v>257</v>
      </c>
      <c r="O158" t="s">
        <v>192</v>
      </c>
      <c r="P158">
        <v>0.10066471339509667</v>
      </c>
      <c r="Q158" t="s">
        <v>171</v>
      </c>
      <c r="S158" t="s">
        <v>283</v>
      </c>
      <c r="T158" t="s">
        <v>192</v>
      </c>
      <c r="U158">
        <v>0.10066471339509667</v>
      </c>
      <c r="V158" t="s">
        <v>171</v>
      </c>
    </row>
    <row r="159" spans="9:22" x14ac:dyDescent="0.45">
      <c r="I159" t="s">
        <v>215</v>
      </c>
      <c r="J159" t="s">
        <v>193</v>
      </c>
      <c r="K159">
        <v>1.2325522077580222E-2</v>
      </c>
      <c r="L159" t="s">
        <v>171</v>
      </c>
      <c r="N159" t="s">
        <v>257</v>
      </c>
      <c r="O159" t="s">
        <v>193</v>
      </c>
      <c r="P159">
        <v>2.6153645437892444E-2</v>
      </c>
      <c r="Q159" t="s">
        <v>171</v>
      </c>
      <c r="S159" t="s">
        <v>283</v>
      </c>
      <c r="T159" t="s">
        <v>193</v>
      </c>
      <c r="U159">
        <v>2.6153645437892444E-2</v>
      </c>
      <c r="V159" t="s">
        <v>171</v>
      </c>
    </row>
    <row r="160" spans="9:22" x14ac:dyDescent="0.45">
      <c r="I160" t="s">
        <v>215</v>
      </c>
      <c r="J160" t="s">
        <v>194</v>
      </c>
      <c r="K160">
        <v>0</v>
      </c>
      <c r="L160" t="s">
        <v>171</v>
      </c>
      <c r="N160" t="s">
        <v>257</v>
      </c>
      <c r="O160" t="s">
        <v>194</v>
      </c>
      <c r="P160">
        <v>0.16591245434052904</v>
      </c>
      <c r="Q160" t="s">
        <v>171</v>
      </c>
      <c r="S160" t="s">
        <v>283</v>
      </c>
      <c r="T160" t="s">
        <v>194</v>
      </c>
      <c r="U160">
        <v>0.16591245434052904</v>
      </c>
      <c r="V160" t="s">
        <v>171</v>
      </c>
    </row>
    <row r="161" spans="9:22" x14ac:dyDescent="0.45">
      <c r="I161" t="s">
        <v>215</v>
      </c>
      <c r="J161" t="s">
        <v>195</v>
      </c>
      <c r="K161">
        <v>1.0238297197896403E-2</v>
      </c>
      <c r="L161" t="s">
        <v>171</v>
      </c>
      <c r="N161" t="s">
        <v>257</v>
      </c>
      <c r="O161" t="s">
        <v>195</v>
      </c>
      <c r="P161">
        <v>9.0625005775013655E-3</v>
      </c>
      <c r="Q161" t="s">
        <v>171</v>
      </c>
      <c r="S161" t="s">
        <v>283</v>
      </c>
      <c r="T161" t="s">
        <v>195</v>
      </c>
      <c r="U161">
        <v>9.0625005775013655E-3</v>
      </c>
      <c r="V161" t="s">
        <v>171</v>
      </c>
    </row>
    <row r="162" spans="9:22" x14ac:dyDescent="0.45">
      <c r="I162" t="s">
        <v>215</v>
      </c>
      <c r="J162" t="s">
        <v>196</v>
      </c>
      <c r="K162">
        <v>8.43440314947746E-3</v>
      </c>
      <c r="L162" t="s">
        <v>171</v>
      </c>
      <c r="N162" t="s">
        <v>257</v>
      </c>
      <c r="O162" t="s">
        <v>196</v>
      </c>
      <c r="P162">
        <v>9.8759102459606098E-4</v>
      </c>
      <c r="Q162" t="s">
        <v>171</v>
      </c>
      <c r="S162" t="s">
        <v>283</v>
      </c>
      <c r="T162" t="s">
        <v>196</v>
      </c>
      <c r="U162">
        <v>9.8759102459606098E-4</v>
      </c>
      <c r="V162" t="s">
        <v>171</v>
      </c>
    </row>
    <row r="163" spans="9:22" x14ac:dyDescent="0.45">
      <c r="I163" t="s">
        <v>215</v>
      </c>
      <c r="J163" t="s">
        <v>197</v>
      </c>
      <c r="K163">
        <v>9.5032041332460959E-3</v>
      </c>
      <c r="L163" t="s">
        <v>171</v>
      </c>
      <c r="N163" t="s">
        <v>257</v>
      </c>
      <c r="O163" t="s">
        <v>197</v>
      </c>
      <c r="P163">
        <v>1.0607034413514826E-3</v>
      </c>
      <c r="Q163" t="s">
        <v>171</v>
      </c>
      <c r="S163" t="s">
        <v>283</v>
      </c>
      <c r="T163" t="s">
        <v>197</v>
      </c>
      <c r="U163">
        <v>1.0607034413514826E-3</v>
      </c>
      <c r="V163" t="s">
        <v>171</v>
      </c>
    </row>
    <row r="164" spans="9:22" x14ac:dyDescent="0.45">
      <c r="I164" t="s">
        <v>215</v>
      </c>
      <c r="J164" t="s">
        <v>198</v>
      </c>
      <c r="K164">
        <v>5.9422603990636515E-2</v>
      </c>
      <c r="L164" t="s">
        <v>171</v>
      </c>
      <c r="N164" t="s">
        <v>257</v>
      </c>
      <c r="O164" t="s">
        <v>198</v>
      </c>
      <c r="P164">
        <v>1.771610779945287E-2</v>
      </c>
      <c r="Q164" t="s">
        <v>171</v>
      </c>
      <c r="S164" t="s">
        <v>283</v>
      </c>
      <c r="T164" t="s">
        <v>198</v>
      </c>
      <c r="U164">
        <v>1.771610779945287E-2</v>
      </c>
      <c r="V164" t="s">
        <v>171</v>
      </c>
    </row>
    <row r="165" spans="9:22" x14ac:dyDescent="0.45">
      <c r="I165" t="s">
        <v>215</v>
      </c>
      <c r="J165" t="s">
        <v>199</v>
      </c>
      <c r="K165">
        <v>3.0327014721657462E-3</v>
      </c>
      <c r="L165" t="s">
        <v>171</v>
      </c>
      <c r="N165" t="s">
        <v>257</v>
      </c>
      <c r="O165" t="s">
        <v>199</v>
      </c>
      <c r="P165">
        <v>3.4617187795708618E-3</v>
      </c>
      <c r="Q165" t="s">
        <v>171</v>
      </c>
      <c r="S165" t="s">
        <v>283</v>
      </c>
      <c r="T165" t="s">
        <v>199</v>
      </c>
      <c r="U165">
        <v>3.4617187795708618E-3</v>
      </c>
      <c r="V165" t="s">
        <v>171</v>
      </c>
    </row>
    <row r="166" spans="9:22" x14ac:dyDescent="0.45">
      <c r="I166" t="s">
        <v>215</v>
      </c>
      <c r="J166" t="s">
        <v>200</v>
      </c>
      <c r="K166">
        <v>0</v>
      </c>
      <c r="L166" t="s">
        <v>171</v>
      </c>
      <c r="N166" t="s">
        <v>257</v>
      </c>
      <c r="O166" t="s">
        <v>200</v>
      </c>
      <c r="P166">
        <v>1.3379594803724155E-2</v>
      </c>
      <c r="Q166" t="s">
        <v>171</v>
      </c>
      <c r="S166" t="s">
        <v>283</v>
      </c>
      <c r="T166" t="s">
        <v>200</v>
      </c>
      <c r="U166">
        <v>1.3379594803724155E-2</v>
      </c>
      <c r="V166" t="s">
        <v>171</v>
      </c>
    </row>
    <row r="167" spans="9:22" x14ac:dyDescent="0.45">
      <c r="I167" t="s">
        <v>215</v>
      </c>
      <c r="J167" t="s">
        <v>201</v>
      </c>
      <c r="K167">
        <v>8.8090762692181867E-3</v>
      </c>
      <c r="L167" t="s">
        <v>171</v>
      </c>
      <c r="N167" t="s">
        <v>257</v>
      </c>
      <c r="O167" t="s">
        <v>201</v>
      </c>
      <c r="P167">
        <v>2.9868019554363094E-3</v>
      </c>
      <c r="Q167" t="s">
        <v>171</v>
      </c>
      <c r="S167" t="s">
        <v>283</v>
      </c>
      <c r="T167" t="s">
        <v>201</v>
      </c>
      <c r="U167">
        <v>2.9868019554363094E-3</v>
      </c>
      <c r="V167" t="s">
        <v>171</v>
      </c>
    </row>
    <row r="168" spans="9:22" x14ac:dyDescent="0.45">
      <c r="I168" t="s">
        <v>215</v>
      </c>
      <c r="J168" t="s">
        <v>202</v>
      </c>
      <c r="K168">
        <v>7.6721037728125739E-3</v>
      </c>
      <c r="L168" t="s">
        <v>171</v>
      </c>
      <c r="N168" t="s">
        <v>257</v>
      </c>
      <c r="O168" t="s">
        <v>202</v>
      </c>
      <c r="P168">
        <v>3.3360537728683415E-4</v>
      </c>
      <c r="Q168" t="s">
        <v>171</v>
      </c>
      <c r="S168" t="s">
        <v>283</v>
      </c>
      <c r="T168" t="s">
        <v>202</v>
      </c>
      <c r="U168">
        <v>3.3360537728683415E-4</v>
      </c>
      <c r="V168" t="s">
        <v>171</v>
      </c>
    </row>
    <row r="169" spans="9:22" x14ac:dyDescent="0.45">
      <c r="I169" t="s">
        <v>215</v>
      </c>
      <c r="J169" t="s">
        <v>203</v>
      </c>
      <c r="K169">
        <v>8.8508816080474922E-3</v>
      </c>
      <c r="L169" t="s">
        <v>171</v>
      </c>
      <c r="N169" t="s">
        <v>257</v>
      </c>
      <c r="O169" t="s">
        <v>203</v>
      </c>
      <c r="P169">
        <v>6.3061052676526193E-4</v>
      </c>
      <c r="Q169" t="s">
        <v>171</v>
      </c>
      <c r="S169" t="s">
        <v>283</v>
      </c>
      <c r="T169" t="s">
        <v>203</v>
      </c>
      <c r="U169">
        <v>6.3061052676526193E-4</v>
      </c>
      <c r="V169" t="s">
        <v>171</v>
      </c>
    </row>
    <row r="170" spans="9:22" x14ac:dyDescent="0.45">
      <c r="I170" t="s">
        <v>215</v>
      </c>
      <c r="J170" t="s">
        <v>204</v>
      </c>
      <c r="K170">
        <v>5.6904024312934398E-2</v>
      </c>
      <c r="L170" t="s">
        <v>171</v>
      </c>
      <c r="N170" t="s">
        <v>257</v>
      </c>
      <c r="O170" t="s">
        <v>204</v>
      </c>
      <c r="P170">
        <v>1.8952187840936111E-2</v>
      </c>
      <c r="Q170" t="s">
        <v>171</v>
      </c>
      <c r="S170" t="s">
        <v>283</v>
      </c>
      <c r="T170" t="s">
        <v>204</v>
      </c>
      <c r="U170">
        <v>1.8952187840936111E-2</v>
      </c>
      <c r="V170" t="s">
        <v>171</v>
      </c>
    </row>
    <row r="171" spans="9:22" x14ac:dyDescent="0.45">
      <c r="I171" t="s">
        <v>215</v>
      </c>
      <c r="J171" t="s">
        <v>205</v>
      </c>
      <c r="K171">
        <v>3.4503260894444923E-3</v>
      </c>
      <c r="L171" t="s">
        <v>171</v>
      </c>
      <c r="N171" t="s">
        <v>257</v>
      </c>
      <c r="O171" t="s">
        <v>205</v>
      </c>
      <c r="P171">
        <v>5.0223821899631829E-3</v>
      </c>
      <c r="Q171" t="s">
        <v>171</v>
      </c>
      <c r="S171" t="s">
        <v>283</v>
      </c>
      <c r="T171" t="s">
        <v>205</v>
      </c>
      <c r="U171">
        <v>5.0223821899631829E-3</v>
      </c>
      <c r="V171" t="s">
        <v>171</v>
      </c>
    </row>
    <row r="172" spans="9:22" x14ac:dyDescent="0.45">
      <c r="I172" t="s">
        <v>215</v>
      </c>
      <c r="J172" t="s">
        <v>206</v>
      </c>
      <c r="K172">
        <v>0</v>
      </c>
      <c r="L172" t="s">
        <v>171</v>
      </c>
      <c r="N172" t="s">
        <v>257</v>
      </c>
      <c r="O172" t="s">
        <v>206</v>
      </c>
      <c r="P172">
        <v>1.462818408070729E-2</v>
      </c>
      <c r="Q172" t="s">
        <v>171</v>
      </c>
      <c r="S172" t="s">
        <v>283</v>
      </c>
      <c r="T172" t="s">
        <v>206</v>
      </c>
      <c r="U172">
        <v>1.462818408070729E-2</v>
      </c>
      <c r="V172" t="s">
        <v>171</v>
      </c>
    </row>
    <row r="173" spans="9:22" x14ac:dyDescent="0.45">
      <c r="I173" t="s">
        <v>215</v>
      </c>
      <c r="J173" t="s">
        <v>207</v>
      </c>
      <c r="K173">
        <v>1.1955835980901566E-2</v>
      </c>
      <c r="L173" t="s">
        <v>171</v>
      </c>
      <c r="N173" t="s">
        <v>257</v>
      </c>
      <c r="O173" t="s">
        <v>207</v>
      </c>
      <c r="P173">
        <v>4.4118543584073938E-3</v>
      </c>
      <c r="Q173" t="s">
        <v>171</v>
      </c>
      <c r="S173" t="s">
        <v>283</v>
      </c>
      <c r="T173" t="s">
        <v>207</v>
      </c>
      <c r="U173">
        <v>4.4118543584073938E-3</v>
      </c>
      <c r="V173" t="s">
        <v>171</v>
      </c>
    </row>
    <row r="174" spans="9:22" x14ac:dyDescent="0.45">
      <c r="I174" t="s">
        <v>215</v>
      </c>
      <c r="J174" t="s">
        <v>208</v>
      </c>
      <c r="K174">
        <v>1.0144431171090396E-2</v>
      </c>
      <c r="L174" t="s">
        <v>171</v>
      </c>
      <c r="N174" t="s">
        <v>257</v>
      </c>
      <c r="O174" t="s">
        <v>208</v>
      </c>
      <c r="P174">
        <v>3.9071931216255274E-4</v>
      </c>
      <c r="Q174" t="s">
        <v>171</v>
      </c>
      <c r="S174" t="s">
        <v>283</v>
      </c>
      <c r="T174" t="s">
        <v>208</v>
      </c>
      <c r="U174">
        <v>3.9071931216255274E-4</v>
      </c>
      <c r="V174" t="s">
        <v>171</v>
      </c>
    </row>
    <row r="175" spans="9:22" x14ac:dyDescent="0.45">
      <c r="I175" t="s">
        <v>215</v>
      </c>
      <c r="J175" t="s">
        <v>209</v>
      </c>
      <c r="K175">
        <v>1.1136637021503262E-2</v>
      </c>
      <c r="L175" t="s">
        <v>171</v>
      </c>
      <c r="N175" t="s">
        <v>257</v>
      </c>
      <c r="O175" t="s">
        <v>209</v>
      </c>
      <c r="P175">
        <v>7.6145228122935927E-4</v>
      </c>
      <c r="Q175" t="s">
        <v>171</v>
      </c>
      <c r="S175" t="s">
        <v>283</v>
      </c>
      <c r="T175" t="s">
        <v>209</v>
      </c>
      <c r="U175">
        <v>7.6145228122935927E-4</v>
      </c>
      <c r="V175" t="s">
        <v>171</v>
      </c>
    </row>
    <row r="176" spans="9:22" x14ac:dyDescent="0.45">
      <c r="I176" t="s">
        <v>215</v>
      </c>
      <c r="J176" t="s">
        <v>210</v>
      </c>
      <c r="K176">
        <v>7.2436191698829214E-2</v>
      </c>
      <c r="L176" t="s">
        <v>171</v>
      </c>
      <c r="N176" t="s">
        <v>257</v>
      </c>
      <c r="O176" t="s">
        <v>210</v>
      </c>
      <c r="P176">
        <v>1.7286051955895842E-2</v>
      </c>
      <c r="Q176" t="s">
        <v>171</v>
      </c>
      <c r="S176" t="s">
        <v>283</v>
      </c>
      <c r="T176" t="s">
        <v>210</v>
      </c>
      <c r="U176">
        <v>1.7286051955895842E-2</v>
      </c>
      <c r="V176" t="s">
        <v>171</v>
      </c>
    </row>
    <row r="177" spans="9:22" x14ac:dyDescent="0.45">
      <c r="I177" t="s">
        <v>215</v>
      </c>
      <c r="J177" t="s">
        <v>211</v>
      </c>
      <c r="K177">
        <v>4.3649573910993422E-3</v>
      </c>
      <c r="L177" t="s">
        <v>171</v>
      </c>
      <c r="N177" t="s">
        <v>257</v>
      </c>
      <c r="O177" t="s">
        <v>211</v>
      </c>
      <c r="P177">
        <v>4.3346267286396289E-3</v>
      </c>
      <c r="Q177" t="s">
        <v>171</v>
      </c>
      <c r="S177" t="s">
        <v>283</v>
      </c>
      <c r="T177" t="s">
        <v>211</v>
      </c>
      <c r="U177">
        <v>4.3346267286396289E-3</v>
      </c>
      <c r="V177" t="s">
        <v>171</v>
      </c>
    </row>
    <row r="178" spans="9:22" x14ac:dyDescent="0.45">
      <c r="I178" t="s">
        <v>215</v>
      </c>
      <c r="J178" t="s">
        <v>212</v>
      </c>
      <c r="K178">
        <v>0</v>
      </c>
      <c r="L178" t="s">
        <v>171</v>
      </c>
      <c r="N178" t="s">
        <v>257</v>
      </c>
      <c r="O178" t="s">
        <v>212</v>
      </c>
      <c r="P178">
        <v>1.2768425627187923E-2</v>
      </c>
      <c r="Q178" t="s">
        <v>171</v>
      </c>
      <c r="S178" t="s">
        <v>283</v>
      </c>
      <c r="T178" t="s">
        <v>212</v>
      </c>
      <c r="U178">
        <v>1.2768425627187923E-2</v>
      </c>
      <c r="V178" t="s">
        <v>171</v>
      </c>
    </row>
    <row r="179" spans="9:22" x14ac:dyDescent="0.45">
      <c r="I179" t="s">
        <v>216</v>
      </c>
      <c r="J179" t="s">
        <v>170</v>
      </c>
      <c r="K179">
        <v>1.240103850003851E-2</v>
      </c>
      <c r="L179" t="s">
        <v>171</v>
      </c>
      <c r="N179" t="s">
        <v>258</v>
      </c>
      <c r="O179" t="s">
        <v>170</v>
      </c>
      <c r="P179">
        <v>1.0751942466469192E-2</v>
      </c>
      <c r="Q179" t="s">
        <v>171</v>
      </c>
      <c r="S179" t="s">
        <v>284</v>
      </c>
      <c r="T179" t="s">
        <v>170</v>
      </c>
      <c r="U179">
        <v>1.0751942466469192E-2</v>
      </c>
      <c r="V179" t="s">
        <v>171</v>
      </c>
    </row>
    <row r="180" spans="9:22" x14ac:dyDescent="0.45">
      <c r="I180" t="s">
        <v>216</v>
      </c>
      <c r="J180" t="s">
        <v>172</v>
      </c>
      <c r="K180">
        <v>9.6986489397620397E-3</v>
      </c>
      <c r="L180" t="s">
        <v>171</v>
      </c>
      <c r="N180" t="s">
        <v>258</v>
      </c>
      <c r="O180" t="s">
        <v>172</v>
      </c>
      <c r="P180">
        <v>9.1764244373682136E-4</v>
      </c>
      <c r="Q180" t="s">
        <v>171</v>
      </c>
      <c r="S180" t="s">
        <v>284</v>
      </c>
      <c r="T180" t="s">
        <v>172</v>
      </c>
      <c r="U180">
        <v>9.1764244373682136E-4</v>
      </c>
      <c r="V180" t="s">
        <v>171</v>
      </c>
    </row>
    <row r="181" spans="9:22" x14ac:dyDescent="0.45">
      <c r="I181" t="s">
        <v>216</v>
      </c>
      <c r="J181" t="s">
        <v>173</v>
      </c>
      <c r="K181">
        <v>1.0732390166528627E-2</v>
      </c>
      <c r="L181" t="s">
        <v>171</v>
      </c>
      <c r="N181" t="s">
        <v>258</v>
      </c>
      <c r="O181" t="s">
        <v>173</v>
      </c>
      <c r="P181">
        <v>1.1943318245884597E-3</v>
      </c>
      <c r="Q181" t="s">
        <v>171</v>
      </c>
      <c r="S181" t="s">
        <v>284</v>
      </c>
      <c r="T181" t="s">
        <v>173</v>
      </c>
      <c r="U181">
        <v>1.1943318245884597E-3</v>
      </c>
      <c r="V181" t="s">
        <v>171</v>
      </c>
    </row>
    <row r="182" spans="9:22" x14ac:dyDescent="0.45">
      <c r="I182" t="s">
        <v>216</v>
      </c>
      <c r="J182" t="s">
        <v>174</v>
      </c>
      <c r="K182">
        <v>7.1730369591570614E-2</v>
      </c>
      <c r="L182" t="s">
        <v>171</v>
      </c>
      <c r="N182" t="s">
        <v>258</v>
      </c>
      <c r="O182" t="s">
        <v>174</v>
      </c>
      <c r="P182">
        <v>1.4669089559163578E-2</v>
      </c>
      <c r="Q182" t="s">
        <v>171</v>
      </c>
      <c r="S182" t="s">
        <v>284</v>
      </c>
      <c r="T182" t="s">
        <v>174</v>
      </c>
      <c r="U182">
        <v>1.4669089559163578E-2</v>
      </c>
      <c r="V182" t="s">
        <v>171</v>
      </c>
    </row>
    <row r="183" spans="9:22" x14ac:dyDescent="0.45">
      <c r="I183" t="s">
        <v>216</v>
      </c>
      <c r="J183" t="s">
        <v>175</v>
      </c>
      <c r="K183">
        <v>4.6658573726661764E-3</v>
      </c>
      <c r="L183" t="s">
        <v>171</v>
      </c>
      <c r="N183" t="s">
        <v>258</v>
      </c>
      <c r="O183" t="s">
        <v>175</v>
      </c>
      <c r="P183">
        <v>3.8541615442044676E-3</v>
      </c>
      <c r="Q183" t="s">
        <v>171</v>
      </c>
      <c r="S183" t="s">
        <v>284</v>
      </c>
      <c r="T183" t="s">
        <v>175</v>
      </c>
      <c r="U183">
        <v>3.8541615442044676E-3</v>
      </c>
      <c r="V183" t="s">
        <v>171</v>
      </c>
    </row>
    <row r="184" spans="9:22" x14ac:dyDescent="0.45">
      <c r="I184" t="s">
        <v>216</v>
      </c>
      <c r="J184" t="s">
        <v>176</v>
      </c>
      <c r="K184">
        <v>0</v>
      </c>
      <c r="L184" t="s">
        <v>171</v>
      </c>
      <c r="N184" t="s">
        <v>258</v>
      </c>
      <c r="O184" t="s">
        <v>176</v>
      </c>
      <c r="P184">
        <v>8.861313424795781E-3</v>
      </c>
      <c r="Q184" t="s">
        <v>171</v>
      </c>
      <c r="S184" t="s">
        <v>284</v>
      </c>
      <c r="T184" t="s">
        <v>176</v>
      </c>
      <c r="U184">
        <v>8.861313424795781E-3</v>
      </c>
      <c r="V184" t="s">
        <v>171</v>
      </c>
    </row>
    <row r="185" spans="9:22" x14ac:dyDescent="0.45">
      <c r="I185" t="s">
        <v>216</v>
      </c>
      <c r="J185" t="s">
        <v>177</v>
      </c>
      <c r="K185">
        <v>1.1519966814752E-2</v>
      </c>
      <c r="L185" t="s">
        <v>171</v>
      </c>
      <c r="N185" t="s">
        <v>258</v>
      </c>
      <c r="O185" t="s">
        <v>177</v>
      </c>
      <c r="P185">
        <v>1.239562799035427E-2</v>
      </c>
      <c r="Q185" t="s">
        <v>171</v>
      </c>
      <c r="S185" t="s">
        <v>284</v>
      </c>
      <c r="T185" t="s">
        <v>177</v>
      </c>
      <c r="U185">
        <v>1.239562799035427E-2</v>
      </c>
      <c r="V185" t="s">
        <v>171</v>
      </c>
    </row>
    <row r="186" spans="9:22" x14ac:dyDescent="0.45">
      <c r="I186" t="s">
        <v>216</v>
      </c>
      <c r="J186" t="s">
        <v>178</v>
      </c>
      <c r="K186">
        <v>9.1420417173464635E-3</v>
      </c>
      <c r="L186" t="s">
        <v>171</v>
      </c>
      <c r="N186" t="s">
        <v>258</v>
      </c>
      <c r="O186" t="s">
        <v>178</v>
      </c>
      <c r="P186">
        <v>9.7925606408385212E-4</v>
      </c>
      <c r="Q186" t="s">
        <v>171</v>
      </c>
      <c r="S186" t="s">
        <v>284</v>
      </c>
      <c r="T186" t="s">
        <v>178</v>
      </c>
      <c r="U186">
        <v>9.7925606408385212E-4</v>
      </c>
      <c r="V186" t="s">
        <v>171</v>
      </c>
    </row>
    <row r="187" spans="9:22" x14ac:dyDescent="0.45">
      <c r="I187" t="s">
        <v>216</v>
      </c>
      <c r="J187" t="s">
        <v>179</v>
      </c>
      <c r="K187">
        <v>1.0147483796270151E-2</v>
      </c>
      <c r="L187" t="s">
        <v>171</v>
      </c>
      <c r="N187" t="s">
        <v>258</v>
      </c>
      <c r="O187" t="s">
        <v>179</v>
      </c>
      <c r="P187">
        <v>1.1444939214960057E-3</v>
      </c>
      <c r="Q187" t="s">
        <v>171</v>
      </c>
      <c r="S187" t="s">
        <v>284</v>
      </c>
      <c r="T187" t="s">
        <v>179</v>
      </c>
      <c r="U187">
        <v>1.1444939214960057E-3</v>
      </c>
      <c r="V187" t="s">
        <v>171</v>
      </c>
    </row>
    <row r="188" spans="9:22" x14ac:dyDescent="0.45">
      <c r="I188" t="s">
        <v>216</v>
      </c>
      <c r="J188" t="s">
        <v>180</v>
      </c>
      <c r="K188">
        <v>6.8759436265536517E-2</v>
      </c>
      <c r="L188" t="s">
        <v>171</v>
      </c>
      <c r="N188" t="s">
        <v>258</v>
      </c>
      <c r="O188" t="s">
        <v>180</v>
      </c>
      <c r="P188">
        <v>1.3886997465982752E-2</v>
      </c>
      <c r="Q188" t="s">
        <v>171</v>
      </c>
      <c r="S188" t="s">
        <v>284</v>
      </c>
      <c r="T188" t="s">
        <v>180</v>
      </c>
      <c r="U188">
        <v>1.3886997465982752E-2</v>
      </c>
      <c r="V188" t="s">
        <v>171</v>
      </c>
    </row>
    <row r="189" spans="9:22" x14ac:dyDescent="0.45">
      <c r="I189" t="s">
        <v>216</v>
      </c>
      <c r="J189" t="s">
        <v>181</v>
      </c>
      <c r="K189">
        <v>4.9959031090790838E-3</v>
      </c>
      <c r="L189" t="s">
        <v>171</v>
      </c>
      <c r="N189" t="s">
        <v>258</v>
      </c>
      <c r="O189" t="s">
        <v>181</v>
      </c>
      <c r="P189">
        <v>4.161436529324089E-3</v>
      </c>
      <c r="Q189" t="s">
        <v>171</v>
      </c>
      <c r="S189" t="s">
        <v>284</v>
      </c>
      <c r="T189" t="s">
        <v>181</v>
      </c>
      <c r="U189">
        <v>4.161436529324089E-3</v>
      </c>
      <c r="V189" t="s">
        <v>171</v>
      </c>
    </row>
    <row r="190" spans="9:22" x14ac:dyDescent="0.45">
      <c r="I190" t="s">
        <v>216</v>
      </c>
      <c r="J190" t="s">
        <v>182</v>
      </c>
      <c r="K190">
        <v>0</v>
      </c>
      <c r="L190" t="s">
        <v>171</v>
      </c>
      <c r="N190" t="s">
        <v>258</v>
      </c>
      <c r="O190" t="s">
        <v>182</v>
      </c>
      <c r="P190">
        <v>1.0963047932120206E-2</v>
      </c>
      <c r="Q190" t="s">
        <v>171</v>
      </c>
      <c r="S190" t="s">
        <v>284</v>
      </c>
      <c r="T190" t="s">
        <v>182</v>
      </c>
      <c r="U190">
        <v>1.0963047932120206E-2</v>
      </c>
      <c r="V190" t="s">
        <v>171</v>
      </c>
    </row>
    <row r="191" spans="9:22" x14ac:dyDescent="0.45">
      <c r="I191" t="s">
        <v>216</v>
      </c>
      <c r="J191" t="s">
        <v>183</v>
      </c>
      <c r="K191">
        <v>8.2621519897712794E-3</v>
      </c>
      <c r="L191" t="s">
        <v>171</v>
      </c>
      <c r="N191" t="s">
        <v>258</v>
      </c>
      <c r="O191" t="s">
        <v>183</v>
      </c>
      <c r="P191">
        <v>1.6477884146336236E-2</v>
      </c>
      <c r="Q191" t="s">
        <v>171</v>
      </c>
      <c r="S191" t="s">
        <v>284</v>
      </c>
      <c r="T191" t="s">
        <v>183</v>
      </c>
      <c r="U191">
        <v>1.6477884146336236E-2</v>
      </c>
      <c r="V191" t="s">
        <v>171</v>
      </c>
    </row>
    <row r="192" spans="9:22" x14ac:dyDescent="0.45">
      <c r="I192" t="s">
        <v>216</v>
      </c>
      <c r="J192" t="s">
        <v>184</v>
      </c>
      <c r="K192">
        <v>7.2032250353723098E-3</v>
      </c>
      <c r="L192" t="s">
        <v>171</v>
      </c>
      <c r="N192" t="s">
        <v>258</v>
      </c>
      <c r="O192" t="s">
        <v>184</v>
      </c>
      <c r="P192">
        <v>2.1754367305043647E-3</v>
      </c>
      <c r="Q192" t="s">
        <v>171</v>
      </c>
      <c r="S192" t="s">
        <v>284</v>
      </c>
      <c r="T192" t="s">
        <v>184</v>
      </c>
      <c r="U192">
        <v>2.1754367305043647E-3</v>
      </c>
      <c r="V192" t="s">
        <v>171</v>
      </c>
    </row>
    <row r="193" spans="9:22" x14ac:dyDescent="0.45">
      <c r="I193" t="s">
        <v>216</v>
      </c>
      <c r="J193" t="s">
        <v>185</v>
      </c>
      <c r="K193">
        <v>8.6095126681894497E-3</v>
      </c>
      <c r="L193" t="s">
        <v>171</v>
      </c>
      <c r="N193" t="s">
        <v>258</v>
      </c>
      <c r="O193" t="s">
        <v>185</v>
      </c>
      <c r="P193">
        <v>1.8919344334800911E-3</v>
      </c>
      <c r="Q193" t="s">
        <v>171</v>
      </c>
      <c r="S193" t="s">
        <v>284</v>
      </c>
      <c r="T193" t="s">
        <v>185</v>
      </c>
      <c r="U193">
        <v>1.8919344334800911E-3</v>
      </c>
      <c r="V193" t="s">
        <v>171</v>
      </c>
    </row>
    <row r="194" spans="9:22" x14ac:dyDescent="0.45">
      <c r="I194" t="s">
        <v>216</v>
      </c>
      <c r="J194" t="s">
        <v>186</v>
      </c>
      <c r="K194">
        <v>6.4712875169600573E-2</v>
      </c>
      <c r="L194" t="s">
        <v>171</v>
      </c>
      <c r="N194" t="s">
        <v>258</v>
      </c>
      <c r="O194" t="s">
        <v>186</v>
      </c>
      <c r="P194">
        <v>7.2615369063450787E-3</v>
      </c>
      <c r="Q194" t="s">
        <v>171</v>
      </c>
      <c r="S194" t="s">
        <v>284</v>
      </c>
      <c r="T194" t="s">
        <v>186</v>
      </c>
      <c r="U194">
        <v>7.2615369063450787E-3</v>
      </c>
      <c r="V194" t="s">
        <v>171</v>
      </c>
    </row>
    <row r="195" spans="9:22" x14ac:dyDescent="0.45">
      <c r="I195" t="s">
        <v>216</v>
      </c>
      <c r="J195" t="s">
        <v>187</v>
      </c>
      <c r="K195">
        <v>4.1611576427180112E-3</v>
      </c>
      <c r="L195" t="s">
        <v>171</v>
      </c>
      <c r="N195" t="s">
        <v>258</v>
      </c>
      <c r="O195" t="s">
        <v>187</v>
      </c>
      <c r="P195">
        <v>2.2295006091037485E-3</v>
      </c>
      <c r="Q195" t="s">
        <v>171</v>
      </c>
      <c r="S195" t="s">
        <v>284</v>
      </c>
      <c r="T195" t="s">
        <v>187</v>
      </c>
      <c r="U195">
        <v>2.2295006091037485E-3</v>
      </c>
      <c r="V195" t="s">
        <v>171</v>
      </c>
    </row>
    <row r="196" spans="9:22" x14ac:dyDescent="0.45">
      <c r="I196" t="s">
        <v>216</v>
      </c>
      <c r="J196" t="s">
        <v>188</v>
      </c>
      <c r="K196">
        <v>0</v>
      </c>
      <c r="L196" t="s">
        <v>171</v>
      </c>
      <c r="N196" t="s">
        <v>258</v>
      </c>
      <c r="O196" t="s">
        <v>188</v>
      </c>
      <c r="P196">
        <v>8.4099444627412836E-3</v>
      </c>
      <c r="Q196" t="s">
        <v>171</v>
      </c>
      <c r="S196" t="s">
        <v>284</v>
      </c>
      <c r="T196" t="s">
        <v>188</v>
      </c>
      <c r="U196">
        <v>8.4099444627412836E-3</v>
      </c>
      <c r="V196" t="s">
        <v>171</v>
      </c>
    </row>
    <row r="197" spans="9:22" x14ac:dyDescent="0.45">
      <c r="I197" t="s">
        <v>216</v>
      </c>
      <c r="J197" t="s">
        <v>189</v>
      </c>
      <c r="K197">
        <v>4.0100139986931155E-2</v>
      </c>
      <c r="L197" t="s">
        <v>171</v>
      </c>
      <c r="N197" t="s">
        <v>258</v>
      </c>
      <c r="O197" t="s">
        <v>189</v>
      </c>
      <c r="P197">
        <v>0.37739725972126231</v>
      </c>
      <c r="Q197" t="s">
        <v>171</v>
      </c>
      <c r="S197" t="s">
        <v>284</v>
      </c>
      <c r="T197" t="s">
        <v>189</v>
      </c>
      <c r="U197">
        <v>0.37739725972126231</v>
      </c>
      <c r="V197" t="s">
        <v>171</v>
      </c>
    </row>
    <row r="198" spans="9:22" x14ac:dyDescent="0.45">
      <c r="I198" t="s">
        <v>216</v>
      </c>
      <c r="J198" t="s">
        <v>190</v>
      </c>
      <c r="K198">
        <v>3.8132150922082893E-2</v>
      </c>
      <c r="L198" t="s">
        <v>171</v>
      </c>
      <c r="N198" t="s">
        <v>258</v>
      </c>
      <c r="O198" t="s">
        <v>190</v>
      </c>
      <c r="P198">
        <v>4.1370495694902795E-2</v>
      </c>
      <c r="Q198" t="s">
        <v>171</v>
      </c>
      <c r="S198" t="s">
        <v>284</v>
      </c>
      <c r="T198" t="s">
        <v>190</v>
      </c>
      <c r="U198">
        <v>4.1370495694902795E-2</v>
      </c>
      <c r="V198" t="s">
        <v>171</v>
      </c>
    </row>
    <row r="199" spans="9:22" x14ac:dyDescent="0.45">
      <c r="I199" t="s">
        <v>216</v>
      </c>
      <c r="J199" t="s">
        <v>191</v>
      </c>
      <c r="K199">
        <v>4.3949781444169896E-2</v>
      </c>
      <c r="L199" t="s">
        <v>171</v>
      </c>
      <c r="N199" t="s">
        <v>258</v>
      </c>
      <c r="O199" t="s">
        <v>191</v>
      </c>
      <c r="P199">
        <v>3.7989469547483293E-2</v>
      </c>
      <c r="Q199" t="s">
        <v>171</v>
      </c>
      <c r="S199" t="s">
        <v>284</v>
      </c>
      <c r="T199" t="s">
        <v>191</v>
      </c>
      <c r="U199">
        <v>3.7989469547483293E-2</v>
      </c>
      <c r="V199" t="s">
        <v>171</v>
      </c>
    </row>
    <row r="200" spans="9:22" x14ac:dyDescent="0.45">
      <c r="I200" t="s">
        <v>216</v>
      </c>
      <c r="J200" t="s">
        <v>192</v>
      </c>
      <c r="K200">
        <v>0.28244452569659578</v>
      </c>
      <c r="L200" t="s">
        <v>171</v>
      </c>
      <c r="N200" t="s">
        <v>258</v>
      </c>
      <c r="O200" t="s">
        <v>192</v>
      </c>
      <c r="P200">
        <v>0.12381423535503056</v>
      </c>
      <c r="Q200" t="s">
        <v>171</v>
      </c>
      <c r="S200" t="s">
        <v>284</v>
      </c>
      <c r="T200" t="s">
        <v>192</v>
      </c>
      <c r="U200">
        <v>0.12381423535503056</v>
      </c>
      <c r="V200" t="s">
        <v>171</v>
      </c>
    </row>
    <row r="201" spans="9:22" x14ac:dyDescent="0.45">
      <c r="I201" t="s">
        <v>216</v>
      </c>
      <c r="J201" t="s">
        <v>193</v>
      </c>
      <c r="K201">
        <v>1.087617568329579E-2</v>
      </c>
      <c r="L201" t="s">
        <v>171</v>
      </c>
      <c r="N201" t="s">
        <v>258</v>
      </c>
      <c r="O201" t="s">
        <v>193</v>
      </c>
      <c r="P201">
        <v>1.7644885281594823E-2</v>
      </c>
      <c r="Q201" t="s">
        <v>171</v>
      </c>
      <c r="S201" t="s">
        <v>284</v>
      </c>
      <c r="T201" t="s">
        <v>193</v>
      </c>
      <c r="U201">
        <v>1.7644885281594823E-2</v>
      </c>
      <c r="V201" t="s">
        <v>171</v>
      </c>
    </row>
    <row r="202" spans="9:22" x14ac:dyDescent="0.45">
      <c r="I202" t="s">
        <v>216</v>
      </c>
      <c r="J202" t="s">
        <v>194</v>
      </c>
      <c r="K202">
        <v>0</v>
      </c>
      <c r="L202" t="s">
        <v>171</v>
      </c>
      <c r="N202" t="s">
        <v>258</v>
      </c>
      <c r="O202" t="s">
        <v>194</v>
      </c>
      <c r="P202">
        <v>0.15836189416246296</v>
      </c>
      <c r="Q202" t="s">
        <v>171</v>
      </c>
      <c r="S202" t="s">
        <v>284</v>
      </c>
      <c r="T202" t="s">
        <v>194</v>
      </c>
      <c r="U202">
        <v>0.15836189416246296</v>
      </c>
      <c r="V202" t="s">
        <v>171</v>
      </c>
    </row>
    <row r="203" spans="9:22" x14ac:dyDescent="0.45">
      <c r="I203" t="s">
        <v>216</v>
      </c>
      <c r="J203" t="s">
        <v>195</v>
      </c>
      <c r="K203">
        <v>9.02249182778498E-3</v>
      </c>
      <c r="L203" t="s">
        <v>171</v>
      </c>
      <c r="N203" t="s">
        <v>258</v>
      </c>
      <c r="O203" t="s">
        <v>195</v>
      </c>
      <c r="P203">
        <v>1.4853428386097513E-2</v>
      </c>
      <c r="Q203" t="s">
        <v>171</v>
      </c>
      <c r="S203" t="s">
        <v>284</v>
      </c>
      <c r="T203" t="s">
        <v>195</v>
      </c>
      <c r="U203">
        <v>1.4853428386097513E-2</v>
      </c>
      <c r="V203" t="s">
        <v>171</v>
      </c>
    </row>
    <row r="204" spans="9:22" x14ac:dyDescent="0.45">
      <c r="I204" t="s">
        <v>216</v>
      </c>
      <c r="J204" t="s">
        <v>196</v>
      </c>
      <c r="K204">
        <v>7.125103151196732E-3</v>
      </c>
      <c r="L204" t="s">
        <v>171</v>
      </c>
      <c r="N204" t="s">
        <v>258</v>
      </c>
      <c r="O204" t="s">
        <v>196</v>
      </c>
      <c r="P204">
        <v>1.7335027463120992E-3</v>
      </c>
      <c r="Q204" t="s">
        <v>171</v>
      </c>
      <c r="S204" t="s">
        <v>284</v>
      </c>
      <c r="T204" t="s">
        <v>196</v>
      </c>
      <c r="U204">
        <v>1.7335027463120992E-3</v>
      </c>
      <c r="V204" t="s">
        <v>171</v>
      </c>
    </row>
    <row r="205" spans="9:22" x14ac:dyDescent="0.45">
      <c r="I205" t="s">
        <v>216</v>
      </c>
      <c r="J205" t="s">
        <v>197</v>
      </c>
      <c r="K205">
        <v>8.2960976129476619E-3</v>
      </c>
      <c r="L205" t="s">
        <v>171</v>
      </c>
      <c r="N205" t="s">
        <v>258</v>
      </c>
      <c r="O205" t="s">
        <v>197</v>
      </c>
      <c r="P205">
        <v>1.529679064077923E-3</v>
      </c>
      <c r="Q205" t="s">
        <v>171</v>
      </c>
      <c r="S205" t="s">
        <v>284</v>
      </c>
      <c r="T205" t="s">
        <v>197</v>
      </c>
      <c r="U205">
        <v>1.529679064077923E-3</v>
      </c>
      <c r="V205" t="s">
        <v>171</v>
      </c>
    </row>
    <row r="206" spans="9:22" x14ac:dyDescent="0.45">
      <c r="I206" t="s">
        <v>216</v>
      </c>
      <c r="J206" t="s">
        <v>198</v>
      </c>
      <c r="K206">
        <v>5.6860364582093217E-2</v>
      </c>
      <c r="L206" t="s">
        <v>171</v>
      </c>
      <c r="N206" t="s">
        <v>258</v>
      </c>
      <c r="O206" t="s">
        <v>198</v>
      </c>
      <c r="P206">
        <v>1.3448018168000809E-2</v>
      </c>
      <c r="Q206" t="s">
        <v>171</v>
      </c>
      <c r="S206" t="s">
        <v>284</v>
      </c>
      <c r="T206" t="s">
        <v>198</v>
      </c>
      <c r="U206">
        <v>1.3448018168000809E-2</v>
      </c>
      <c r="V206" t="s">
        <v>171</v>
      </c>
    </row>
    <row r="207" spans="9:22" x14ac:dyDescent="0.45">
      <c r="I207" t="s">
        <v>216</v>
      </c>
      <c r="J207" t="s">
        <v>199</v>
      </c>
      <c r="K207">
        <v>2.7581849516553304E-3</v>
      </c>
      <c r="L207" t="s">
        <v>171</v>
      </c>
      <c r="N207" t="s">
        <v>258</v>
      </c>
      <c r="O207" t="s">
        <v>199</v>
      </c>
      <c r="P207">
        <v>3.0810475815392009E-3</v>
      </c>
      <c r="Q207" t="s">
        <v>171</v>
      </c>
      <c r="S207" t="s">
        <v>284</v>
      </c>
      <c r="T207" t="s">
        <v>199</v>
      </c>
      <c r="U207">
        <v>3.0810475815392009E-3</v>
      </c>
      <c r="V207" t="s">
        <v>171</v>
      </c>
    </row>
    <row r="208" spans="9:22" x14ac:dyDescent="0.45">
      <c r="I208" t="s">
        <v>216</v>
      </c>
      <c r="J208" t="s">
        <v>200</v>
      </c>
      <c r="K208">
        <v>0</v>
      </c>
      <c r="L208" t="s">
        <v>171</v>
      </c>
      <c r="N208" t="s">
        <v>258</v>
      </c>
      <c r="O208" t="s">
        <v>200</v>
      </c>
      <c r="P208">
        <v>9.4190043409189145E-3</v>
      </c>
      <c r="Q208" t="s">
        <v>171</v>
      </c>
      <c r="S208" t="s">
        <v>284</v>
      </c>
      <c r="T208" t="s">
        <v>200</v>
      </c>
      <c r="U208">
        <v>9.4190043409189145E-3</v>
      </c>
      <c r="V208" t="s">
        <v>171</v>
      </c>
    </row>
    <row r="209" spans="9:22" x14ac:dyDescent="0.45">
      <c r="I209" t="s">
        <v>216</v>
      </c>
      <c r="J209" t="s">
        <v>201</v>
      </c>
      <c r="K209">
        <v>9.370961100083796E-3</v>
      </c>
      <c r="L209" t="s">
        <v>171</v>
      </c>
      <c r="N209" t="s">
        <v>258</v>
      </c>
      <c r="O209" t="s">
        <v>201</v>
      </c>
      <c r="P209">
        <v>8.7562996050747615E-3</v>
      </c>
      <c r="Q209" t="s">
        <v>171</v>
      </c>
      <c r="S209" t="s">
        <v>284</v>
      </c>
      <c r="T209" t="s">
        <v>201</v>
      </c>
      <c r="U209">
        <v>8.7562996050747615E-3</v>
      </c>
      <c r="V209" t="s">
        <v>171</v>
      </c>
    </row>
    <row r="210" spans="9:22" x14ac:dyDescent="0.45">
      <c r="I210" t="s">
        <v>216</v>
      </c>
      <c r="J210" t="s">
        <v>202</v>
      </c>
      <c r="K210">
        <v>7.7118692704924007E-3</v>
      </c>
      <c r="L210" t="s">
        <v>171</v>
      </c>
      <c r="N210" t="s">
        <v>258</v>
      </c>
      <c r="O210" t="s">
        <v>202</v>
      </c>
      <c r="P210">
        <v>9.8429826303549051E-4</v>
      </c>
      <c r="Q210" t="s">
        <v>171</v>
      </c>
      <c r="S210" t="s">
        <v>284</v>
      </c>
      <c r="T210" t="s">
        <v>202</v>
      </c>
      <c r="U210">
        <v>9.8429826303549051E-4</v>
      </c>
      <c r="V210" t="s">
        <v>171</v>
      </c>
    </row>
    <row r="211" spans="9:22" x14ac:dyDescent="0.45">
      <c r="I211" t="s">
        <v>216</v>
      </c>
      <c r="J211" t="s">
        <v>203</v>
      </c>
      <c r="K211">
        <v>8.5882380392231852E-3</v>
      </c>
      <c r="L211" t="s">
        <v>171</v>
      </c>
      <c r="N211" t="s">
        <v>258</v>
      </c>
      <c r="O211" t="s">
        <v>203</v>
      </c>
      <c r="P211">
        <v>1.0869550450226101E-3</v>
      </c>
      <c r="Q211" t="s">
        <v>171</v>
      </c>
      <c r="S211" t="s">
        <v>284</v>
      </c>
      <c r="T211" t="s">
        <v>203</v>
      </c>
      <c r="U211">
        <v>1.0869550450226101E-3</v>
      </c>
      <c r="V211" t="s">
        <v>171</v>
      </c>
    </row>
    <row r="212" spans="9:22" x14ac:dyDescent="0.45">
      <c r="I212" t="s">
        <v>216</v>
      </c>
      <c r="J212" t="s">
        <v>204</v>
      </c>
      <c r="K212">
        <v>5.7100563878200006E-2</v>
      </c>
      <c r="L212" t="s">
        <v>171</v>
      </c>
      <c r="N212" t="s">
        <v>258</v>
      </c>
      <c r="O212" t="s">
        <v>204</v>
      </c>
      <c r="P212">
        <v>1.1608539278285153E-2</v>
      </c>
      <c r="Q212" t="s">
        <v>171</v>
      </c>
      <c r="S212" t="s">
        <v>284</v>
      </c>
      <c r="T212" t="s">
        <v>204</v>
      </c>
      <c r="U212">
        <v>1.1608539278285153E-2</v>
      </c>
      <c r="V212" t="s">
        <v>171</v>
      </c>
    </row>
    <row r="213" spans="9:22" x14ac:dyDescent="0.45">
      <c r="I213" t="s">
        <v>216</v>
      </c>
      <c r="J213" t="s">
        <v>205</v>
      </c>
      <c r="K213">
        <v>9.9281167000975592E-4</v>
      </c>
      <c r="L213" t="s">
        <v>171</v>
      </c>
      <c r="N213" t="s">
        <v>258</v>
      </c>
      <c r="O213" t="s">
        <v>205</v>
      </c>
      <c r="P213">
        <v>2.7136267394587466E-3</v>
      </c>
      <c r="Q213" t="s">
        <v>171</v>
      </c>
      <c r="S213" t="s">
        <v>284</v>
      </c>
      <c r="T213" t="s">
        <v>205</v>
      </c>
      <c r="U213">
        <v>2.7136267394587466E-3</v>
      </c>
      <c r="V213" t="s">
        <v>171</v>
      </c>
    </row>
    <row r="214" spans="9:22" x14ac:dyDescent="0.45">
      <c r="I214" t="s">
        <v>216</v>
      </c>
      <c r="J214" t="s">
        <v>206</v>
      </c>
      <c r="K214">
        <v>0</v>
      </c>
      <c r="L214" t="s">
        <v>171</v>
      </c>
      <c r="N214" t="s">
        <v>258</v>
      </c>
      <c r="O214" t="s">
        <v>206</v>
      </c>
      <c r="P214">
        <v>6.8765464114909688E-3</v>
      </c>
      <c r="Q214" t="s">
        <v>171</v>
      </c>
      <c r="S214" t="s">
        <v>284</v>
      </c>
      <c r="T214" t="s">
        <v>206</v>
      </c>
      <c r="U214">
        <v>6.8765464114909688E-3</v>
      </c>
      <c r="V214" t="s">
        <v>171</v>
      </c>
    </row>
    <row r="215" spans="9:22" x14ac:dyDescent="0.45">
      <c r="I215" t="s">
        <v>216</v>
      </c>
      <c r="J215" t="s">
        <v>207</v>
      </c>
      <c r="K215">
        <v>1.2761697185266062E-2</v>
      </c>
      <c r="L215" t="s">
        <v>171</v>
      </c>
      <c r="N215" t="s">
        <v>258</v>
      </c>
      <c r="O215" t="s">
        <v>207</v>
      </c>
      <c r="P215">
        <v>1.2505789414838918E-2</v>
      </c>
      <c r="Q215" t="s">
        <v>171</v>
      </c>
      <c r="S215" t="s">
        <v>284</v>
      </c>
      <c r="T215" t="s">
        <v>207</v>
      </c>
      <c r="U215">
        <v>1.2505789414838918E-2</v>
      </c>
      <c r="V215" t="s">
        <v>171</v>
      </c>
    </row>
    <row r="216" spans="9:22" x14ac:dyDescent="0.45">
      <c r="I216" t="s">
        <v>216</v>
      </c>
      <c r="J216" t="s">
        <v>208</v>
      </c>
      <c r="K216">
        <v>1.0293492883820084E-2</v>
      </c>
      <c r="L216" t="s">
        <v>171</v>
      </c>
      <c r="N216" t="s">
        <v>258</v>
      </c>
      <c r="O216" t="s">
        <v>208</v>
      </c>
      <c r="P216">
        <v>1.3440006934993126E-3</v>
      </c>
      <c r="Q216" t="s">
        <v>171</v>
      </c>
      <c r="S216" t="s">
        <v>284</v>
      </c>
      <c r="T216" t="s">
        <v>208</v>
      </c>
      <c r="U216">
        <v>1.3440006934993126E-3</v>
      </c>
      <c r="V216" t="s">
        <v>171</v>
      </c>
    </row>
    <row r="217" spans="9:22" x14ac:dyDescent="0.45">
      <c r="I217" t="s">
        <v>216</v>
      </c>
      <c r="J217" t="s">
        <v>209</v>
      </c>
      <c r="K217">
        <v>1.1097371453405773E-2</v>
      </c>
      <c r="L217" t="s">
        <v>171</v>
      </c>
      <c r="N217" t="s">
        <v>258</v>
      </c>
      <c r="O217" t="s">
        <v>209</v>
      </c>
      <c r="P217">
        <v>1.7028658286155096E-3</v>
      </c>
      <c r="Q217" t="s">
        <v>171</v>
      </c>
      <c r="S217" t="s">
        <v>284</v>
      </c>
      <c r="T217" t="s">
        <v>209</v>
      </c>
      <c r="U217">
        <v>1.7028658286155096E-3</v>
      </c>
      <c r="V217" t="s">
        <v>171</v>
      </c>
    </row>
    <row r="218" spans="9:22" x14ac:dyDescent="0.45">
      <c r="I218" t="s">
        <v>216</v>
      </c>
      <c r="J218" t="s">
        <v>210</v>
      </c>
      <c r="K218">
        <v>7.1628107460421336E-2</v>
      </c>
      <c r="L218" t="s">
        <v>171</v>
      </c>
      <c r="N218" t="s">
        <v>258</v>
      </c>
      <c r="O218" t="s">
        <v>210</v>
      </c>
      <c r="P218">
        <v>1.6642057696677426E-2</v>
      </c>
      <c r="Q218" t="s">
        <v>171</v>
      </c>
      <c r="S218" t="s">
        <v>284</v>
      </c>
      <c r="T218" t="s">
        <v>210</v>
      </c>
      <c r="U218">
        <v>1.6642057696677426E-2</v>
      </c>
      <c r="V218" t="s">
        <v>171</v>
      </c>
    </row>
    <row r="219" spans="9:22" x14ac:dyDescent="0.45">
      <c r="I219" t="s">
        <v>216</v>
      </c>
      <c r="J219" t="s">
        <v>211</v>
      </c>
      <c r="K219">
        <v>4.1478124211208282E-3</v>
      </c>
      <c r="L219" t="s">
        <v>171</v>
      </c>
      <c r="N219" t="s">
        <v>258</v>
      </c>
      <c r="O219" t="s">
        <v>211</v>
      </c>
      <c r="P219">
        <v>3.8351432386418156E-3</v>
      </c>
      <c r="Q219" t="s">
        <v>171</v>
      </c>
      <c r="S219" t="s">
        <v>284</v>
      </c>
      <c r="T219" t="s">
        <v>211</v>
      </c>
      <c r="U219">
        <v>3.8351432386418156E-3</v>
      </c>
      <c r="V219" t="s">
        <v>171</v>
      </c>
    </row>
    <row r="220" spans="9:22" x14ac:dyDescent="0.45">
      <c r="I220" t="s">
        <v>216</v>
      </c>
      <c r="J220" t="s">
        <v>212</v>
      </c>
      <c r="K220">
        <v>0</v>
      </c>
      <c r="L220" t="s">
        <v>171</v>
      </c>
      <c r="N220" t="s">
        <v>258</v>
      </c>
      <c r="O220" t="s">
        <v>212</v>
      </c>
      <c r="P220">
        <v>9.075379280844514E-3</v>
      </c>
      <c r="Q220" t="s">
        <v>171</v>
      </c>
      <c r="S220" t="s">
        <v>284</v>
      </c>
      <c r="T220" t="s">
        <v>212</v>
      </c>
      <c r="U220">
        <v>9.075379280844514E-3</v>
      </c>
      <c r="V220" t="s">
        <v>171</v>
      </c>
    </row>
    <row r="221" spans="9:22" x14ac:dyDescent="0.45">
      <c r="I221" t="s">
        <v>217</v>
      </c>
      <c r="J221" t="s">
        <v>170</v>
      </c>
      <c r="K221">
        <v>1.2170666097867589E-2</v>
      </c>
      <c r="L221" t="s">
        <v>171</v>
      </c>
      <c r="N221" t="s">
        <v>259</v>
      </c>
      <c r="O221" t="s">
        <v>170</v>
      </c>
      <c r="P221">
        <v>3.0386322700101307E-2</v>
      </c>
      <c r="Q221" t="s">
        <v>171</v>
      </c>
      <c r="S221" t="s">
        <v>285</v>
      </c>
      <c r="T221" t="s">
        <v>170</v>
      </c>
      <c r="U221">
        <v>3.0386322700101307E-2</v>
      </c>
      <c r="V221" t="s">
        <v>171</v>
      </c>
    </row>
    <row r="222" spans="9:22" x14ac:dyDescent="0.45">
      <c r="I222" t="s">
        <v>217</v>
      </c>
      <c r="J222" t="s">
        <v>172</v>
      </c>
      <c r="K222">
        <v>9.5986792805641159E-3</v>
      </c>
      <c r="L222" t="s">
        <v>171</v>
      </c>
      <c r="N222" t="s">
        <v>259</v>
      </c>
      <c r="O222" t="s">
        <v>172</v>
      </c>
      <c r="P222">
        <v>1.7859118817104799E-3</v>
      </c>
      <c r="Q222" t="s">
        <v>171</v>
      </c>
      <c r="S222" t="s">
        <v>285</v>
      </c>
      <c r="T222" t="s">
        <v>172</v>
      </c>
      <c r="U222">
        <v>1.7859118817104799E-3</v>
      </c>
      <c r="V222" t="s">
        <v>171</v>
      </c>
    </row>
    <row r="223" spans="9:22" x14ac:dyDescent="0.45">
      <c r="I223" t="s">
        <v>217</v>
      </c>
      <c r="J223" t="s">
        <v>173</v>
      </c>
      <c r="K223">
        <v>1.0790600836630956E-2</v>
      </c>
      <c r="L223" t="s">
        <v>171</v>
      </c>
      <c r="N223" t="s">
        <v>259</v>
      </c>
      <c r="O223" t="s">
        <v>173</v>
      </c>
      <c r="P223">
        <v>1.7395436241851782E-3</v>
      </c>
      <c r="Q223" t="s">
        <v>171</v>
      </c>
      <c r="S223" t="s">
        <v>285</v>
      </c>
      <c r="T223" t="s">
        <v>173</v>
      </c>
      <c r="U223">
        <v>1.7395436241851782E-3</v>
      </c>
      <c r="V223" t="s">
        <v>171</v>
      </c>
    </row>
    <row r="224" spans="9:22" x14ac:dyDescent="0.45">
      <c r="I224" t="s">
        <v>217</v>
      </c>
      <c r="J224" t="s">
        <v>174</v>
      </c>
      <c r="K224">
        <v>7.2676646933004643E-2</v>
      </c>
      <c r="L224" t="s">
        <v>171</v>
      </c>
      <c r="N224" t="s">
        <v>259</v>
      </c>
      <c r="O224" t="s">
        <v>174</v>
      </c>
      <c r="P224">
        <v>6.6795790655287983E-3</v>
      </c>
      <c r="Q224" t="s">
        <v>171</v>
      </c>
      <c r="S224" t="s">
        <v>285</v>
      </c>
      <c r="T224" t="s">
        <v>174</v>
      </c>
      <c r="U224">
        <v>6.6795790655287983E-3</v>
      </c>
      <c r="V224" t="s">
        <v>171</v>
      </c>
    </row>
    <row r="225" spans="9:22" x14ac:dyDescent="0.45">
      <c r="I225" t="s">
        <v>217</v>
      </c>
      <c r="J225" t="s">
        <v>175</v>
      </c>
      <c r="K225">
        <v>4.8152346930171843E-3</v>
      </c>
      <c r="L225" t="s">
        <v>171</v>
      </c>
      <c r="N225" t="s">
        <v>259</v>
      </c>
      <c r="O225" t="s">
        <v>175</v>
      </c>
      <c r="P225">
        <v>2.1783707000136484E-3</v>
      </c>
      <c r="Q225" t="s">
        <v>171</v>
      </c>
      <c r="S225" t="s">
        <v>285</v>
      </c>
      <c r="T225" t="s">
        <v>175</v>
      </c>
      <c r="U225">
        <v>2.1783707000136484E-3</v>
      </c>
      <c r="V225" t="s">
        <v>171</v>
      </c>
    </row>
    <row r="226" spans="9:22" x14ac:dyDescent="0.45">
      <c r="I226" t="s">
        <v>217</v>
      </c>
      <c r="J226" t="s">
        <v>176</v>
      </c>
      <c r="K226">
        <v>0</v>
      </c>
      <c r="L226" t="s">
        <v>171</v>
      </c>
      <c r="N226" t="s">
        <v>259</v>
      </c>
      <c r="O226" t="s">
        <v>176</v>
      </c>
      <c r="P226">
        <v>2.5491584555511156E-2</v>
      </c>
      <c r="Q226" t="s">
        <v>171</v>
      </c>
      <c r="S226" t="s">
        <v>285</v>
      </c>
      <c r="T226" t="s">
        <v>176</v>
      </c>
      <c r="U226">
        <v>2.5491584555511156E-2</v>
      </c>
      <c r="V226" t="s">
        <v>171</v>
      </c>
    </row>
    <row r="227" spans="9:22" x14ac:dyDescent="0.45">
      <c r="I227" t="s">
        <v>217</v>
      </c>
      <c r="J227" t="s">
        <v>177</v>
      </c>
      <c r="K227">
        <v>1.1291159007370979E-2</v>
      </c>
      <c r="L227" t="s">
        <v>171</v>
      </c>
      <c r="N227" t="s">
        <v>259</v>
      </c>
      <c r="O227" t="s">
        <v>177</v>
      </c>
      <c r="P227">
        <v>2.4307775923604572E-2</v>
      </c>
      <c r="Q227" t="s">
        <v>171</v>
      </c>
      <c r="S227" t="s">
        <v>285</v>
      </c>
      <c r="T227" t="s">
        <v>177</v>
      </c>
      <c r="U227">
        <v>2.4307775923604572E-2</v>
      </c>
      <c r="V227" t="s">
        <v>171</v>
      </c>
    </row>
    <row r="228" spans="9:22" x14ac:dyDescent="0.45">
      <c r="I228" t="s">
        <v>217</v>
      </c>
      <c r="J228" t="s">
        <v>178</v>
      </c>
      <c r="K228">
        <v>8.902302407595819E-3</v>
      </c>
      <c r="L228" t="s">
        <v>171</v>
      </c>
      <c r="N228" t="s">
        <v>259</v>
      </c>
      <c r="O228" t="s">
        <v>178</v>
      </c>
      <c r="P228">
        <v>1.3390602954577696E-3</v>
      </c>
      <c r="Q228" t="s">
        <v>171</v>
      </c>
      <c r="S228" t="s">
        <v>285</v>
      </c>
      <c r="T228" t="s">
        <v>178</v>
      </c>
      <c r="U228">
        <v>1.3390602954577696E-3</v>
      </c>
      <c r="V228" t="s">
        <v>171</v>
      </c>
    </row>
    <row r="229" spans="9:22" x14ac:dyDescent="0.45">
      <c r="I229" t="s">
        <v>217</v>
      </c>
      <c r="J229" t="s">
        <v>179</v>
      </c>
      <c r="K229">
        <v>1.0164176463357186E-2</v>
      </c>
      <c r="L229" t="s">
        <v>171</v>
      </c>
      <c r="N229" t="s">
        <v>259</v>
      </c>
      <c r="O229" t="s">
        <v>179</v>
      </c>
      <c r="P229">
        <v>1.260543523582731E-3</v>
      </c>
      <c r="Q229" t="s">
        <v>171</v>
      </c>
      <c r="S229" t="s">
        <v>285</v>
      </c>
      <c r="T229" t="s">
        <v>179</v>
      </c>
      <c r="U229">
        <v>1.260543523582731E-3</v>
      </c>
      <c r="V229" t="s">
        <v>171</v>
      </c>
    </row>
    <row r="230" spans="9:22" x14ac:dyDescent="0.45">
      <c r="I230" t="s">
        <v>217</v>
      </c>
      <c r="J230" t="s">
        <v>180</v>
      </c>
      <c r="K230">
        <v>6.9449243909785352E-2</v>
      </c>
      <c r="L230" t="s">
        <v>171</v>
      </c>
      <c r="N230" t="s">
        <v>259</v>
      </c>
      <c r="O230" t="s">
        <v>180</v>
      </c>
      <c r="P230">
        <v>5.2468778457343511E-3</v>
      </c>
      <c r="Q230" t="s">
        <v>171</v>
      </c>
      <c r="S230" t="s">
        <v>285</v>
      </c>
      <c r="T230" t="s">
        <v>180</v>
      </c>
      <c r="U230">
        <v>5.2468778457343511E-3</v>
      </c>
      <c r="V230" t="s">
        <v>171</v>
      </c>
    </row>
    <row r="231" spans="9:22" x14ac:dyDescent="0.45">
      <c r="I231" t="s">
        <v>217</v>
      </c>
      <c r="J231" t="s">
        <v>181</v>
      </c>
      <c r="K231">
        <v>5.1914697174759786E-3</v>
      </c>
      <c r="L231" t="s">
        <v>171</v>
      </c>
      <c r="N231" t="s">
        <v>259</v>
      </c>
      <c r="O231" t="s">
        <v>181</v>
      </c>
      <c r="P231">
        <v>1.9828002579937269E-3</v>
      </c>
      <c r="Q231" t="s">
        <v>171</v>
      </c>
      <c r="S231" t="s">
        <v>285</v>
      </c>
      <c r="T231" t="s">
        <v>181</v>
      </c>
      <c r="U231">
        <v>1.9828002579937269E-3</v>
      </c>
      <c r="V231" t="s">
        <v>171</v>
      </c>
    </row>
    <row r="232" spans="9:22" x14ac:dyDescent="0.45">
      <c r="I232" t="s">
        <v>217</v>
      </c>
      <c r="J232" t="s">
        <v>182</v>
      </c>
      <c r="K232">
        <v>0</v>
      </c>
      <c r="L232" t="s">
        <v>171</v>
      </c>
      <c r="N232" t="s">
        <v>259</v>
      </c>
      <c r="O232" t="s">
        <v>182</v>
      </c>
      <c r="P232">
        <v>2.2094006433341216E-2</v>
      </c>
      <c r="Q232" t="s">
        <v>171</v>
      </c>
      <c r="S232" t="s">
        <v>285</v>
      </c>
      <c r="T232" t="s">
        <v>182</v>
      </c>
      <c r="U232">
        <v>2.2094006433341216E-2</v>
      </c>
      <c r="V232" t="s">
        <v>171</v>
      </c>
    </row>
    <row r="233" spans="9:22" x14ac:dyDescent="0.45">
      <c r="I233" t="s">
        <v>217</v>
      </c>
      <c r="J233" t="s">
        <v>183</v>
      </c>
      <c r="K233">
        <v>7.7402342578800007E-3</v>
      </c>
      <c r="L233" t="s">
        <v>171</v>
      </c>
      <c r="N233" t="s">
        <v>259</v>
      </c>
      <c r="O233" t="s">
        <v>183</v>
      </c>
      <c r="P233">
        <v>9.2119077930769792E-3</v>
      </c>
      <c r="Q233" t="s">
        <v>171</v>
      </c>
      <c r="S233" t="s">
        <v>285</v>
      </c>
      <c r="T233" t="s">
        <v>183</v>
      </c>
      <c r="U233">
        <v>9.2119077930769792E-3</v>
      </c>
      <c r="V233" t="s">
        <v>171</v>
      </c>
    </row>
    <row r="234" spans="9:22" x14ac:dyDescent="0.45">
      <c r="I234" t="s">
        <v>217</v>
      </c>
      <c r="J234" t="s">
        <v>184</v>
      </c>
      <c r="K234">
        <v>6.9881617574802917E-3</v>
      </c>
      <c r="L234" t="s">
        <v>171</v>
      </c>
      <c r="N234" t="s">
        <v>259</v>
      </c>
      <c r="O234" t="s">
        <v>184</v>
      </c>
      <c r="P234">
        <v>1.252731052020537E-3</v>
      </c>
      <c r="Q234" t="s">
        <v>171</v>
      </c>
      <c r="S234" t="s">
        <v>285</v>
      </c>
      <c r="T234" t="s">
        <v>184</v>
      </c>
      <c r="U234">
        <v>1.252731052020537E-3</v>
      </c>
      <c r="V234" t="s">
        <v>171</v>
      </c>
    </row>
    <row r="235" spans="9:22" x14ac:dyDescent="0.45">
      <c r="I235" t="s">
        <v>217</v>
      </c>
      <c r="J235" t="s">
        <v>185</v>
      </c>
      <c r="K235">
        <v>8.6287633526780753E-3</v>
      </c>
      <c r="L235" t="s">
        <v>171</v>
      </c>
      <c r="N235" t="s">
        <v>259</v>
      </c>
      <c r="O235" t="s">
        <v>185</v>
      </c>
      <c r="P235">
        <v>1.0891761190810509E-3</v>
      </c>
      <c r="Q235" t="s">
        <v>171</v>
      </c>
      <c r="S235" t="s">
        <v>285</v>
      </c>
      <c r="T235" t="s">
        <v>185</v>
      </c>
      <c r="U235">
        <v>1.0891761190810509E-3</v>
      </c>
      <c r="V235" t="s">
        <v>171</v>
      </c>
    </row>
    <row r="236" spans="9:22" x14ac:dyDescent="0.45">
      <c r="I236" t="s">
        <v>217</v>
      </c>
      <c r="J236" t="s">
        <v>186</v>
      </c>
      <c r="K236">
        <v>6.5013920454138924E-2</v>
      </c>
      <c r="L236" t="s">
        <v>171</v>
      </c>
      <c r="N236" t="s">
        <v>259</v>
      </c>
      <c r="O236" t="s">
        <v>186</v>
      </c>
      <c r="P236">
        <v>4.5940311465096847E-3</v>
      </c>
      <c r="Q236" t="s">
        <v>171</v>
      </c>
      <c r="S236" t="s">
        <v>285</v>
      </c>
      <c r="T236" t="s">
        <v>186</v>
      </c>
      <c r="U236">
        <v>4.5940311465096847E-3</v>
      </c>
      <c r="V236" t="s">
        <v>171</v>
      </c>
    </row>
    <row r="237" spans="9:22" x14ac:dyDescent="0.45">
      <c r="I237" t="s">
        <v>217</v>
      </c>
      <c r="J237" t="s">
        <v>187</v>
      </c>
      <c r="K237">
        <v>4.0885563452801102E-3</v>
      </c>
      <c r="L237" t="s">
        <v>171</v>
      </c>
      <c r="N237" t="s">
        <v>259</v>
      </c>
      <c r="O237" t="s">
        <v>187</v>
      </c>
      <c r="P237">
        <v>6.5669088241203746E-4</v>
      </c>
      <c r="Q237" t="s">
        <v>171</v>
      </c>
      <c r="S237" t="s">
        <v>285</v>
      </c>
      <c r="T237" t="s">
        <v>187</v>
      </c>
      <c r="U237">
        <v>6.5669088241203746E-4</v>
      </c>
      <c r="V237" t="s">
        <v>171</v>
      </c>
    </row>
    <row r="238" spans="9:22" x14ac:dyDescent="0.45">
      <c r="I238" t="s">
        <v>217</v>
      </c>
      <c r="J238" t="s">
        <v>188</v>
      </c>
      <c r="K238">
        <v>0</v>
      </c>
      <c r="L238" t="s">
        <v>171</v>
      </c>
      <c r="N238" t="s">
        <v>259</v>
      </c>
      <c r="O238" t="s">
        <v>188</v>
      </c>
      <c r="P238">
        <v>8.3141140004334094E-3</v>
      </c>
      <c r="Q238" t="s">
        <v>171</v>
      </c>
      <c r="S238" t="s">
        <v>285</v>
      </c>
      <c r="T238" t="s">
        <v>188</v>
      </c>
      <c r="U238">
        <v>8.3141140004334094E-3</v>
      </c>
      <c r="V238" t="s">
        <v>171</v>
      </c>
    </row>
    <row r="239" spans="9:22" x14ac:dyDescent="0.45">
      <c r="I239" t="s">
        <v>217</v>
      </c>
      <c r="J239" t="s">
        <v>189</v>
      </c>
      <c r="K239">
        <v>4.0894900737137772E-2</v>
      </c>
      <c r="L239" t="s">
        <v>171</v>
      </c>
      <c r="N239" t="s">
        <v>259</v>
      </c>
      <c r="O239" t="s">
        <v>189</v>
      </c>
      <c r="P239">
        <v>0.24057625351323517</v>
      </c>
      <c r="Q239" t="s">
        <v>171</v>
      </c>
      <c r="S239" t="s">
        <v>285</v>
      </c>
      <c r="T239" t="s">
        <v>189</v>
      </c>
      <c r="U239">
        <v>0.24057625351323517</v>
      </c>
      <c r="V239" t="s">
        <v>171</v>
      </c>
    </row>
    <row r="240" spans="9:22" x14ac:dyDescent="0.45">
      <c r="I240" t="s">
        <v>217</v>
      </c>
      <c r="J240" t="s">
        <v>190</v>
      </c>
      <c r="K240">
        <v>3.8015939909184303E-2</v>
      </c>
      <c r="L240" t="s">
        <v>171</v>
      </c>
      <c r="N240" t="s">
        <v>259</v>
      </c>
      <c r="O240" t="s">
        <v>190</v>
      </c>
      <c r="P240">
        <v>4.2881456958390338E-2</v>
      </c>
      <c r="Q240" t="s">
        <v>171</v>
      </c>
      <c r="S240" t="s">
        <v>285</v>
      </c>
      <c r="T240" t="s">
        <v>190</v>
      </c>
      <c r="U240">
        <v>4.2881456958390338E-2</v>
      </c>
      <c r="V240" t="s">
        <v>171</v>
      </c>
    </row>
    <row r="241" spans="9:22" x14ac:dyDescent="0.45">
      <c r="I241" t="s">
        <v>217</v>
      </c>
      <c r="J241" t="s">
        <v>191</v>
      </c>
      <c r="K241">
        <v>4.4987808429556721E-2</v>
      </c>
      <c r="L241" t="s">
        <v>171</v>
      </c>
      <c r="N241" t="s">
        <v>259</v>
      </c>
      <c r="O241" t="s">
        <v>191</v>
      </c>
      <c r="P241">
        <v>4.7355768810201072E-2</v>
      </c>
      <c r="Q241" t="s">
        <v>171</v>
      </c>
      <c r="S241" t="s">
        <v>285</v>
      </c>
      <c r="T241" t="s">
        <v>191</v>
      </c>
      <c r="U241">
        <v>4.7355768810201072E-2</v>
      </c>
      <c r="V241" t="s">
        <v>171</v>
      </c>
    </row>
    <row r="242" spans="9:22" x14ac:dyDescent="0.45">
      <c r="I242" t="s">
        <v>217</v>
      </c>
      <c r="J242" t="s">
        <v>192</v>
      </c>
      <c r="K242">
        <v>0.28346156621442675</v>
      </c>
      <c r="L242" t="s">
        <v>171</v>
      </c>
      <c r="N242" t="s">
        <v>259</v>
      </c>
      <c r="O242" t="s">
        <v>192</v>
      </c>
      <c r="P242">
        <v>0.2215378919231368</v>
      </c>
      <c r="Q242" t="s">
        <v>171</v>
      </c>
      <c r="S242" t="s">
        <v>285</v>
      </c>
      <c r="T242" t="s">
        <v>192</v>
      </c>
      <c r="U242">
        <v>0.2215378919231368</v>
      </c>
      <c r="V242" t="s">
        <v>171</v>
      </c>
    </row>
    <row r="243" spans="9:22" x14ac:dyDescent="0.45">
      <c r="I243" t="s">
        <v>217</v>
      </c>
      <c r="J243" t="s">
        <v>193</v>
      </c>
      <c r="K243">
        <v>1.1375380865644864E-2</v>
      </c>
      <c r="L243" t="s">
        <v>171</v>
      </c>
      <c r="N243" t="s">
        <v>259</v>
      </c>
      <c r="O243" t="s">
        <v>193</v>
      </c>
      <c r="P243">
        <v>2.620419608117918E-2</v>
      </c>
      <c r="Q243" t="s">
        <v>171</v>
      </c>
      <c r="S243" t="s">
        <v>285</v>
      </c>
      <c r="T243" t="s">
        <v>193</v>
      </c>
      <c r="U243">
        <v>2.620419608117918E-2</v>
      </c>
      <c r="V243" t="s">
        <v>171</v>
      </c>
    </row>
    <row r="244" spans="9:22" x14ac:dyDescent="0.45">
      <c r="I244" t="s">
        <v>217</v>
      </c>
      <c r="J244" t="s">
        <v>194</v>
      </c>
      <c r="K244">
        <v>0</v>
      </c>
      <c r="L244" t="s">
        <v>171</v>
      </c>
      <c r="N244" t="s">
        <v>259</v>
      </c>
      <c r="O244" t="s">
        <v>194</v>
      </c>
      <c r="P244">
        <v>0.15207156468799157</v>
      </c>
      <c r="Q244" t="s">
        <v>171</v>
      </c>
      <c r="S244" t="s">
        <v>285</v>
      </c>
      <c r="T244" t="s">
        <v>194</v>
      </c>
      <c r="U244">
        <v>0.15207156468799157</v>
      </c>
      <c r="V244" t="s">
        <v>171</v>
      </c>
    </row>
    <row r="245" spans="9:22" x14ac:dyDescent="0.45">
      <c r="I245" t="s">
        <v>217</v>
      </c>
      <c r="J245" t="s">
        <v>195</v>
      </c>
      <c r="K245">
        <v>7.3507659400978594E-3</v>
      </c>
      <c r="L245" t="s">
        <v>171</v>
      </c>
      <c r="N245" t="s">
        <v>259</v>
      </c>
      <c r="O245" t="s">
        <v>195</v>
      </c>
      <c r="P245">
        <v>4.8103951221103482E-3</v>
      </c>
      <c r="Q245" t="s">
        <v>171</v>
      </c>
      <c r="S245" t="s">
        <v>285</v>
      </c>
      <c r="T245" t="s">
        <v>195</v>
      </c>
      <c r="U245">
        <v>4.8103951221103482E-3</v>
      </c>
      <c r="V245" t="s">
        <v>171</v>
      </c>
    </row>
    <row r="246" spans="9:22" x14ac:dyDescent="0.45">
      <c r="I246" t="s">
        <v>217</v>
      </c>
      <c r="J246" t="s">
        <v>196</v>
      </c>
      <c r="K246">
        <v>6.1144741183271709E-3</v>
      </c>
      <c r="L246" t="s">
        <v>171</v>
      </c>
      <c r="N246" t="s">
        <v>259</v>
      </c>
      <c r="O246" t="s">
        <v>196</v>
      </c>
      <c r="P246">
        <v>1.1056897420611E-3</v>
      </c>
      <c r="Q246" t="s">
        <v>171</v>
      </c>
      <c r="S246" t="s">
        <v>285</v>
      </c>
      <c r="T246" t="s">
        <v>196</v>
      </c>
      <c r="U246">
        <v>1.1056897420611E-3</v>
      </c>
      <c r="V246" t="s">
        <v>171</v>
      </c>
    </row>
    <row r="247" spans="9:22" x14ac:dyDescent="0.45">
      <c r="I247" t="s">
        <v>217</v>
      </c>
      <c r="J247" t="s">
        <v>197</v>
      </c>
      <c r="K247">
        <v>7.1275057899527049E-3</v>
      </c>
      <c r="L247" t="s">
        <v>171</v>
      </c>
      <c r="N247" t="s">
        <v>259</v>
      </c>
      <c r="O247" t="s">
        <v>197</v>
      </c>
      <c r="P247">
        <v>1.3303474300115259E-3</v>
      </c>
      <c r="Q247" t="s">
        <v>171</v>
      </c>
      <c r="S247" t="s">
        <v>285</v>
      </c>
      <c r="T247" t="s">
        <v>197</v>
      </c>
      <c r="U247">
        <v>1.3303474300115259E-3</v>
      </c>
      <c r="V247" t="s">
        <v>171</v>
      </c>
    </row>
    <row r="248" spans="9:22" x14ac:dyDescent="0.45">
      <c r="I248" t="s">
        <v>217</v>
      </c>
      <c r="J248" t="s">
        <v>198</v>
      </c>
      <c r="K248">
        <v>5.4016086714637389E-2</v>
      </c>
      <c r="L248" t="s">
        <v>171</v>
      </c>
      <c r="N248" t="s">
        <v>259</v>
      </c>
      <c r="O248" t="s">
        <v>198</v>
      </c>
      <c r="P248">
        <v>8.971629118333508E-3</v>
      </c>
      <c r="Q248" t="s">
        <v>171</v>
      </c>
      <c r="S248" t="s">
        <v>285</v>
      </c>
      <c r="T248" t="s">
        <v>198</v>
      </c>
      <c r="U248">
        <v>8.971629118333508E-3</v>
      </c>
      <c r="V248" t="s">
        <v>171</v>
      </c>
    </row>
    <row r="249" spans="9:22" x14ac:dyDescent="0.45">
      <c r="I249" t="s">
        <v>217</v>
      </c>
      <c r="J249" t="s">
        <v>199</v>
      </c>
      <c r="K249">
        <v>3.1575935243955346E-3</v>
      </c>
      <c r="L249" t="s">
        <v>171</v>
      </c>
      <c r="N249" t="s">
        <v>259</v>
      </c>
      <c r="O249" t="s">
        <v>199</v>
      </c>
      <c r="P249">
        <v>1.5526224593146183E-3</v>
      </c>
      <c r="Q249" t="s">
        <v>171</v>
      </c>
      <c r="S249" t="s">
        <v>285</v>
      </c>
      <c r="T249" t="s">
        <v>199</v>
      </c>
      <c r="U249">
        <v>1.5526224593146183E-3</v>
      </c>
      <c r="V249" t="s">
        <v>171</v>
      </c>
    </row>
    <row r="250" spans="9:22" x14ac:dyDescent="0.45">
      <c r="I250" t="s">
        <v>217</v>
      </c>
      <c r="J250" t="s">
        <v>200</v>
      </c>
      <c r="K250">
        <v>0</v>
      </c>
      <c r="L250" t="s">
        <v>171</v>
      </c>
      <c r="N250" t="s">
        <v>259</v>
      </c>
      <c r="O250" t="s">
        <v>200</v>
      </c>
      <c r="P250">
        <v>6.2109692997205724E-3</v>
      </c>
      <c r="Q250" t="s">
        <v>171</v>
      </c>
      <c r="S250" t="s">
        <v>285</v>
      </c>
      <c r="T250" t="s">
        <v>200</v>
      </c>
      <c r="U250">
        <v>6.2109692997205724E-3</v>
      </c>
      <c r="V250" t="s">
        <v>171</v>
      </c>
    </row>
    <row r="251" spans="9:22" x14ac:dyDescent="0.45">
      <c r="I251" t="s">
        <v>217</v>
      </c>
      <c r="J251" t="s">
        <v>201</v>
      </c>
      <c r="K251">
        <v>9.1230138243013157E-3</v>
      </c>
      <c r="L251" t="s">
        <v>171</v>
      </c>
      <c r="N251" t="s">
        <v>259</v>
      </c>
      <c r="O251" t="s">
        <v>201</v>
      </c>
      <c r="P251">
        <v>8.2204835925865135E-3</v>
      </c>
      <c r="Q251" t="s">
        <v>171</v>
      </c>
      <c r="S251" t="s">
        <v>285</v>
      </c>
      <c r="T251" t="s">
        <v>201</v>
      </c>
      <c r="U251">
        <v>8.2204835925865135E-3</v>
      </c>
      <c r="V251" t="s">
        <v>171</v>
      </c>
    </row>
    <row r="252" spans="9:22" x14ac:dyDescent="0.45">
      <c r="I252" t="s">
        <v>217</v>
      </c>
      <c r="J252" t="s">
        <v>202</v>
      </c>
      <c r="K252">
        <v>7.2726284354359804E-3</v>
      </c>
      <c r="L252" t="s">
        <v>171</v>
      </c>
      <c r="N252" t="s">
        <v>259</v>
      </c>
      <c r="O252" t="s">
        <v>202</v>
      </c>
      <c r="P252">
        <v>4.8378760011894798E-4</v>
      </c>
      <c r="Q252" t="s">
        <v>171</v>
      </c>
      <c r="S252" t="s">
        <v>285</v>
      </c>
      <c r="T252" t="s">
        <v>202</v>
      </c>
      <c r="U252">
        <v>4.8378760011894798E-4</v>
      </c>
      <c r="V252" t="s">
        <v>171</v>
      </c>
    </row>
    <row r="253" spans="9:22" x14ac:dyDescent="0.45">
      <c r="I253" t="s">
        <v>217</v>
      </c>
      <c r="J253" t="s">
        <v>203</v>
      </c>
      <c r="K253">
        <v>8.3422417960207999E-3</v>
      </c>
      <c r="L253" t="s">
        <v>171</v>
      </c>
      <c r="N253" t="s">
        <v>259</v>
      </c>
      <c r="O253" t="s">
        <v>203</v>
      </c>
      <c r="P253">
        <v>5.0930533253881239E-4</v>
      </c>
      <c r="Q253" t="s">
        <v>171</v>
      </c>
      <c r="S253" t="s">
        <v>285</v>
      </c>
      <c r="T253" t="s">
        <v>203</v>
      </c>
      <c r="U253">
        <v>5.0930533253881239E-4</v>
      </c>
      <c r="V253" t="s">
        <v>171</v>
      </c>
    </row>
    <row r="254" spans="9:22" x14ac:dyDescent="0.45">
      <c r="I254" t="s">
        <v>217</v>
      </c>
      <c r="J254" t="s">
        <v>204</v>
      </c>
      <c r="K254">
        <v>5.6631146622543024E-2</v>
      </c>
      <c r="L254" t="s">
        <v>171</v>
      </c>
      <c r="N254" t="s">
        <v>259</v>
      </c>
      <c r="O254" t="s">
        <v>204</v>
      </c>
      <c r="P254">
        <v>2.3621600967696568E-3</v>
      </c>
      <c r="Q254" t="s">
        <v>171</v>
      </c>
      <c r="S254" t="s">
        <v>285</v>
      </c>
      <c r="T254" t="s">
        <v>204</v>
      </c>
      <c r="U254">
        <v>2.3621600967696568E-3</v>
      </c>
      <c r="V254" t="s">
        <v>171</v>
      </c>
    </row>
    <row r="255" spans="9:22" x14ac:dyDescent="0.45">
      <c r="I255" t="s">
        <v>217</v>
      </c>
      <c r="J255" t="s">
        <v>205</v>
      </c>
      <c r="K255">
        <v>3.4466970263330129E-3</v>
      </c>
      <c r="L255" t="s">
        <v>171</v>
      </c>
      <c r="N255" t="s">
        <v>259</v>
      </c>
      <c r="O255" t="s">
        <v>205</v>
      </c>
      <c r="P255">
        <v>8.9053393095454717E-4</v>
      </c>
      <c r="Q255" t="s">
        <v>171</v>
      </c>
      <c r="S255" t="s">
        <v>285</v>
      </c>
      <c r="T255" t="s">
        <v>205</v>
      </c>
      <c r="U255">
        <v>8.9053393095454717E-4</v>
      </c>
      <c r="V255" t="s">
        <v>171</v>
      </c>
    </row>
    <row r="256" spans="9:22" x14ac:dyDescent="0.45">
      <c r="I256" t="s">
        <v>217</v>
      </c>
      <c r="J256" t="s">
        <v>206</v>
      </c>
      <c r="K256">
        <v>0</v>
      </c>
      <c r="L256" t="s">
        <v>171</v>
      </c>
      <c r="N256" t="s">
        <v>259</v>
      </c>
      <c r="O256" t="s">
        <v>206</v>
      </c>
      <c r="P256">
        <v>7.5260289395485758E-3</v>
      </c>
      <c r="Q256" t="s">
        <v>171</v>
      </c>
      <c r="S256" t="s">
        <v>285</v>
      </c>
      <c r="T256" t="s">
        <v>206</v>
      </c>
      <c r="U256">
        <v>7.5260289395485758E-3</v>
      </c>
      <c r="V256" t="s">
        <v>171</v>
      </c>
    </row>
    <row r="257" spans="9:22" x14ac:dyDescent="0.45">
      <c r="I257" t="s">
        <v>217</v>
      </c>
      <c r="J257" t="s">
        <v>207</v>
      </c>
      <c r="K257">
        <v>1.2663927637588841E-2</v>
      </c>
      <c r="L257" t="s">
        <v>171</v>
      </c>
      <c r="N257" t="s">
        <v>259</v>
      </c>
      <c r="O257" t="s">
        <v>207</v>
      </c>
      <c r="P257">
        <v>3.9321658719783499E-2</v>
      </c>
      <c r="Q257" t="s">
        <v>171</v>
      </c>
      <c r="S257" t="s">
        <v>285</v>
      </c>
      <c r="T257" t="s">
        <v>207</v>
      </c>
      <c r="U257">
        <v>3.9321658719783499E-2</v>
      </c>
      <c r="V257" t="s">
        <v>171</v>
      </c>
    </row>
    <row r="258" spans="9:22" x14ac:dyDescent="0.45">
      <c r="I258" t="s">
        <v>217</v>
      </c>
      <c r="J258" t="s">
        <v>208</v>
      </c>
      <c r="K258">
        <v>1.0265657269386379E-2</v>
      </c>
      <c r="L258" t="s">
        <v>171</v>
      </c>
      <c r="N258" t="s">
        <v>259</v>
      </c>
      <c r="O258" t="s">
        <v>208</v>
      </c>
      <c r="P258">
        <v>2.0522357595256003E-3</v>
      </c>
      <c r="Q258" t="s">
        <v>171</v>
      </c>
      <c r="S258" t="s">
        <v>285</v>
      </c>
      <c r="T258" t="s">
        <v>208</v>
      </c>
      <c r="U258">
        <v>2.0522357595256003E-3</v>
      </c>
      <c r="V258" t="s">
        <v>171</v>
      </c>
    </row>
    <row r="259" spans="9:22" x14ac:dyDescent="0.45">
      <c r="I259" t="s">
        <v>217</v>
      </c>
      <c r="J259" t="s">
        <v>209</v>
      </c>
      <c r="K259">
        <v>1.1185172235994998E-2</v>
      </c>
      <c r="L259" t="s">
        <v>171</v>
      </c>
      <c r="N259" t="s">
        <v>259</v>
      </c>
      <c r="O259" t="s">
        <v>209</v>
      </c>
      <c r="P259">
        <v>1.8344189155981158E-3</v>
      </c>
      <c r="Q259" t="s">
        <v>171</v>
      </c>
      <c r="S259" t="s">
        <v>285</v>
      </c>
      <c r="T259" t="s">
        <v>209</v>
      </c>
      <c r="U259">
        <v>1.8344189155981158E-3</v>
      </c>
      <c r="V259" t="s">
        <v>171</v>
      </c>
    </row>
    <row r="260" spans="9:22" x14ac:dyDescent="0.45">
      <c r="I260" t="s">
        <v>217</v>
      </c>
      <c r="J260" t="s">
        <v>210</v>
      </c>
      <c r="K260">
        <v>7.2752744352825513E-2</v>
      </c>
      <c r="L260" t="s">
        <v>171</v>
      </c>
      <c r="N260" t="s">
        <v>259</v>
      </c>
      <c r="O260" t="s">
        <v>210</v>
      </c>
      <c r="P260">
        <v>4.9276365924071875E-3</v>
      </c>
      <c r="Q260" t="s">
        <v>171</v>
      </c>
      <c r="S260" t="s">
        <v>285</v>
      </c>
      <c r="T260" t="s">
        <v>210</v>
      </c>
      <c r="U260">
        <v>4.9276365924071875E-3</v>
      </c>
      <c r="V260" t="s">
        <v>171</v>
      </c>
    </row>
    <row r="261" spans="9:22" x14ac:dyDescent="0.45">
      <c r="I261" t="s">
        <v>217</v>
      </c>
      <c r="J261" t="s">
        <v>211</v>
      </c>
      <c r="K261">
        <v>4.3049330420836876E-3</v>
      </c>
      <c r="L261" t="s">
        <v>171</v>
      </c>
      <c r="N261" t="s">
        <v>259</v>
      </c>
      <c r="O261" t="s">
        <v>211</v>
      </c>
      <c r="P261">
        <v>1.7777566604453999E-3</v>
      </c>
      <c r="Q261" t="s">
        <v>171</v>
      </c>
      <c r="S261" t="s">
        <v>285</v>
      </c>
      <c r="T261" t="s">
        <v>211</v>
      </c>
      <c r="U261">
        <v>1.7777566604453999E-3</v>
      </c>
      <c r="V261" t="s">
        <v>171</v>
      </c>
    </row>
    <row r="262" spans="9:22" x14ac:dyDescent="0.45">
      <c r="I262" t="s">
        <v>217</v>
      </c>
      <c r="J262" t="s">
        <v>212</v>
      </c>
      <c r="K262">
        <v>0</v>
      </c>
      <c r="L262" t="s">
        <v>171</v>
      </c>
      <c r="N262" t="s">
        <v>259</v>
      </c>
      <c r="O262" t="s">
        <v>212</v>
      </c>
      <c r="P262">
        <v>2.5874180913734425E-2</v>
      </c>
      <c r="Q262" t="s">
        <v>171</v>
      </c>
      <c r="S262" t="s">
        <v>285</v>
      </c>
      <c r="T262" t="s">
        <v>212</v>
      </c>
      <c r="U262">
        <v>2.5874180913734425E-2</v>
      </c>
      <c r="V262" t="s">
        <v>171</v>
      </c>
    </row>
    <row r="263" spans="9:22" x14ac:dyDescent="0.45">
      <c r="I263" t="s">
        <v>218</v>
      </c>
      <c r="J263" t="s">
        <v>170</v>
      </c>
      <c r="K263">
        <v>1.0727164689970516E-2</v>
      </c>
      <c r="L263" t="s">
        <v>171</v>
      </c>
      <c r="N263" t="s">
        <v>260</v>
      </c>
      <c r="O263" t="s">
        <v>170</v>
      </c>
      <c r="P263">
        <v>5.5458545769770376E-3</v>
      </c>
      <c r="Q263" t="s">
        <v>171</v>
      </c>
      <c r="S263" t="s">
        <v>286</v>
      </c>
      <c r="T263" t="s">
        <v>170</v>
      </c>
      <c r="U263">
        <v>5.5458545769770376E-3</v>
      </c>
      <c r="V263" t="s">
        <v>171</v>
      </c>
    </row>
    <row r="264" spans="9:22" x14ac:dyDescent="0.45">
      <c r="I264" t="s">
        <v>218</v>
      </c>
      <c r="J264" t="s">
        <v>172</v>
      </c>
      <c r="K264">
        <v>9.0309963082772712E-3</v>
      </c>
      <c r="L264" t="s">
        <v>171</v>
      </c>
      <c r="N264" t="s">
        <v>260</v>
      </c>
      <c r="O264" t="s">
        <v>172</v>
      </c>
      <c r="P264">
        <v>5.8769037720786356E-4</v>
      </c>
      <c r="Q264" t="s">
        <v>171</v>
      </c>
      <c r="S264" t="s">
        <v>286</v>
      </c>
      <c r="T264" t="s">
        <v>172</v>
      </c>
      <c r="U264">
        <v>5.8769037720786356E-4</v>
      </c>
      <c r="V264" t="s">
        <v>171</v>
      </c>
    </row>
    <row r="265" spans="9:22" x14ac:dyDescent="0.45">
      <c r="I265" t="s">
        <v>218</v>
      </c>
      <c r="J265" t="s">
        <v>173</v>
      </c>
      <c r="K265">
        <v>1.0363507127429958E-2</v>
      </c>
      <c r="L265" t="s">
        <v>171</v>
      </c>
      <c r="N265" t="s">
        <v>260</v>
      </c>
      <c r="O265" t="s">
        <v>173</v>
      </c>
      <c r="P265">
        <v>7.466210239577448E-4</v>
      </c>
      <c r="Q265" t="s">
        <v>171</v>
      </c>
      <c r="S265" t="s">
        <v>286</v>
      </c>
      <c r="T265" t="s">
        <v>173</v>
      </c>
      <c r="U265">
        <v>7.466210239577448E-4</v>
      </c>
      <c r="V265" t="s">
        <v>171</v>
      </c>
    </row>
    <row r="266" spans="9:22" x14ac:dyDescent="0.45">
      <c r="I266" t="s">
        <v>218</v>
      </c>
      <c r="J266" t="s">
        <v>174</v>
      </c>
      <c r="K266">
        <v>6.981271526416781E-2</v>
      </c>
      <c r="L266" t="s">
        <v>171</v>
      </c>
      <c r="N266" t="s">
        <v>260</v>
      </c>
      <c r="O266" t="s">
        <v>174</v>
      </c>
      <c r="P266">
        <v>6.4995943991066809E-3</v>
      </c>
      <c r="Q266" t="s">
        <v>171</v>
      </c>
      <c r="S266" t="s">
        <v>286</v>
      </c>
      <c r="T266" t="s">
        <v>174</v>
      </c>
      <c r="U266">
        <v>6.4995943991066809E-3</v>
      </c>
      <c r="V266" t="s">
        <v>171</v>
      </c>
    </row>
    <row r="267" spans="9:22" x14ac:dyDescent="0.45">
      <c r="I267" t="s">
        <v>218</v>
      </c>
      <c r="J267" t="s">
        <v>175</v>
      </c>
      <c r="K267">
        <v>4.4174993799155175E-3</v>
      </c>
      <c r="L267" t="s">
        <v>171</v>
      </c>
      <c r="N267" t="s">
        <v>260</v>
      </c>
      <c r="O267" t="s">
        <v>175</v>
      </c>
      <c r="P267">
        <v>3.1945992875512157E-3</v>
      </c>
      <c r="Q267" t="s">
        <v>171</v>
      </c>
      <c r="S267" t="s">
        <v>286</v>
      </c>
      <c r="T267" t="s">
        <v>175</v>
      </c>
      <c r="U267">
        <v>3.1945992875512157E-3</v>
      </c>
      <c r="V267" t="s">
        <v>171</v>
      </c>
    </row>
    <row r="268" spans="9:22" x14ac:dyDescent="0.45">
      <c r="I268" t="s">
        <v>218</v>
      </c>
      <c r="J268" t="s">
        <v>176</v>
      </c>
      <c r="K268">
        <v>0</v>
      </c>
      <c r="L268" t="s">
        <v>171</v>
      </c>
      <c r="N268" t="s">
        <v>260</v>
      </c>
      <c r="O268" t="s">
        <v>176</v>
      </c>
      <c r="P268">
        <v>2.0242857743077356E-2</v>
      </c>
      <c r="Q268" t="s">
        <v>171</v>
      </c>
      <c r="S268" t="s">
        <v>286</v>
      </c>
      <c r="T268" t="s">
        <v>176</v>
      </c>
      <c r="U268">
        <v>2.0242857743077356E-2</v>
      </c>
      <c r="V268" t="s">
        <v>171</v>
      </c>
    </row>
    <row r="269" spans="9:22" x14ac:dyDescent="0.45">
      <c r="I269" t="s">
        <v>218</v>
      </c>
      <c r="J269" t="s">
        <v>177</v>
      </c>
      <c r="K269">
        <v>9.3393481935708563E-3</v>
      </c>
      <c r="L269" t="s">
        <v>171</v>
      </c>
      <c r="N269" t="s">
        <v>260</v>
      </c>
      <c r="O269" t="s">
        <v>177</v>
      </c>
      <c r="P269">
        <v>5.8025260824229215E-3</v>
      </c>
      <c r="Q269" t="s">
        <v>171</v>
      </c>
      <c r="S269" t="s">
        <v>286</v>
      </c>
      <c r="T269" t="s">
        <v>177</v>
      </c>
      <c r="U269">
        <v>5.8025260824229215E-3</v>
      </c>
      <c r="V269" t="s">
        <v>171</v>
      </c>
    </row>
    <row r="270" spans="9:22" x14ac:dyDescent="0.45">
      <c r="I270" t="s">
        <v>218</v>
      </c>
      <c r="J270" t="s">
        <v>178</v>
      </c>
      <c r="K270">
        <v>8.040971844405281E-3</v>
      </c>
      <c r="L270" t="s">
        <v>171</v>
      </c>
      <c r="N270" t="s">
        <v>260</v>
      </c>
      <c r="O270" t="s">
        <v>178</v>
      </c>
      <c r="P270">
        <v>1.0416365598271817E-3</v>
      </c>
      <c r="Q270" t="s">
        <v>171</v>
      </c>
      <c r="S270" t="s">
        <v>286</v>
      </c>
      <c r="T270" t="s">
        <v>178</v>
      </c>
      <c r="U270">
        <v>1.0416365598271817E-3</v>
      </c>
      <c r="V270" t="s">
        <v>171</v>
      </c>
    </row>
    <row r="271" spans="9:22" x14ac:dyDescent="0.45">
      <c r="I271" t="s">
        <v>218</v>
      </c>
      <c r="J271" t="s">
        <v>179</v>
      </c>
      <c r="K271">
        <v>9.6888199068985662E-3</v>
      </c>
      <c r="L271" t="s">
        <v>171</v>
      </c>
      <c r="N271" t="s">
        <v>260</v>
      </c>
      <c r="O271" t="s">
        <v>179</v>
      </c>
      <c r="P271">
        <v>1.2270592142665285E-3</v>
      </c>
      <c r="Q271" t="s">
        <v>171</v>
      </c>
      <c r="S271" t="s">
        <v>286</v>
      </c>
      <c r="T271" t="s">
        <v>179</v>
      </c>
      <c r="U271">
        <v>1.2270592142665285E-3</v>
      </c>
      <c r="V271" t="s">
        <v>171</v>
      </c>
    </row>
    <row r="272" spans="9:22" x14ac:dyDescent="0.45">
      <c r="I272" t="s">
        <v>218</v>
      </c>
      <c r="J272" t="s">
        <v>180</v>
      </c>
      <c r="K272">
        <v>6.7753968437378964E-2</v>
      </c>
      <c r="L272" t="s">
        <v>171</v>
      </c>
      <c r="N272" t="s">
        <v>260</v>
      </c>
      <c r="O272" t="s">
        <v>180</v>
      </c>
      <c r="P272">
        <v>8.9052781784740437E-3</v>
      </c>
      <c r="Q272" t="s">
        <v>171</v>
      </c>
      <c r="S272" t="s">
        <v>286</v>
      </c>
      <c r="T272" t="s">
        <v>180</v>
      </c>
      <c r="U272">
        <v>8.9052781784740437E-3</v>
      </c>
      <c r="V272" t="s">
        <v>171</v>
      </c>
    </row>
    <row r="273" spans="9:22" x14ac:dyDescent="0.45">
      <c r="I273" t="s">
        <v>218</v>
      </c>
      <c r="J273" t="s">
        <v>181</v>
      </c>
      <c r="K273">
        <v>4.9346574049806856E-3</v>
      </c>
      <c r="L273" t="s">
        <v>171</v>
      </c>
      <c r="N273" t="s">
        <v>260</v>
      </c>
      <c r="O273" t="s">
        <v>181</v>
      </c>
      <c r="P273">
        <v>3.6625937269759109E-3</v>
      </c>
      <c r="Q273" t="s">
        <v>171</v>
      </c>
      <c r="S273" t="s">
        <v>286</v>
      </c>
      <c r="T273" t="s">
        <v>181</v>
      </c>
      <c r="U273">
        <v>3.6625937269759109E-3</v>
      </c>
      <c r="V273" t="s">
        <v>171</v>
      </c>
    </row>
    <row r="274" spans="9:22" x14ac:dyDescent="0.45">
      <c r="I274" t="s">
        <v>218</v>
      </c>
      <c r="J274" t="s">
        <v>182</v>
      </c>
      <c r="K274">
        <v>0</v>
      </c>
      <c r="L274" t="s">
        <v>171</v>
      </c>
      <c r="N274" t="s">
        <v>260</v>
      </c>
      <c r="O274" t="s">
        <v>182</v>
      </c>
      <c r="P274">
        <v>2.1615804036363217E-2</v>
      </c>
      <c r="Q274" t="s">
        <v>171</v>
      </c>
      <c r="S274" t="s">
        <v>286</v>
      </c>
      <c r="T274" t="s">
        <v>182</v>
      </c>
      <c r="U274">
        <v>2.1615804036363217E-2</v>
      </c>
      <c r="V274" t="s">
        <v>171</v>
      </c>
    </row>
    <row r="275" spans="9:22" x14ac:dyDescent="0.45">
      <c r="I275" t="s">
        <v>218</v>
      </c>
      <c r="J275" t="s">
        <v>183</v>
      </c>
      <c r="K275">
        <v>7.6818655650214033E-3</v>
      </c>
      <c r="L275" t="s">
        <v>171</v>
      </c>
      <c r="N275" t="s">
        <v>260</v>
      </c>
      <c r="O275" t="s">
        <v>183</v>
      </c>
      <c r="P275">
        <v>4.5318995769151301E-3</v>
      </c>
      <c r="Q275" t="s">
        <v>171</v>
      </c>
      <c r="S275" t="s">
        <v>286</v>
      </c>
      <c r="T275" t="s">
        <v>183</v>
      </c>
      <c r="U275">
        <v>4.5318995769151301E-3</v>
      </c>
      <c r="V275" t="s">
        <v>171</v>
      </c>
    </row>
    <row r="276" spans="9:22" x14ac:dyDescent="0.45">
      <c r="I276" t="s">
        <v>218</v>
      </c>
      <c r="J276" t="s">
        <v>184</v>
      </c>
      <c r="K276">
        <v>7.0916068674338317E-3</v>
      </c>
      <c r="L276" t="s">
        <v>171</v>
      </c>
      <c r="N276" t="s">
        <v>260</v>
      </c>
      <c r="O276" t="s">
        <v>184</v>
      </c>
      <c r="P276">
        <v>2.1327554082533197E-3</v>
      </c>
      <c r="Q276" t="s">
        <v>171</v>
      </c>
      <c r="S276" t="s">
        <v>286</v>
      </c>
      <c r="T276" t="s">
        <v>184</v>
      </c>
      <c r="U276">
        <v>2.1327554082533197E-3</v>
      </c>
      <c r="V276" t="s">
        <v>171</v>
      </c>
    </row>
    <row r="277" spans="9:22" x14ac:dyDescent="0.45">
      <c r="I277" t="s">
        <v>218</v>
      </c>
      <c r="J277" t="s">
        <v>185</v>
      </c>
      <c r="K277">
        <v>8.9668621283844705E-3</v>
      </c>
      <c r="L277" t="s">
        <v>171</v>
      </c>
      <c r="N277" t="s">
        <v>260</v>
      </c>
      <c r="O277" t="s">
        <v>185</v>
      </c>
      <c r="P277">
        <v>2.1763552762010959E-3</v>
      </c>
      <c r="Q277" t="s">
        <v>171</v>
      </c>
      <c r="S277" t="s">
        <v>286</v>
      </c>
      <c r="T277" t="s">
        <v>185</v>
      </c>
      <c r="U277">
        <v>2.1763552762010959E-3</v>
      </c>
      <c r="V277" t="s">
        <v>171</v>
      </c>
    </row>
    <row r="278" spans="9:22" x14ac:dyDescent="0.45">
      <c r="I278" t="s">
        <v>218</v>
      </c>
      <c r="J278" t="s">
        <v>186</v>
      </c>
      <c r="K278">
        <v>6.6660118479516764E-2</v>
      </c>
      <c r="L278" t="s">
        <v>171</v>
      </c>
      <c r="N278" t="s">
        <v>260</v>
      </c>
      <c r="O278" t="s">
        <v>186</v>
      </c>
      <c r="P278">
        <v>1.1565068333957939E-2</v>
      </c>
      <c r="Q278" t="s">
        <v>171</v>
      </c>
      <c r="S278" t="s">
        <v>286</v>
      </c>
      <c r="T278" t="s">
        <v>186</v>
      </c>
      <c r="U278">
        <v>1.1565068333957939E-2</v>
      </c>
      <c r="V278" t="s">
        <v>171</v>
      </c>
    </row>
    <row r="279" spans="9:22" x14ac:dyDescent="0.45">
      <c r="I279" t="s">
        <v>218</v>
      </c>
      <c r="J279" t="s">
        <v>187</v>
      </c>
      <c r="K279">
        <v>4.3755324721252171E-3</v>
      </c>
      <c r="L279" t="s">
        <v>171</v>
      </c>
      <c r="N279" t="s">
        <v>260</v>
      </c>
      <c r="O279" t="s">
        <v>187</v>
      </c>
      <c r="P279">
        <v>2.5864956111497544E-3</v>
      </c>
      <c r="Q279" t="s">
        <v>171</v>
      </c>
      <c r="S279" t="s">
        <v>286</v>
      </c>
      <c r="T279" t="s">
        <v>187</v>
      </c>
      <c r="U279">
        <v>2.5864956111497544E-3</v>
      </c>
      <c r="V279" t="s">
        <v>171</v>
      </c>
    </row>
    <row r="280" spans="9:22" x14ac:dyDescent="0.45">
      <c r="I280" t="s">
        <v>218</v>
      </c>
      <c r="J280" t="s">
        <v>188</v>
      </c>
      <c r="K280">
        <v>0</v>
      </c>
      <c r="L280" t="s">
        <v>171</v>
      </c>
      <c r="N280" t="s">
        <v>260</v>
      </c>
      <c r="O280" t="s">
        <v>188</v>
      </c>
      <c r="P280">
        <v>1.372897322043188E-2</v>
      </c>
      <c r="Q280" t="s">
        <v>171</v>
      </c>
      <c r="S280" t="s">
        <v>286</v>
      </c>
      <c r="T280" t="s">
        <v>188</v>
      </c>
      <c r="U280">
        <v>1.372897322043188E-2</v>
      </c>
      <c r="V280" t="s">
        <v>171</v>
      </c>
    </row>
    <row r="281" spans="9:22" x14ac:dyDescent="0.45">
      <c r="I281" t="s">
        <v>218</v>
      </c>
      <c r="J281" t="s">
        <v>189</v>
      </c>
      <c r="K281">
        <v>4.4928616134526311E-2</v>
      </c>
      <c r="L281" t="s">
        <v>171</v>
      </c>
      <c r="N281" t="s">
        <v>260</v>
      </c>
      <c r="O281" t="s">
        <v>189</v>
      </c>
      <c r="P281">
        <v>0.2523529834048725</v>
      </c>
      <c r="Q281" t="s">
        <v>171</v>
      </c>
      <c r="S281" t="s">
        <v>286</v>
      </c>
      <c r="T281" t="s">
        <v>189</v>
      </c>
      <c r="U281">
        <v>0.2523529834048725</v>
      </c>
      <c r="V281" t="s">
        <v>171</v>
      </c>
    </row>
    <row r="282" spans="9:22" x14ac:dyDescent="0.45">
      <c r="I282" t="s">
        <v>218</v>
      </c>
      <c r="J282" t="s">
        <v>190</v>
      </c>
      <c r="K282">
        <v>4.0430730284587123E-2</v>
      </c>
      <c r="L282" t="s">
        <v>171</v>
      </c>
      <c r="N282" t="s">
        <v>260</v>
      </c>
      <c r="O282" t="s">
        <v>190</v>
      </c>
      <c r="P282">
        <v>4.2621294043361201E-2</v>
      </c>
      <c r="Q282" t="s">
        <v>171</v>
      </c>
      <c r="S282" t="s">
        <v>286</v>
      </c>
      <c r="T282" t="s">
        <v>190</v>
      </c>
      <c r="U282">
        <v>4.2621294043361201E-2</v>
      </c>
      <c r="V282" t="s">
        <v>171</v>
      </c>
    </row>
    <row r="283" spans="9:22" x14ac:dyDescent="0.45">
      <c r="I283" t="s">
        <v>218</v>
      </c>
      <c r="J283" t="s">
        <v>191</v>
      </c>
      <c r="K283">
        <v>4.7794967239256532E-2</v>
      </c>
      <c r="L283" t="s">
        <v>171</v>
      </c>
      <c r="N283" t="s">
        <v>260</v>
      </c>
      <c r="O283" t="s">
        <v>191</v>
      </c>
      <c r="P283">
        <v>4.4687994744189427E-2</v>
      </c>
      <c r="Q283" t="s">
        <v>171</v>
      </c>
      <c r="S283" t="s">
        <v>286</v>
      </c>
      <c r="T283" t="s">
        <v>191</v>
      </c>
      <c r="U283">
        <v>4.4687994744189427E-2</v>
      </c>
      <c r="V283" t="s">
        <v>171</v>
      </c>
    </row>
    <row r="284" spans="9:22" x14ac:dyDescent="0.45">
      <c r="I284" t="s">
        <v>218</v>
      </c>
      <c r="J284" t="s">
        <v>192</v>
      </c>
      <c r="K284">
        <v>0.29439559294173701</v>
      </c>
      <c r="L284" t="s">
        <v>171</v>
      </c>
      <c r="N284" t="s">
        <v>260</v>
      </c>
      <c r="O284" t="s">
        <v>192</v>
      </c>
      <c r="P284">
        <v>0.24308643080382514</v>
      </c>
      <c r="Q284" t="s">
        <v>171</v>
      </c>
      <c r="S284" t="s">
        <v>286</v>
      </c>
      <c r="T284" t="s">
        <v>192</v>
      </c>
      <c r="U284">
        <v>0.24308643080382514</v>
      </c>
      <c r="V284" t="s">
        <v>171</v>
      </c>
    </row>
    <row r="285" spans="9:22" x14ac:dyDescent="0.45">
      <c r="I285" t="s">
        <v>218</v>
      </c>
      <c r="J285" t="s">
        <v>193</v>
      </c>
      <c r="K285">
        <v>1.0184286612376022E-2</v>
      </c>
      <c r="L285" t="s">
        <v>171</v>
      </c>
      <c r="N285" t="s">
        <v>260</v>
      </c>
      <c r="O285" t="s">
        <v>193</v>
      </c>
      <c r="P285">
        <v>4.6707555714799974E-2</v>
      </c>
      <c r="Q285" t="s">
        <v>171</v>
      </c>
      <c r="S285" t="s">
        <v>286</v>
      </c>
      <c r="T285" t="s">
        <v>193</v>
      </c>
      <c r="U285">
        <v>4.6707555714799974E-2</v>
      </c>
      <c r="V285" t="s">
        <v>171</v>
      </c>
    </row>
    <row r="286" spans="9:22" x14ac:dyDescent="0.45">
      <c r="I286" t="s">
        <v>218</v>
      </c>
      <c r="J286" t="s">
        <v>194</v>
      </c>
      <c r="K286">
        <v>0</v>
      </c>
      <c r="L286" t="s">
        <v>171</v>
      </c>
      <c r="N286" t="s">
        <v>260</v>
      </c>
      <c r="O286" t="s">
        <v>194</v>
      </c>
      <c r="P286">
        <v>0.1908402025548997</v>
      </c>
      <c r="Q286" t="s">
        <v>171</v>
      </c>
      <c r="S286" t="s">
        <v>286</v>
      </c>
      <c r="T286" t="s">
        <v>194</v>
      </c>
      <c r="U286">
        <v>0.1908402025548997</v>
      </c>
      <c r="V286" t="s">
        <v>171</v>
      </c>
    </row>
    <row r="287" spans="9:22" x14ac:dyDescent="0.45">
      <c r="I287" t="s">
        <v>218</v>
      </c>
      <c r="J287" t="s">
        <v>195</v>
      </c>
      <c r="K287">
        <v>7.7231028386344136E-3</v>
      </c>
      <c r="L287" t="s">
        <v>171</v>
      </c>
      <c r="N287" t="s">
        <v>260</v>
      </c>
      <c r="O287" t="s">
        <v>195</v>
      </c>
      <c r="P287">
        <v>3.0553982279829875E-3</v>
      </c>
      <c r="Q287" t="s">
        <v>171</v>
      </c>
      <c r="S287" t="s">
        <v>286</v>
      </c>
      <c r="T287" t="s">
        <v>195</v>
      </c>
      <c r="U287">
        <v>3.0553982279829875E-3</v>
      </c>
      <c r="V287" t="s">
        <v>171</v>
      </c>
    </row>
    <row r="288" spans="9:22" x14ac:dyDescent="0.45">
      <c r="I288" t="s">
        <v>218</v>
      </c>
      <c r="J288" t="s">
        <v>196</v>
      </c>
      <c r="K288">
        <v>6.2747728401840244E-3</v>
      </c>
      <c r="L288" t="s">
        <v>171</v>
      </c>
      <c r="N288" t="s">
        <v>260</v>
      </c>
      <c r="O288" t="s">
        <v>196</v>
      </c>
      <c r="P288">
        <v>1.0766144172694421E-3</v>
      </c>
      <c r="Q288" t="s">
        <v>171</v>
      </c>
      <c r="S288" t="s">
        <v>286</v>
      </c>
      <c r="T288" t="s">
        <v>196</v>
      </c>
      <c r="U288">
        <v>1.0766144172694421E-3</v>
      </c>
      <c r="V288" t="s">
        <v>171</v>
      </c>
    </row>
    <row r="289" spans="9:22" x14ac:dyDescent="0.45">
      <c r="I289" t="s">
        <v>218</v>
      </c>
      <c r="J289" t="s">
        <v>197</v>
      </c>
      <c r="K289">
        <v>7.3484793808205164E-3</v>
      </c>
      <c r="L289" t="s">
        <v>171</v>
      </c>
      <c r="N289" t="s">
        <v>260</v>
      </c>
      <c r="O289" t="s">
        <v>197</v>
      </c>
      <c r="P289">
        <v>1.3243431032669091E-3</v>
      </c>
      <c r="Q289" t="s">
        <v>171</v>
      </c>
      <c r="S289" t="s">
        <v>286</v>
      </c>
      <c r="T289" t="s">
        <v>197</v>
      </c>
      <c r="U289">
        <v>1.3243431032669091E-3</v>
      </c>
      <c r="V289" t="s">
        <v>171</v>
      </c>
    </row>
    <row r="290" spans="9:22" x14ac:dyDescent="0.45">
      <c r="I290" t="s">
        <v>218</v>
      </c>
      <c r="J290" t="s">
        <v>198</v>
      </c>
      <c r="K290">
        <v>5.214402151723542E-2</v>
      </c>
      <c r="L290" t="s">
        <v>171</v>
      </c>
      <c r="N290" t="s">
        <v>260</v>
      </c>
      <c r="O290" t="s">
        <v>198</v>
      </c>
      <c r="P290">
        <v>1.2789040994656491E-2</v>
      </c>
      <c r="Q290" t="s">
        <v>171</v>
      </c>
      <c r="S290" t="s">
        <v>286</v>
      </c>
      <c r="T290" t="s">
        <v>198</v>
      </c>
      <c r="U290">
        <v>1.2789040994656491E-2</v>
      </c>
      <c r="V290" t="s">
        <v>171</v>
      </c>
    </row>
    <row r="291" spans="9:22" x14ac:dyDescent="0.45">
      <c r="I291" t="s">
        <v>218</v>
      </c>
      <c r="J291" t="s">
        <v>199</v>
      </c>
      <c r="K291">
        <v>2.4172139255648193E-3</v>
      </c>
      <c r="L291" t="s">
        <v>171</v>
      </c>
      <c r="N291" t="s">
        <v>260</v>
      </c>
      <c r="O291" t="s">
        <v>199</v>
      </c>
      <c r="P291">
        <v>1.9079158216574674E-3</v>
      </c>
      <c r="Q291" t="s">
        <v>171</v>
      </c>
      <c r="S291" t="s">
        <v>286</v>
      </c>
      <c r="T291" t="s">
        <v>199</v>
      </c>
      <c r="U291">
        <v>1.9079158216574674E-3</v>
      </c>
      <c r="V291" t="s">
        <v>171</v>
      </c>
    </row>
    <row r="292" spans="9:22" x14ac:dyDescent="0.45">
      <c r="I292" t="s">
        <v>218</v>
      </c>
      <c r="J292" t="s">
        <v>200</v>
      </c>
      <c r="K292">
        <v>0</v>
      </c>
      <c r="L292" t="s">
        <v>171</v>
      </c>
      <c r="N292" t="s">
        <v>260</v>
      </c>
      <c r="O292" t="s">
        <v>200</v>
      </c>
      <c r="P292">
        <v>7.0791741477344997E-3</v>
      </c>
      <c r="Q292" t="s">
        <v>171</v>
      </c>
      <c r="S292" t="s">
        <v>286</v>
      </c>
      <c r="T292" t="s">
        <v>200</v>
      </c>
      <c r="U292">
        <v>7.0791741477344997E-3</v>
      </c>
      <c r="V292" t="s">
        <v>171</v>
      </c>
    </row>
    <row r="293" spans="9:22" x14ac:dyDescent="0.45">
      <c r="I293" t="s">
        <v>218</v>
      </c>
      <c r="J293" t="s">
        <v>201</v>
      </c>
      <c r="K293">
        <v>8.5309786159376184E-3</v>
      </c>
      <c r="L293" t="s">
        <v>171</v>
      </c>
      <c r="N293" t="s">
        <v>260</v>
      </c>
      <c r="O293" t="s">
        <v>201</v>
      </c>
      <c r="P293">
        <v>1.6094534285263343E-3</v>
      </c>
      <c r="Q293" t="s">
        <v>171</v>
      </c>
      <c r="S293" t="s">
        <v>286</v>
      </c>
      <c r="T293" t="s">
        <v>201</v>
      </c>
      <c r="U293">
        <v>1.6094534285263343E-3</v>
      </c>
      <c r="V293" t="s">
        <v>171</v>
      </c>
    </row>
    <row r="294" spans="9:22" x14ac:dyDescent="0.45">
      <c r="I294" t="s">
        <v>218</v>
      </c>
      <c r="J294" t="s">
        <v>202</v>
      </c>
      <c r="K294">
        <v>7.1800850675435117E-3</v>
      </c>
      <c r="L294" t="s">
        <v>171</v>
      </c>
      <c r="N294" t="s">
        <v>260</v>
      </c>
      <c r="O294" t="s">
        <v>202</v>
      </c>
      <c r="P294">
        <v>1.2915683628703402E-4</v>
      </c>
      <c r="Q294" t="s">
        <v>171</v>
      </c>
      <c r="S294" t="s">
        <v>286</v>
      </c>
      <c r="T294" t="s">
        <v>202</v>
      </c>
      <c r="U294">
        <v>1.2915683628703402E-4</v>
      </c>
      <c r="V294" t="s">
        <v>171</v>
      </c>
    </row>
    <row r="295" spans="9:22" x14ac:dyDescent="0.45">
      <c r="I295" t="s">
        <v>218</v>
      </c>
      <c r="J295" t="s">
        <v>203</v>
      </c>
      <c r="K295">
        <v>8.2408000599461292E-3</v>
      </c>
      <c r="L295" t="s">
        <v>171</v>
      </c>
      <c r="N295" t="s">
        <v>260</v>
      </c>
      <c r="O295" t="s">
        <v>203</v>
      </c>
      <c r="P295">
        <v>2.7371626705523916E-4</v>
      </c>
      <c r="Q295" t="s">
        <v>171</v>
      </c>
      <c r="S295" t="s">
        <v>286</v>
      </c>
      <c r="T295" t="s">
        <v>203</v>
      </c>
      <c r="U295">
        <v>2.7371626705523916E-4</v>
      </c>
      <c r="V295" t="s">
        <v>171</v>
      </c>
    </row>
    <row r="296" spans="9:22" x14ac:dyDescent="0.45">
      <c r="I296" t="s">
        <v>218</v>
      </c>
      <c r="J296" t="s">
        <v>204</v>
      </c>
      <c r="K296">
        <v>5.5494731599304487E-2</v>
      </c>
      <c r="L296" t="s">
        <v>171</v>
      </c>
      <c r="N296" t="s">
        <v>260</v>
      </c>
      <c r="O296" t="s">
        <v>204</v>
      </c>
      <c r="P296">
        <v>2.6679952417104683E-3</v>
      </c>
      <c r="Q296" t="s">
        <v>171</v>
      </c>
      <c r="S296" t="s">
        <v>286</v>
      </c>
      <c r="T296" t="s">
        <v>204</v>
      </c>
      <c r="U296">
        <v>2.6679952417104683E-3</v>
      </c>
      <c r="V296" t="s">
        <v>171</v>
      </c>
    </row>
    <row r="297" spans="9:22" x14ac:dyDescent="0.45">
      <c r="I297" t="s">
        <v>218</v>
      </c>
      <c r="J297" t="s">
        <v>205</v>
      </c>
      <c r="K297">
        <v>7.8204887300287651E-4</v>
      </c>
      <c r="L297" t="s">
        <v>171</v>
      </c>
      <c r="N297" t="s">
        <v>260</v>
      </c>
      <c r="O297" t="s">
        <v>205</v>
      </c>
      <c r="P297">
        <v>9.285538027017944E-4</v>
      </c>
      <c r="Q297" t="s">
        <v>171</v>
      </c>
      <c r="S297" t="s">
        <v>286</v>
      </c>
      <c r="T297" t="s">
        <v>205</v>
      </c>
      <c r="U297">
        <v>9.285538027017944E-4</v>
      </c>
      <c r="V297" t="s">
        <v>171</v>
      </c>
    </row>
    <row r="298" spans="9:22" x14ac:dyDescent="0.45">
      <c r="I298" t="s">
        <v>218</v>
      </c>
      <c r="J298" t="s">
        <v>206</v>
      </c>
      <c r="K298">
        <v>0</v>
      </c>
      <c r="L298" t="s">
        <v>171</v>
      </c>
      <c r="N298" t="s">
        <v>260</v>
      </c>
      <c r="O298" t="s">
        <v>206</v>
      </c>
      <c r="P298">
        <v>4.0761775626605642E-3</v>
      </c>
      <c r="Q298" t="s">
        <v>171</v>
      </c>
      <c r="S298" t="s">
        <v>286</v>
      </c>
      <c r="T298" t="s">
        <v>206</v>
      </c>
      <c r="U298">
        <v>4.0761775626605642E-3</v>
      </c>
      <c r="V298" t="s">
        <v>171</v>
      </c>
    </row>
    <row r="299" spans="9:22" x14ac:dyDescent="0.45">
      <c r="I299" t="s">
        <v>218</v>
      </c>
      <c r="J299" t="s">
        <v>207</v>
      </c>
      <c r="K299">
        <v>1.2727330609068541E-2</v>
      </c>
      <c r="L299" t="s">
        <v>171</v>
      </c>
      <c r="N299" t="s">
        <v>260</v>
      </c>
      <c r="O299" t="s">
        <v>207</v>
      </c>
      <c r="P299">
        <v>6.2341992998148511E-3</v>
      </c>
      <c r="Q299" t="s">
        <v>171</v>
      </c>
      <c r="S299" t="s">
        <v>286</v>
      </c>
      <c r="T299" t="s">
        <v>207</v>
      </c>
      <c r="U299">
        <v>6.2341992998148511E-3</v>
      </c>
      <c r="V299" t="s">
        <v>171</v>
      </c>
    </row>
    <row r="300" spans="9:22" x14ac:dyDescent="0.45">
      <c r="I300" t="s">
        <v>218</v>
      </c>
      <c r="J300" t="s">
        <v>208</v>
      </c>
      <c r="K300">
        <v>1.004206585620232E-2</v>
      </c>
      <c r="L300" t="s">
        <v>171</v>
      </c>
      <c r="N300" t="s">
        <v>260</v>
      </c>
      <c r="O300" t="s">
        <v>208</v>
      </c>
      <c r="P300">
        <v>4.1721640034774859E-4</v>
      </c>
      <c r="Q300" t="s">
        <v>171</v>
      </c>
      <c r="S300" t="s">
        <v>286</v>
      </c>
      <c r="T300" t="s">
        <v>208</v>
      </c>
      <c r="U300">
        <v>4.1721640034774859E-4</v>
      </c>
      <c r="V300" t="s">
        <v>171</v>
      </c>
    </row>
    <row r="301" spans="9:22" x14ac:dyDescent="0.45">
      <c r="I301" t="s">
        <v>218</v>
      </c>
      <c r="J301" t="s">
        <v>209</v>
      </c>
      <c r="K301">
        <v>1.0893572987512104E-2</v>
      </c>
      <c r="L301" t="s">
        <v>171</v>
      </c>
      <c r="N301" t="s">
        <v>260</v>
      </c>
      <c r="O301" t="s">
        <v>209</v>
      </c>
      <c r="P301">
        <v>6.4190660318733485E-4</v>
      </c>
      <c r="Q301" t="s">
        <v>171</v>
      </c>
      <c r="S301" t="s">
        <v>286</v>
      </c>
      <c r="T301" t="s">
        <v>209</v>
      </c>
      <c r="U301">
        <v>6.4190660318733485E-4</v>
      </c>
      <c r="V301" t="s">
        <v>171</v>
      </c>
    </row>
    <row r="302" spans="9:22" x14ac:dyDescent="0.45">
      <c r="I302" t="s">
        <v>218</v>
      </c>
      <c r="J302" t="s">
        <v>210</v>
      </c>
      <c r="K302">
        <v>6.9677043994289561E-2</v>
      </c>
      <c r="L302" t="s">
        <v>171</v>
      </c>
      <c r="N302" t="s">
        <v>260</v>
      </c>
      <c r="O302" t="s">
        <v>210</v>
      </c>
      <c r="P302">
        <v>3.4776043107181474E-3</v>
      </c>
      <c r="Q302" t="s">
        <v>171</v>
      </c>
      <c r="S302" t="s">
        <v>286</v>
      </c>
      <c r="T302" t="s">
        <v>210</v>
      </c>
      <c r="U302">
        <v>3.4776043107181474E-3</v>
      </c>
      <c r="V302" t="s">
        <v>171</v>
      </c>
    </row>
    <row r="303" spans="9:22" x14ac:dyDescent="0.45">
      <c r="I303" t="s">
        <v>218</v>
      </c>
      <c r="J303" t="s">
        <v>211</v>
      </c>
      <c r="K303">
        <v>3.9039245527939586E-3</v>
      </c>
      <c r="L303" t="s">
        <v>171</v>
      </c>
      <c r="N303" t="s">
        <v>260</v>
      </c>
      <c r="O303" t="s">
        <v>211</v>
      </c>
      <c r="P303">
        <v>1.8913298832601312E-3</v>
      </c>
      <c r="Q303" t="s">
        <v>171</v>
      </c>
      <c r="S303" t="s">
        <v>286</v>
      </c>
      <c r="T303" t="s">
        <v>211</v>
      </c>
      <c r="U303">
        <v>1.8913298832601312E-3</v>
      </c>
      <c r="V303" t="s">
        <v>171</v>
      </c>
    </row>
    <row r="304" spans="9:22" x14ac:dyDescent="0.45">
      <c r="I304" t="s">
        <v>218</v>
      </c>
      <c r="J304" t="s">
        <v>212</v>
      </c>
      <c r="K304">
        <v>0</v>
      </c>
      <c r="L304" t="s">
        <v>171</v>
      </c>
      <c r="N304" t="s">
        <v>260</v>
      </c>
      <c r="O304" t="s">
        <v>212</v>
      </c>
      <c r="P304">
        <v>1.4330079752101692E-2</v>
      </c>
      <c r="Q304" t="s">
        <v>171</v>
      </c>
      <c r="S304" t="s">
        <v>286</v>
      </c>
      <c r="T304" t="s">
        <v>212</v>
      </c>
      <c r="U304">
        <v>1.4330079752101692E-2</v>
      </c>
      <c r="V304" t="s">
        <v>171</v>
      </c>
    </row>
    <row r="305" spans="9:22" x14ac:dyDescent="0.45">
      <c r="I305" t="s">
        <v>219</v>
      </c>
      <c r="J305" t="s">
        <v>170</v>
      </c>
      <c r="K305">
        <v>1.1524057265747756E-2</v>
      </c>
      <c r="L305" t="s">
        <v>171</v>
      </c>
      <c r="N305" t="s">
        <v>261</v>
      </c>
      <c r="O305" t="s">
        <v>170</v>
      </c>
      <c r="P305">
        <v>1.0922787348709946E-2</v>
      </c>
      <c r="Q305" t="s">
        <v>171</v>
      </c>
      <c r="S305" t="s">
        <v>287</v>
      </c>
      <c r="T305" t="s">
        <v>170</v>
      </c>
      <c r="U305">
        <v>1.0922787348709946E-2</v>
      </c>
      <c r="V305" t="s">
        <v>171</v>
      </c>
    </row>
    <row r="306" spans="9:22" x14ac:dyDescent="0.45">
      <c r="I306" t="s">
        <v>219</v>
      </c>
      <c r="J306" t="s">
        <v>172</v>
      </c>
      <c r="K306">
        <v>9.6533354747676253E-3</v>
      </c>
      <c r="L306" t="s">
        <v>171</v>
      </c>
      <c r="N306" t="s">
        <v>261</v>
      </c>
      <c r="O306" t="s">
        <v>172</v>
      </c>
      <c r="P306">
        <v>1.4670728193329355E-3</v>
      </c>
      <c r="Q306" t="s">
        <v>171</v>
      </c>
      <c r="S306" t="s">
        <v>287</v>
      </c>
      <c r="T306" t="s">
        <v>172</v>
      </c>
      <c r="U306">
        <v>1.4670728193329355E-3</v>
      </c>
      <c r="V306" t="s">
        <v>171</v>
      </c>
    </row>
    <row r="307" spans="9:22" x14ac:dyDescent="0.45">
      <c r="I307" t="s">
        <v>219</v>
      </c>
      <c r="J307" t="s">
        <v>173</v>
      </c>
      <c r="K307">
        <v>1.0798914937384416E-2</v>
      </c>
      <c r="L307" t="s">
        <v>171</v>
      </c>
      <c r="N307" t="s">
        <v>261</v>
      </c>
      <c r="O307" t="s">
        <v>173</v>
      </c>
      <c r="P307">
        <v>1.4983339763753769E-3</v>
      </c>
      <c r="Q307" t="s">
        <v>171</v>
      </c>
      <c r="S307" t="s">
        <v>287</v>
      </c>
      <c r="T307" t="s">
        <v>173</v>
      </c>
      <c r="U307">
        <v>1.4983339763753769E-3</v>
      </c>
      <c r="V307" t="s">
        <v>171</v>
      </c>
    </row>
    <row r="308" spans="9:22" x14ac:dyDescent="0.45">
      <c r="I308" t="s">
        <v>219</v>
      </c>
      <c r="J308" t="s">
        <v>174</v>
      </c>
      <c r="K308">
        <v>6.9151045707118219E-2</v>
      </c>
      <c r="L308" t="s">
        <v>171</v>
      </c>
      <c r="N308" t="s">
        <v>261</v>
      </c>
      <c r="O308" t="s">
        <v>174</v>
      </c>
      <c r="P308">
        <v>7.4835459689030935E-3</v>
      </c>
      <c r="Q308" t="s">
        <v>171</v>
      </c>
      <c r="S308" t="s">
        <v>287</v>
      </c>
      <c r="T308" t="s">
        <v>174</v>
      </c>
      <c r="U308">
        <v>7.4835459689030935E-3</v>
      </c>
      <c r="V308" t="s">
        <v>171</v>
      </c>
    </row>
    <row r="309" spans="9:22" x14ac:dyDescent="0.45">
      <c r="I309" t="s">
        <v>219</v>
      </c>
      <c r="J309" t="s">
        <v>175</v>
      </c>
      <c r="K309">
        <v>4.283275491439217E-3</v>
      </c>
      <c r="L309" t="s">
        <v>171</v>
      </c>
      <c r="N309" t="s">
        <v>261</v>
      </c>
      <c r="O309" t="s">
        <v>175</v>
      </c>
      <c r="P309">
        <v>2.0829224758908017E-3</v>
      </c>
      <c r="Q309" t="s">
        <v>171</v>
      </c>
      <c r="S309" t="s">
        <v>287</v>
      </c>
      <c r="T309" t="s">
        <v>175</v>
      </c>
      <c r="U309">
        <v>2.0829224758908017E-3</v>
      </c>
      <c r="V309" t="s">
        <v>171</v>
      </c>
    </row>
    <row r="310" spans="9:22" x14ac:dyDescent="0.45">
      <c r="I310" t="s">
        <v>219</v>
      </c>
      <c r="J310" t="s">
        <v>176</v>
      </c>
      <c r="K310">
        <v>0</v>
      </c>
      <c r="L310" t="s">
        <v>171</v>
      </c>
      <c r="N310" t="s">
        <v>261</v>
      </c>
      <c r="O310" t="s">
        <v>176</v>
      </c>
      <c r="P310">
        <v>1.0688462792372651E-2</v>
      </c>
      <c r="Q310" t="s">
        <v>171</v>
      </c>
      <c r="S310" t="s">
        <v>287</v>
      </c>
      <c r="T310" t="s">
        <v>176</v>
      </c>
      <c r="U310">
        <v>1.0688462792372651E-2</v>
      </c>
      <c r="V310" t="s">
        <v>171</v>
      </c>
    </row>
    <row r="311" spans="9:22" x14ac:dyDescent="0.45">
      <c r="I311" t="s">
        <v>219</v>
      </c>
      <c r="J311" t="s">
        <v>177</v>
      </c>
      <c r="K311">
        <v>1.1022453541615379E-2</v>
      </c>
      <c r="L311" t="s">
        <v>171</v>
      </c>
      <c r="N311" t="s">
        <v>261</v>
      </c>
      <c r="O311" t="s">
        <v>177</v>
      </c>
      <c r="P311">
        <v>1.1100994407174814E-2</v>
      </c>
      <c r="Q311" t="s">
        <v>171</v>
      </c>
      <c r="S311" t="s">
        <v>287</v>
      </c>
      <c r="T311" t="s">
        <v>177</v>
      </c>
      <c r="U311">
        <v>1.1100994407174814E-2</v>
      </c>
      <c r="V311" t="s">
        <v>171</v>
      </c>
    </row>
    <row r="312" spans="9:22" x14ac:dyDescent="0.45">
      <c r="I312" t="s">
        <v>219</v>
      </c>
      <c r="J312" t="s">
        <v>178</v>
      </c>
      <c r="K312">
        <v>9.1749585828143632E-3</v>
      </c>
      <c r="L312" t="s">
        <v>171</v>
      </c>
      <c r="N312" t="s">
        <v>261</v>
      </c>
      <c r="O312" t="s">
        <v>178</v>
      </c>
      <c r="P312">
        <v>1.6994730989164028E-3</v>
      </c>
      <c r="Q312" t="s">
        <v>171</v>
      </c>
      <c r="S312" t="s">
        <v>287</v>
      </c>
      <c r="T312" t="s">
        <v>178</v>
      </c>
      <c r="U312">
        <v>1.6994730989164028E-3</v>
      </c>
      <c r="V312" t="s">
        <v>171</v>
      </c>
    </row>
    <row r="313" spans="9:22" x14ac:dyDescent="0.45">
      <c r="I313" t="s">
        <v>219</v>
      </c>
      <c r="J313" t="s">
        <v>179</v>
      </c>
      <c r="K313">
        <v>1.0217187946999638E-2</v>
      </c>
      <c r="L313" t="s">
        <v>171</v>
      </c>
      <c r="N313" t="s">
        <v>261</v>
      </c>
      <c r="O313" t="s">
        <v>179</v>
      </c>
      <c r="P313">
        <v>1.6816630983767411E-3</v>
      </c>
      <c r="Q313" t="s">
        <v>171</v>
      </c>
      <c r="S313" t="s">
        <v>287</v>
      </c>
      <c r="T313" t="s">
        <v>179</v>
      </c>
      <c r="U313">
        <v>1.6816630983767411E-3</v>
      </c>
      <c r="V313" t="s">
        <v>171</v>
      </c>
    </row>
    <row r="314" spans="9:22" x14ac:dyDescent="0.45">
      <c r="I314" t="s">
        <v>219</v>
      </c>
      <c r="J314" t="s">
        <v>180</v>
      </c>
      <c r="K314">
        <v>6.8809511252350214E-2</v>
      </c>
      <c r="L314" t="s">
        <v>171</v>
      </c>
      <c r="N314" t="s">
        <v>261</v>
      </c>
      <c r="O314" t="s">
        <v>180</v>
      </c>
      <c r="P314">
        <v>8.0762468023850651E-3</v>
      </c>
      <c r="Q314" t="s">
        <v>171</v>
      </c>
      <c r="S314" t="s">
        <v>287</v>
      </c>
      <c r="T314" t="s">
        <v>180</v>
      </c>
      <c r="U314">
        <v>8.0762468023850651E-3</v>
      </c>
      <c r="V314" t="s">
        <v>171</v>
      </c>
    </row>
    <row r="315" spans="9:22" x14ac:dyDescent="0.45">
      <c r="I315" t="s">
        <v>219</v>
      </c>
      <c r="J315" t="s">
        <v>181</v>
      </c>
      <c r="K315">
        <v>4.7450104117780483E-3</v>
      </c>
      <c r="L315" t="s">
        <v>171</v>
      </c>
      <c r="N315" t="s">
        <v>261</v>
      </c>
      <c r="O315" t="s">
        <v>181</v>
      </c>
      <c r="P315">
        <v>2.2121953121637611E-3</v>
      </c>
      <c r="Q315" t="s">
        <v>171</v>
      </c>
      <c r="S315" t="s">
        <v>287</v>
      </c>
      <c r="T315" t="s">
        <v>181</v>
      </c>
      <c r="U315">
        <v>2.2121953121637611E-3</v>
      </c>
      <c r="V315" t="s">
        <v>171</v>
      </c>
    </row>
    <row r="316" spans="9:22" x14ac:dyDescent="0.45">
      <c r="I316" t="s">
        <v>219</v>
      </c>
      <c r="J316" t="s">
        <v>182</v>
      </c>
      <c r="K316">
        <v>0</v>
      </c>
      <c r="L316" t="s">
        <v>171</v>
      </c>
      <c r="N316" t="s">
        <v>261</v>
      </c>
      <c r="O316" t="s">
        <v>182</v>
      </c>
      <c r="P316">
        <v>1.074197950495704E-2</v>
      </c>
      <c r="Q316" t="s">
        <v>171</v>
      </c>
      <c r="S316" t="s">
        <v>287</v>
      </c>
      <c r="T316" t="s">
        <v>182</v>
      </c>
      <c r="U316">
        <v>1.074197950495704E-2</v>
      </c>
      <c r="V316" t="s">
        <v>171</v>
      </c>
    </row>
    <row r="317" spans="9:22" x14ac:dyDescent="0.45">
      <c r="I317" t="s">
        <v>219</v>
      </c>
      <c r="J317" t="s">
        <v>183</v>
      </c>
      <c r="K317">
        <v>8.8975247591435713E-3</v>
      </c>
      <c r="L317" t="s">
        <v>171</v>
      </c>
      <c r="N317" t="s">
        <v>261</v>
      </c>
      <c r="O317" t="s">
        <v>183</v>
      </c>
      <c r="P317">
        <v>8.4067853991582221E-3</v>
      </c>
      <c r="Q317" t="s">
        <v>171</v>
      </c>
      <c r="S317" t="s">
        <v>287</v>
      </c>
      <c r="T317" t="s">
        <v>183</v>
      </c>
      <c r="U317">
        <v>8.4067853991582221E-3</v>
      </c>
      <c r="V317" t="s">
        <v>171</v>
      </c>
    </row>
    <row r="318" spans="9:22" x14ac:dyDescent="0.45">
      <c r="I318" t="s">
        <v>219</v>
      </c>
      <c r="J318" t="s">
        <v>184</v>
      </c>
      <c r="K318">
        <v>8.0140469670642311E-3</v>
      </c>
      <c r="L318" t="s">
        <v>171</v>
      </c>
      <c r="N318" t="s">
        <v>261</v>
      </c>
      <c r="O318" t="s">
        <v>184</v>
      </c>
      <c r="P318">
        <v>1.8168993254674627E-3</v>
      </c>
      <c r="Q318" t="s">
        <v>171</v>
      </c>
      <c r="S318" t="s">
        <v>287</v>
      </c>
      <c r="T318" t="s">
        <v>184</v>
      </c>
      <c r="U318">
        <v>1.8168993254674627E-3</v>
      </c>
      <c r="V318" t="s">
        <v>171</v>
      </c>
    </row>
    <row r="319" spans="9:22" x14ac:dyDescent="0.45">
      <c r="I319" t="s">
        <v>219</v>
      </c>
      <c r="J319" t="s">
        <v>185</v>
      </c>
      <c r="K319">
        <v>9.3503217118384926E-3</v>
      </c>
      <c r="L319" t="s">
        <v>171</v>
      </c>
      <c r="N319" t="s">
        <v>261</v>
      </c>
      <c r="O319" t="s">
        <v>185</v>
      </c>
      <c r="P319">
        <v>1.4741462823706529E-3</v>
      </c>
      <c r="Q319" t="s">
        <v>171</v>
      </c>
      <c r="S319" t="s">
        <v>287</v>
      </c>
      <c r="T319" t="s">
        <v>185</v>
      </c>
      <c r="U319">
        <v>1.4741462823706529E-3</v>
      </c>
      <c r="V319" t="s">
        <v>171</v>
      </c>
    </row>
    <row r="320" spans="9:22" x14ac:dyDescent="0.45">
      <c r="I320" t="s">
        <v>219</v>
      </c>
      <c r="J320" t="s">
        <v>186</v>
      </c>
      <c r="K320">
        <v>6.6938229938109717E-2</v>
      </c>
      <c r="L320" t="s">
        <v>171</v>
      </c>
      <c r="N320" t="s">
        <v>261</v>
      </c>
      <c r="O320" t="s">
        <v>186</v>
      </c>
      <c r="P320">
        <v>5.923876032125147E-3</v>
      </c>
      <c r="Q320" t="s">
        <v>171</v>
      </c>
      <c r="S320" t="s">
        <v>287</v>
      </c>
      <c r="T320" t="s">
        <v>186</v>
      </c>
      <c r="U320">
        <v>5.923876032125147E-3</v>
      </c>
      <c r="V320" t="s">
        <v>171</v>
      </c>
    </row>
    <row r="321" spans="9:22" x14ac:dyDescent="0.45">
      <c r="I321" t="s">
        <v>219</v>
      </c>
      <c r="J321" t="s">
        <v>187</v>
      </c>
      <c r="K321">
        <v>4.1786643718964272E-3</v>
      </c>
      <c r="L321" t="s">
        <v>171</v>
      </c>
      <c r="N321" t="s">
        <v>261</v>
      </c>
      <c r="O321" t="s">
        <v>187</v>
      </c>
      <c r="P321">
        <v>1.2070135745774673E-3</v>
      </c>
      <c r="Q321" t="s">
        <v>171</v>
      </c>
      <c r="S321" t="s">
        <v>287</v>
      </c>
      <c r="T321" t="s">
        <v>187</v>
      </c>
      <c r="U321">
        <v>1.2070135745774673E-3</v>
      </c>
      <c r="V321" t="s">
        <v>171</v>
      </c>
    </row>
    <row r="322" spans="9:22" x14ac:dyDescent="0.45">
      <c r="I322" t="s">
        <v>219</v>
      </c>
      <c r="J322" t="s">
        <v>188</v>
      </c>
      <c r="K322">
        <v>0</v>
      </c>
      <c r="L322" t="s">
        <v>171</v>
      </c>
      <c r="N322" t="s">
        <v>261</v>
      </c>
      <c r="O322" t="s">
        <v>188</v>
      </c>
      <c r="P322">
        <v>6.3002088134823707E-3</v>
      </c>
      <c r="Q322" t="s">
        <v>171</v>
      </c>
      <c r="S322" t="s">
        <v>287</v>
      </c>
      <c r="T322" t="s">
        <v>188</v>
      </c>
      <c r="U322">
        <v>6.3002088134823707E-3</v>
      </c>
      <c r="V322" t="s">
        <v>171</v>
      </c>
    </row>
    <row r="323" spans="9:22" x14ac:dyDescent="0.45">
      <c r="I323" t="s">
        <v>219</v>
      </c>
      <c r="J323" t="s">
        <v>189</v>
      </c>
      <c r="K323">
        <v>4.1998463432028732E-2</v>
      </c>
      <c r="L323" t="s">
        <v>171</v>
      </c>
      <c r="N323" t="s">
        <v>261</v>
      </c>
      <c r="O323" t="s">
        <v>189</v>
      </c>
      <c r="P323">
        <v>0.29206519443325418</v>
      </c>
      <c r="Q323" t="s">
        <v>171</v>
      </c>
      <c r="S323" t="s">
        <v>287</v>
      </c>
      <c r="T323" t="s">
        <v>189</v>
      </c>
      <c r="U323">
        <v>0.29206519443325418</v>
      </c>
      <c r="V323" t="s">
        <v>171</v>
      </c>
    </row>
    <row r="324" spans="9:22" x14ac:dyDescent="0.45">
      <c r="I324" t="s">
        <v>219</v>
      </c>
      <c r="J324" t="s">
        <v>190</v>
      </c>
      <c r="K324">
        <v>3.9229095320736311E-2</v>
      </c>
      <c r="L324" t="s">
        <v>171</v>
      </c>
      <c r="N324" t="s">
        <v>261</v>
      </c>
      <c r="O324" t="s">
        <v>190</v>
      </c>
      <c r="P324">
        <v>4.8606321311547906E-2</v>
      </c>
      <c r="Q324" t="s">
        <v>171</v>
      </c>
      <c r="S324" t="s">
        <v>287</v>
      </c>
      <c r="T324" t="s">
        <v>190</v>
      </c>
      <c r="U324">
        <v>4.8606321311547906E-2</v>
      </c>
      <c r="V324" t="s">
        <v>171</v>
      </c>
    </row>
    <row r="325" spans="9:22" x14ac:dyDescent="0.45">
      <c r="I325" t="s">
        <v>219</v>
      </c>
      <c r="J325" t="s">
        <v>191</v>
      </c>
      <c r="K325">
        <v>4.6975090360830321E-2</v>
      </c>
      <c r="L325" t="s">
        <v>171</v>
      </c>
      <c r="N325" t="s">
        <v>261</v>
      </c>
      <c r="O325" t="s">
        <v>191</v>
      </c>
      <c r="P325">
        <v>5.0737367736734415E-2</v>
      </c>
      <c r="Q325" t="s">
        <v>171</v>
      </c>
      <c r="S325" t="s">
        <v>287</v>
      </c>
      <c r="T325" t="s">
        <v>191</v>
      </c>
      <c r="U325">
        <v>5.0737367736734415E-2</v>
      </c>
      <c r="V325" t="s">
        <v>171</v>
      </c>
    </row>
    <row r="326" spans="9:22" x14ac:dyDescent="0.45">
      <c r="I326" t="s">
        <v>219</v>
      </c>
      <c r="J326" t="s">
        <v>192</v>
      </c>
      <c r="K326">
        <v>0.28968966171232918</v>
      </c>
      <c r="L326" t="s">
        <v>171</v>
      </c>
      <c r="N326" t="s">
        <v>261</v>
      </c>
      <c r="O326" t="s">
        <v>192</v>
      </c>
      <c r="P326">
        <v>0.25736879111219074</v>
      </c>
      <c r="Q326" t="s">
        <v>171</v>
      </c>
      <c r="S326" t="s">
        <v>287</v>
      </c>
      <c r="T326" t="s">
        <v>192</v>
      </c>
      <c r="U326">
        <v>0.25736879111219074</v>
      </c>
      <c r="V326" t="s">
        <v>171</v>
      </c>
    </row>
    <row r="327" spans="9:22" x14ac:dyDescent="0.45">
      <c r="I327" t="s">
        <v>219</v>
      </c>
      <c r="J327" t="s">
        <v>193</v>
      </c>
      <c r="K327">
        <v>9.1749040590310346E-3</v>
      </c>
      <c r="L327" t="s">
        <v>171</v>
      </c>
      <c r="N327" t="s">
        <v>261</v>
      </c>
      <c r="O327" t="s">
        <v>193</v>
      </c>
      <c r="P327">
        <v>3.267180554893382E-2</v>
      </c>
      <c r="Q327" t="s">
        <v>171</v>
      </c>
      <c r="S327" t="s">
        <v>287</v>
      </c>
      <c r="T327" t="s">
        <v>193</v>
      </c>
      <c r="U327">
        <v>3.267180554893382E-2</v>
      </c>
      <c r="V327" t="s">
        <v>171</v>
      </c>
    </row>
    <row r="328" spans="9:22" x14ac:dyDescent="0.45">
      <c r="I328" t="s">
        <v>219</v>
      </c>
      <c r="J328" t="s">
        <v>194</v>
      </c>
      <c r="K328">
        <v>0</v>
      </c>
      <c r="L328" t="s">
        <v>171</v>
      </c>
      <c r="N328" t="s">
        <v>261</v>
      </c>
      <c r="O328" t="s">
        <v>194</v>
      </c>
      <c r="P328">
        <v>0.16338033864682466</v>
      </c>
      <c r="Q328" t="s">
        <v>171</v>
      </c>
      <c r="S328" t="s">
        <v>287</v>
      </c>
      <c r="T328" t="s">
        <v>194</v>
      </c>
      <c r="U328">
        <v>0.16338033864682466</v>
      </c>
      <c r="V328" t="s">
        <v>171</v>
      </c>
    </row>
    <row r="329" spans="9:22" x14ac:dyDescent="0.45">
      <c r="I329" t="s">
        <v>219</v>
      </c>
      <c r="J329" t="s">
        <v>195</v>
      </c>
      <c r="K329">
        <v>6.6382684912318045E-3</v>
      </c>
      <c r="L329" t="s">
        <v>171</v>
      </c>
      <c r="N329" t="s">
        <v>261</v>
      </c>
      <c r="O329" t="s">
        <v>195</v>
      </c>
      <c r="P329">
        <v>6.6512069980972288E-3</v>
      </c>
      <c r="Q329" t="s">
        <v>171</v>
      </c>
      <c r="S329" t="s">
        <v>287</v>
      </c>
      <c r="T329" t="s">
        <v>195</v>
      </c>
      <c r="U329">
        <v>6.6512069980972288E-3</v>
      </c>
      <c r="V329" t="s">
        <v>171</v>
      </c>
    </row>
    <row r="330" spans="9:22" x14ac:dyDescent="0.45">
      <c r="I330" t="s">
        <v>219</v>
      </c>
      <c r="J330" t="s">
        <v>196</v>
      </c>
      <c r="K330">
        <v>5.9655271977514532E-3</v>
      </c>
      <c r="L330" t="s">
        <v>171</v>
      </c>
      <c r="N330" t="s">
        <v>261</v>
      </c>
      <c r="O330" t="s">
        <v>196</v>
      </c>
      <c r="P330">
        <v>1.3839786959954639E-3</v>
      </c>
      <c r="Q330" t="s">
        <v>171</v>
      </c>
      <c r="S330" t="s">
        <v>287</v>
      </c>
      <c r="T330" t="s">
        <v>196</v>
      </c>
      <c r="U330">
        <v>1.3839786959954639E-3</v>
      </c>
      <c r="V330" t="s">
        <v>171</v>
      </c>
    </row>
    <row r="331" spans="9:22" x14ac:dyDescent="0.45">
      <c r="I331" t="s">
        <v>219</v>
      </c>
      <c r="J331" t="s">
        <v>197</v>
      </c>
      <c r="K331">
        <v>7.3014458372380074E-3</v>
      </c>
      <c r="L331" t="s">
        <v>171</v>
      </c>
      <c r="N331" t="s">
        <v>261</v>
      </c>
      <c r="O331" t="s">
        <v>197</v>
      </c>
      <c r="P331">
        <v>1.472511667958249E-3</v>
      </c>
      <c r="Q331" t="s">
        <v>171</v>
      </c>
      <c r="S331" t="s">
        <v>287</v>
      </c>
      <c r="T331" t="s">
        <v>197</v>
      </c>
      <c r="U331">
        <v>1.472511667958249E-3</v>
      </c>
      <c r="V331" t="s">
        <v>171</v>
      </c>
    </row>
    <row r="332" spans="9:22" x14ac:dyDescent="0.45">
      <c r="I332" t="s">
        <v>219</v>
      </c>
      <c r="J332" t="s">
        <v>198</v>
      </c>
      <c r="K332">
        <v>5.3915973674849453E-2</v>
      </c>
      <c r="L332" t="s">
        <v>171</v>
      </c>
      <c r="N332" t="s">
        <v>261</v>
      </c>
      <c r="O332" t="s">
        <v>198</v>
      </c>
      <c r="P332">
        <v>9.2748883985060079E-3</v>
      </c>
      <c r="Q332" t="s">
        <v>171</v>
      </c>
      <c r="S332" t="s">
        <v>287</v>
      </c>
      <c r="T332" t="s">
        <v>198</v>
      </c>
      <c r="U332">
        <v>9.2748883985060079E-3</v>
      </c>
      <c r="V332" t="s">
        <v>171</v>
      </c>
    </row>
    <row r="333" spans="9:22" x14ac:dyDescent="0.45">
      <c r="I333" t="s">
        <v>219</v>
      </c>
      <c r="J333" t="s">
        <v>199</v>
      </c>
      <c r="K333">
        <v>1.0407882028052075E-3</v>
      </c>
      <c r="L333" t="s">
        <v>171</v>
      </c>
      <c r="N333" t="s">
        <v>261</v>
      </c>
      <c r="O333" t="s">
        <v>199</v>
      </c>
      <c r="P333">
        <v>1.0739307461736815E-3</v>
      </c>
      <c r="Q333" t="s">
        <v>171</v>
      </c>
      <c r="S333" t="s">
        <v>287</v>
      </c>
      <c r="T333" t="s">
        <v>199</v>
      </c>
      <c r="U333">
        <v>1.0739307461736815E-3</v>
      </c>
      <c r="V333" t="s">
        <v>171</v>
      </c>
    </row>
    <row r="334" spans="9:22" x14ac:dyDescent="0.45">
      <c r="I334" t="s">
        <v>219</v>
      </c>
      <c r="J334" t="s">
        <v>200</v>
      </c>
      <c r="K334">
        <v>0</v>
      </c>
      <c r="L334" t="s">
        <v>171</v>
      </c>
      <c r="N334" t="s">
        <v>261</v>
      </c>
      <c r="O334" t="s">
        <v>200</v>
      </c>
      <c r="P334">
        <v>5.0277360910116423E-3</v>
      </c>
      <c r="Q334" t="s">
        <v>171</v>
      </c>
      <c r="S334" t="s">
        <v>287</v>
      </c>
      <c r="T334" t="s">
        <v>200</v>
      </c>
      <c r="U334">
        <v>5.0277360910116423E-3</v>
      </c>
      <c r="V334" t="s">
        <v>171</v>
      </c>
    </row>
    <row r="335" spans="9:22" x14ac:dyDescent="0.45">
      <c r="I335" t="s">
        <v>219</v>
      </c>
      <c r="J335" t="s">
        <v>201</v>
      </c>
      <c r="K335">
        <v>9.946894799662884E-3</v>
      </c>
      <c r="L335" t="s">
        <v>171</v>
      </c>
      <c r="N335" t="s">
        <v>261</v>
      </c>
      <c r="O335" t="s">
        <v>201</v>
      </c>
      <c r="P335">
        <v>2.4506965376515396E-3</v>
      </c>
      <c r="Q335" t="s">
        <v>171</v>
      </c>
      <c r="S335" t="s">
        <v>287</v>
      </c>
      <c r="T335" t="s">
        <v>201</v>
      </c>
      <c r="U335">
        <v>2.4506965376515396E-3</v>
      </c>
      <c r="V335" t="s">
        <v>171</v>
      </c>
    </row>
    <row r="336" spans="9:22" x14ac:dyDescent="0.45">
      <c r="I336" t="s">
        <v>219</v>
      </c>
      <c r="J336" t="s">
        <v>202</v>
      </c>
      <c r="K336">
        <v>8.1940102264689424E-3</v>
      </c>
      <c r="L336" t="s">
        <v>171</v>
      </c>
      <c r="N336" t="s">
        <v>261</v>
      </c>
      <c r="O336" t="s">
        <v>202</v>
      </c>
      <c r="P336">
        <v>4.1393402190654643E-4</v>
      </c>
      <c r="Q336" t="s">
        <v>171</v>
      </c>
      <c r="S336" t="s">
        <v>287</v>
      </c>
      <c r="T336" t="s">
        <v>202</v>
      </c>
      <c r="U336">
        <v>4.1393402190654643E-4</v>
      </c>
      <c r="V336" t="s">
        <v>171</v>
      </c>
    </row>
    <row r="337" spans="9:22" x14ac:dyDescent="0.45">
      <c r="I337" t="s">
        <v>219</v>
      </c>
      <c r="J337" t="s">
        <v>203</v>
      </c>
      <c r="K337">
        <v>8.9015562912238486E-3</v>
      </c>
      <c r="L337" t="s">
        <v>171</v>
      </c>
      <c r="N337" t="s">
        <v>261</v>
      </c>
      <c r="O337" t="s">
        <v>203</v>
      </c>
      <c r="P337">
        <v>5.8857317958384465E-4</v>
      </c>
      <c r="Q337" t="s">
        <v>171</v>
      </c>
      <c r="S337" t="s">
        <v>287</v>
      </c>
      <c r="T337" t="s">
        <v>203</v>
      </c>
      <c r="U337">
        <v>5.8857317958384465E-4</v>
      </c>
      <c r="V337" t="s">
        <v>171</v>
      </c>
    </row>
    <row r="338" spans="9:22" x14ac:dyDescent="0.45">
      <c r="I338" t="s">
        <v>219</v>
      </c>
      <c r="J338" t="s">
        <v>204</v>
      </c>
      <c r="K338">
        <v>5.5587047974358032E-2</v>
      </c>
      <c r="L338" t="s">
        <v>171</v>
      </c>
      <c r="N338" t="s">
        <v>261</v>
      </c>
      <c r="O338" t="s">
        <v>204</v>
      </c>
      <c r="P338">
        <v>3.2111377769150373E-3</v>
      </c>
      <c r="Q338" t="s">
        <v>171</v>
      </c>
      <c r="S338" t="s">
        <v>287</v>
      </c>
      <c r="T338" t="s">
        <v>204</v>
      </c>
      <c r="U338">
        <v>3.2111377769150373E-3</v>
      </c>
      <c r="V338" t="s">
        <v>171</v>
      </c>
    </row>
    <row r="339" spans="9:22" x14ac:dyDescent="0.45">
      <c r="I339" t="s">
        <v>219</v>
      </c>
      <c r="J339" t="s">
        <v>205</v>
      </c>
      <c r="K339">
        <v>0</v>
      </c>
      <c r="L339" t="s">
        <v>171</v>
      </c>
      <c r="N339" t="s">
        <v>261</v>
      </c>
      <c r="O339" t="s">
        <v>205</v>
      </c>
      <c r="P339">
        <v>5.1138053278782967E-4</v>
      </c>
      <c r="Q339" t="s">
        <v>171</v>
      </c>
      <c r="S339" t="s">
        <v>287</v>
      </c>
      <c r="T339" t="s">
        <v>205</v>
      </c>
      <c r="U339">
        <v>5.1138053278782967E-4</v>
      </c>
      <c r="V339" t="s">
        <v>171</v>
      </c>
    </row>
    <row r="340" spans="9:22" x14ac:dyDescent="0.45">
      <c r="I340" t="s">
        <v>219</v>
      </c>
      <c r="J340" t="s">
        <v>206</v>
      </c>
      <c r="K340">
        <v>0</v>
      </c>
      <c r="L340" t="s">
        <v>171</v>
      </c>
      <c r="N340" t="s">
        <v>261</v>
      </c>
      <c r="O340" t="s">
        <v>206</v>
      </c>
      <c r="P340">
        <v>1.8833628119013161E-3</v>
      </c>
      <c r="Q340" t="s">
        <v>171</v>
      </c>
      <c r="S340" t="s">
        <v>287</v>
      </c>
      <c r="T340" t="s">
        <v>206</v>
      </c>
      <c r="U340">
        <v>1.8833628119013161E-3</v>
      </c>
      <c r="V340" t="s">
        <v>171</v>
      </c>
    </row>
    <row r="341" spans="9:22" x14ac:dyDescent="0.45">
      <c r="I341" t="s">
        <v>219</v>
      </c>
      <c r="J341" t="s">
        <v>207</v>
      </c>
      <c r="K341">
        <v>1.3685409054570228E-2</v>
      </c>
      <c r="L341" t="s">
        <v>171</v>
      </c>
      <c r="N341" t="s">
        <v>261</v>
      </c>
      <c r="O341" t="s">
        <v>207</v>
      </c>
      <c r="P341">
        <v>1.0540331526538455E-2</v>
      </c>
      <c r="Q341" t="s">
        <v>171</v>
      </c>
      <c r="S341" t="s">
        <v>287</v>
      </c>
      <c r="T341" t="s">
        <v>207</v>
      </c>
      <c r="U341">
        <v>1.0540331526538455E-2</v>
      </c>
      <c r="V341" t="s">
        <v>171</v>
      </c>
    </row>
    <row r="342" spans="9:22" x14ac:dyDescent="0.45">
      <c r="I342" t="s">
        <v>219</v>
      </c>
      <c r="J342" t="s">
        <v>208</v>
      </c>
      <c r="K342">
        <v>1.0482075445800008E-2</v>
      </c>
      <c r="L342" t="s">
        <v>171</v>
      </c>
      <c r="N342" t="s">
        <v>261</v>
      </c>
      <c r="O342" t="s">
        <v>208</v>
      </c>
      <c r="P342">
        <v>9.2888180742388882E-4</v>
      </c>
      <c r="Q342" t="s">
        <v>171</v>
      </c>
      <c r="S342" t="s">
        <v>287</v>
      </c>
      <c r="T342" t="s">
        <v>208</v>
      </c>
      <c r="U342">
        <v>9.2888180742388882E-4</v>
      </c>
      <c r="V342" t="s">
        <v>171</v>
      </c>
    </row>
    <row r="343" spans="9:22" x14ac:dyDescent="0.45">
      <c r="I343" t="s">
        <v>219</v>
      </c>
      <c r="J343" t="s">
        <v>209</v>
      </c>
      <c r="K343">
        <v>1.1172603492670566E-2</v>
      </c>
      <c r="L343" t="s">
        <v>171</v>
      </c>
      <c r="N343" t="s">
        <v>261</v>
      </c>
      <c r="O343" t="s">
        <v>209</v>
      </c>
      <c r="P343">
        <v>1.0561381662464913E-3</v>
      </c>
      <c r="Q343" t="s">
        <v>171</v>
      </c>
      <c r="S343" t="s">
        <v>287</v>
      </c>
      <c r="T343" t="s">
        <v>209</v>
      </c>
      <c r="U343">
        <v>1.0561381662464913E-3</v>
      </c>
      <c r="V343" t="s">
        <v>171</v>
      </c>
    </row>
    <row r="344" spans="9:22" x14ac:dyDescent="0.45">
      <c r="I344" t="s">
        <v>219</v>
      </c>
      <c r="J344" t="s">
        <v>210</v>
      </c>
      <c r="K344">
        <v>7.0947897441539523E-2</v>
      </c>
      <c r="L344" t="s">
        <v>171</v>
      </c>
      <c r="N344" t="s">
        <v>261</v>
      </c>
      <c r="O344" t="s">
        <v>210</v>
      </c>
      <c r="P344">
        <v>5.1705366815537742E-3</v>
      </c>
      <c r="Q344" t="s">
        <v>171</v>
      </c>
      <c r="S344" t="s">
        <v>287</v>
      </c>
      <c r="T344" t="s">
        <v>210</v>
      </c>
      <c r="U344">
        <v>5.1705366815537742E-3</v>
      </c>
      <c r="V344" t="s">
        <v>171</v>
      </c>
    </row>
    <row r="345" spans="9:22" x14ac:dyDescent="0.45">
      <c r="I345" t="s">
        <v>219</v>
      </c>
      <c r="J345" t="s">
        <v>211</v>
      </c>
      <c r="K345">
        <v>2.3947486248097681E-3</v>
      </c>
      <c r="L345" t="s">
        <v>171</v>
      </c>
      <c r="N345" t="s">
        <v>261</v>
      </c>
      <c r="O345" t="s">
        <v>211</v>
      </c>
      <c r="P345">
        <v>1.5685019295874991E-3</v>
      </c>
      <c r="Q345" t="s">
        <v>171</v>
      </c>
      <c r="S345" t="s">
        <v>287</v>
      </c>
      <c r="T345" t="s">
        <v>211</v>
      </c>
      <c r="U345">
        <v>1.5685019295874991E-3</v>
      </c>
      <c r="V345" t="s">
        <v>171</v>
      </c>
    </row>
    <row r="346" spans="9:22" x14ac:dyDescent="0.45">
      <c r="I346" t="s">
        <v>219</v>
      </c>
      <c r="J346" t="s">
        <v>212</v>
      </c>
      <c r="K346">
        <v>0</v>
      </c>
      <c r="L346" t="s">
        <v>171</v>
      </c>
      <c r="N346" t="s">
        <v>261</v>
      </c>
      <c r="O346" t="s">
        <v>212</v>
      </c>
      <c r="P346">
        <v>7.1778466079345871E-3</v>
      </c>
      <c r="Q346" t="s">
        <v>171</v>
      </c>
      <c r="S346" t="s">
        <v>287</v>
      </c>
      <c r="T346" t="s">
        <v>212</v>
      </c>
      <c r="U346">
        <v>7.1778466079345871E-3</v>
      </c>
      <c r="V346" t="s">
        <v>171</v>
      </c>
    </row>
    <row r="347" spans="9:22" x14ac:dyDescent="0.45">
      <c r="I347" t="s">
        <v>220</v>
      </c>
      <c r="J347" t="s">
        <v>170</v>
      </c>
      <c r="K347">
        <v>9.6290240069631834E-3</v>
      </c>
      <c r="L347" t="s">
        <v>171</v>
      </c>
      <c r="N347" t="s">
        <v>262</v>
      </c>
      <c r="O347" t="s">
        <v>170</v>
      </c>
      <c r="P347">
        <v>1.0202128374355822E-2</v>
      </c>
      <c r="Q347" t="s">
        <v>171</v>
      </c>
      <c r="S347" t="s">
        <v>288</v>
      </c>
      <c r="T347" t="s">
        <v>170</v>
      </c>
      <c r="U347">
        <v>1.0202128374355822E-2</v>
      </c>
      <c r="V347" t="s">
        <v>171</v>
      </c>
    </row>
    <row r="348" spans="9:22" x14ac:dyDescent="0.45">
      <c r="I348" t="s">
        <v>220</v>
      </c>
      <c r="J348" t="s">
        <v>172</v>
      </c>
      <c r="K348">
        <v>1.0113226062277068E-2</v>
      </c>
      <c r="L348" t="s">
        <v>171</v>
      </c>
      <c r="N348" t="s">
        <v>262</v>
      </c>
      <c r="O348" t="s">
        <v>172</v>
      </c>
      <c r="P348">
        <v>3.7232226719569896E-3</v>
      </c>
      <c r="Q348" t="s">
        <v>171</v>
      </c>
      <c r="S348" t="s">
        <v>288</v>
      </c>
      <c r="T348" t="s">
        <v>172</v>
      </c>
      <c r="U348">
        <v>3.7232226719569896E-3</v>
      </c>
      <c r="V348" t="s">
        <v>171</v>
      </c>
    </row>
    <row r="349" spans="9:22" x14ac:dyDescent="0.45">
      <c r="I349" t="s">
        <v>220</v>
      </c>
      <c r="J349" t="s">
        <v>173</v>
      </c>
      <c r="K349">
        <v>1.1316101269283309E-2</v>
      </c>
      <c r="L349" t="s">
        <v>171</v>
      </c>
      <c r="N349" t="s">
        <v>262</v>
      </c>
      <c r="O349" t="s">
        <v>173</v>
      </c>
      <c r="P349">
        <v>3.4950750082496109E-3</v>
      </c>
      <c r="Q349" t="s">
        <v>171</v>
      </c>
      <c r="S349" t="s">
        <v>288</v>
      </c>
      <c r="T349" t="s">
        <v>173</v>
      </c>
      <c r="U349">
        <v>3.4950750082496109E-3</v>
      </c>
      <c r="V349" t="s">
        <v>171</v>
      </c>
    </row>
    <row r="350" spans="9:22" x14ac:dyDescent="0.45">
      <c r="I350" t="s">
        <v>220</v>
      </c>
      <c r="J350" t="s">
        <v>174</v>
      </c>
      <c r="K350">
        <v>7.4272755052487052E-2</v>
      </c>
      <c r="L350" t="s">
        <v>171</v>
      </c>
      <c r="N350" t="s">
        <v>262</v>
      </c>
      <c r="O350" t="s">
        <v>174</v>
      </c>
      <c r="P350">
        <v>2.0744297179676203E-2</v>
      </c>
      <c r="Q350" t="s">
        <v>171</v>
      </c>
      <c r="S350" t="s">
        <v>288</v>
      </c>
      <c r="T350" t="s">
        <v>174</v>
      </c>
      <c r="U350">
        <v>2.0744297179676203E-2</v>
      </c>
      <c r="V350" t="s">
        <v>171</v>
      </c>
    </row>
    <row r="351" spans="9:22" x14ac:dyDescent="0.45">
      <c r="I351" t="s">
        <v>220</v>
      </c>
      <c r="J351" t="s">
        <v>175</v>
      </c>
      <c r="K351">
        <v>5.2616316322674234E-3</v>
      </c>
      <c r="L351" t="s">
        <v>171</v>
      </c>
      <c r="N351" t="s">
        <v>262</v>
      </c>
      <c r="O351" t="s">
        <v>175</v>
      </c>
      <c r="P351">
        <v>4.8452449390488511E-3</v>
      </c>
      <c r="Q351" t="s">
        <v>171</v>
      </c>
      <c r="S351" t="s">
        <v>288</v>
      </c>
      <c r="T351" t="s">
        <v>175</v>
      </c>
      <c r="U351">
        <v>4.8452449390488511E-3</v>
      </c>
      <c r="V351" t="s">
        <v>171</v>
      </c>
    </row>
    <row r="352" spans="9:22" x14ac:dyDescent="0.45">
      <c r="I352" t="s">
        <v>220</v>
      </c>
      <c r="J352" t="s">
        <v>176</v>
      </c>
      <c r="K352">
        <v>0</v>
      </c>
      <c r="L352" t="s">
        <v>171</v>
      </c>
      <c r="N352" t="s">
        <v>262</v>
      </c>
      <c r="O352" t="s">
        <v>176</v>
      </c>
      <c r="P352">
        <v>1.9460926775673071E-2</v>
      </c>
      <c r="Q352" t="s">
        <v>171</v>
      </c>
      <c r="S352" t="s">
        <v>288</v>
      </c>
      <c r="T352" t="s">
        <v>176</v>
      </c>
      <c r="U352">
        <v>1.9460926775673071E-2</v>
      </c>
      <c r="V352" t="s">
        <v>171</v>
      </c>
    </row>
    <row r="353" spans="9:22" x14ac:dyDescent="0.45">
      <c r="I353" t="s">
        <v>220</v>
      </c>
      <c r="J353" t="s">
        <v>177</v>
      </c>
      <c r="K353">
        <v>9.3770443893112839E-3</v>
      </c>
      <c r="L353" t="s">
        <v>171</v>
      </c>
      <c r="N353" t="s">
        <v>262</v>
      </c>
      <c r="O353" t="s">
        <v>177</v>
      </c>
      <c r="P353">
        <v>1.1128543060533406E-2</v>
      </c>
      <c r="Q353" t="s">
        <v>171</v>
      </c>
      <c r="S353" t="s">
        <v>288</v>
      </c>
      <c r="T353" t="s">
        <v>177</v>
      </c>
      <c r="U353">
        <v>1.1128543060533406E-2</v>
      </c>
      <c r="V353" t="s">
        <v>171</v>
      </c>
    </row>
    <row r="354" spans="9:22" x14ac:dyDescent="0.45">
      <c r="I354" t="s">
        <v>220</v>
      </c>
      <c r="J354" t="s">
        <v>178</v>
      </c>
      <c r="K354">
        <v>9.4125210358919388E-3</v>
      </c>
      <c r="L354" t="s">
        <v>171</v>
      </c>
      <c r="N354" t="s">
        <v>262</v>
      </c>
      <c r="O354" t="s">
        <v>178</v>
      </c>
      <c r="P354">
        <v>4.4499324420248171E-3</v>
      </c>
      <c r="Q354" t="s">
        <v>171</v>
      </c>
      <c r="S354" t="s">
        <v>288</v>
      </c>
      <c r="T354" t="s">
        <v>178</v>
      </c>
      <c r="U354">
        <v>4.4499324420248171E-3</v>
      </c>
      <c r="V354" t="s">
        <v>171</v>
      </c>
    </row>
    <row r="355" spans="9:22" x14ac:dyDescent="0.45">
      <c r="I355" t="s">
        <v>220</v>
      </c>
      <c r="J355" t="s">
        <v>179</v>
      </c>
      <c r="K355">
        <v>1.046916667762708E-2</v>
      </c>
      <c r="L355" t="s">
        <v>171</v>
      </c>
      <c r="N355" t="s">
        <v>262</v>
      </c>
      <c r="O355" t="s">
        <v>179</v>
      </c>
      <c r="P355">
        <v>3.8454419649821647E-3</v>
      </c>
      <c r="Q355" t="s">
        <v>171</v>
      </c>
      <c r="S355" t="s">
        <v>288</v>
      </c>
      <c r="T355" t="s">
        <v>179</v>
      </c>
      <c r="U355">
        <v>3.8454419649821647E-3</v>
      </c>
      <c r="V355" t="s">
        <v>171</v>
      </c>
    </row>
    <row r="356" spans="9:22" x14ac:dyDescent="0.45">
      <c r="I356" t="s">
        <v>220</v>
      </c>
      <c r="J356" t="s">
        <v>180</v>
      </c>
      <c r="K356">
        <v>7.0885924645550574E-2</v>
      </c>
      <c r="L356" t="s">
        <v>171</v>
      </c>
      <c r="N356" t="s">
        <v>262</v>
      </c>
      <c r="O356" t="s">
        <v>180</v>
      </c>
      <c r="P356">
        <v>2.548174013613454E-2</v>
      </c>
      <c r="Q356" t="s">
        <v>171</v>
      </c>
      <c r="S356" t="s">
        <v>288</v>
      </c>
      <c r="T356" t="s">
        <v>180</v>
      </c>
      <c r="U356">
        <v>2.548174013613454E-2</v>
      </c>
      <c r="V356" t="s">
        <v>171</v>
      </c>
    </row>
    <row r="357" spans="9:22" x14ac:dyDescent="0.45">
      <c r="I357" t="s">
        <v>220</v>
      </c>
      <c r="J357" t="s">
        <v>181</v>
      </c>
      <c r="K357">
        <v>5.5118676149639003E-3</v>
      </c>
      <c r="L357" t="s">
        <v>171</v>
      </c>
      <c r="N357" t="s">
        <v>262</v>
      </c>
      <c r="O357" t="s">
        <v>181</v>
      </c>
      <c r="P357">
        <v>5.5947971794233818E-3</v>
      </c>
      <c r="Q357" t="s">
        <v>171</v>
      </c>
      <c r="S357" t="s">
        <v>288</v>
      </c>
      <c r="T357" t="s">
        <v>181</v>
      </c>
      <c r="U357">
        <v>5.5947971794233818E-3</v>
      </c>
      <c r="V357" t="s">
        <v>171</v>
      </c>
    </row>
    <row r="358" spans="9:22" x14ac:dyDescent="0.45">
      <c r="I358" t="s">
        <v>220</v>
      </c>
      <c r="J358" t="s">
        <v>182</v>
      </c>
      <c r="K358">
        <v>0</v>
      </c>
      <c r="L358" t="s">
        <v>171</v>
      </c>
      <c r="N358" t="s">
        <v>262</v>
      </c>
      <c r="O358" t="s">
        <v>182</v>
      </c>
      <c r="P358">
        <v>2.2913940111148241E-2</v>
      </c>
      <c r="Q358" t="s">
        <v>171</v>
      </c>
      <c r="S358" t="s">
        <v>288</v>
      </c>
      <c r="T358" t="s">
        <v>182</v>
      </c>
      <c r="U358">
        <v>2.2913940111148241E-2</v>
      </c>
      <c r="V358" t="s">
        <v>171</v>
      </c>
    </row>
    <row r="359" spans="9:22" x14ac:dyDescent="0.45">
      <c r="I359" t="s">
        <v>220</v>
      </c>
      <c r="J359" t="s">
        <v>183</v>
      </c>
      <c r="K359">
        <v>8.9614288765634594E-3</v>
      </c>
      <c r="L359" t="s">
        <v>171</v>
      </c>
      <c r="N359" t="s">
        <v>262</v>
      </c>
      <c r="O359" t="s">
        <v>183</v>
      </c>
      <c r="P359">
        <v>6.5718172986404541E-3</v>
      </c>
      <c r="Q359" t="s">
        <v>171</v>
      </c>
      <c r="S359" t="s">
        <v>288</v>
      </c>
      <c r="T359" t="s">
        <v>183</v>
      </c>
      <c r="U359">
        <v>6.5718172986404541E-3</v>
      </c>
      <c r="V359" t="s">
        <v>171</v>
      </c>
    </row>
    <row r="360" spans="9:22" x14ac:dyDescent="0.45">
      <c r="I360" t="s">
        <v>220</v>
      </c>
      <c r="J360" t="s">
        <v>184</v>
      </c>
      <c r="K360">
        <v>7.7101561387464008E-3</v>
      </c>
      <c r="L360" t="s">
        <v>171</v>
      </c>
      <c r="N360" t="s">
        <v>262</v>
      </c>
      <c r="O360" t="s">
        <v>184</v>
      </c>
      <c r="P360">
        <v>2.127465614447167E-3</v>
      </c>
      <c r="Q360" t="s">
        <v>171</v>
      </c>
      <c r="S360" t="s">
        <v>288</v>
      </c>
      <c r="T360" t="s">
        <v>184</v>
      </c>
      <c r="U360">
        <v>2.127465614447167E-3</v>
      </c>
      <c r="V360" t="s">
        <v>171</v>
      </c>
    </row>
    <row r="361" spans="9:22" x14ac:dyDescent="0.45">
      <c r="I361" t="s">
        <v>220</v>
      </c>
      <c r="J361" t="s">
        <v>185</v>
      </c>
      <c r="K361">
        <v>9.0876993747949376E-3</v>
      </c>
      <c r="L361" t="s">
        <v>171</v>
      </c>
      <c r="N361" t="s">
        <v>262</v>
      </c>
      <c r="O361" t="s">
        <v>185</v>
      </c>
      <c r="P361">
        <v>1.7672479049709411E-3</v>
      </c>
      <c r="Q361" t="s">
        <v>171</v>
      </c>
      <c r="S361" t="s">
        <v>288</v>
      </c>
      <c r="T361" t="s">
        <v>185</v>
      </c>
      <c r="U361">
        <v>1.7672479049709411E-3</v>
      </c>
      <c r="V361" t="s">
        <v>171</v>
      </c>
    </row>
    <row r="362" spans="9:22" x14ac:dyDescent="0.45">
      <c r="I362" t="s">
        <v>220</v>
      </c>
      <c r="J362" t="s">
        <v>186</v>
      </c>
      <c r="K362">
        <v>6.5272350017201039E-2</v>
      </c>
      <c r="L362" t="s">
        <v>171</v>
      </c>
      <c r="N362" t="s">
        <v>262</v>
      </c>
      <c r="O362" t="s">
        <v>186</v>
      </c>
      <c r="P362">
        <v>1.109464437482168E-2</v>
      </c>
      <c r="Q362" t="s">
        <v>171</v>
      </c>
      <c r="S362" t="s">
        <v>288</v>
      </c>
      <c r="T362" t="s">
        <v>186</v>
      </c>
      <c r="U362">
        <v>1.109464437482168E-2</v>
      </c>
      <c r="V362" t="s">
        <v>171</v>
      </c>
    </row>
    <row r="363" spans="9:22" x14ac:dyDescent="0.45">
      <c r="I363" t="s">
        <v>220</v>
      </c>
      <c r="J363" t="s">
        <v>187</v>
      </c>
      <c r="K363">
        <v>4.3535033778562982E-3</v>
      </c>
      <c r="L363" t="s">
        <v>171</v>
      </c>
      <c r="N363" t="s">
        <v>262</v>
      </c>
      <c r="O363" t="s">
        <v>187</v>
      </c>
      <c r="P363">
        <v>2.3308838682187748E-3</v>
      </c>
      <c r="Q363" t="s">
        <v>171</v>
      </c>
      <c r="S363" t="s">
        <v>288</v>
      </c>
      <c r="T363" t="s">
        <v>187</v>
      </c>
      <c r="U363">
        <v>2.3308838682187748E-3</v>
      </c>
      <c r="V363" t="s">
        <v>171</v>
      </c>
    </row>
    <row r="364" spans="9:22" x14ac:dyDescent="0.45">
      <c r="I364" t="s">
        <v>220</v>
      </c>
      <c r="J364" t="s">
        <v>188</v>
      </c>
      <c r="K364">
        <v>0</v>
      </c>
      <c r="L364" t="s">
        <v>171</v>
      </c>
      <c r="N364" t="s">
        <v>262</v>
      </c>
      <c r="O364" t="s">
        <v>188</v>
      </c>
      <c r="P364">
        <v>9.6851236050585123E-3</v>
      </c>
      <c r="Q364" t="s">
        <v>171</v>
      </c>
      <c r="S364" t="s">
        <v>288</v>
      </c>
      <c r="T364" t="s">
        <v>188</v>
      </c>
      <c r="U364">
        <v>9.6851236050585123E-3</v>
      </c>
      <c r="V364" t="s">
        <v>171</v>
      </c>
    </row>
    <row r="365" spans="9:22" x14ac:dyDescent="0.45">
      <c r="I365" t="s">
        <v>220</v>
      </c>
      <c r="J365" t="s">
        <v>189</v>
      </c>
      <c r="K365">
        <v>3.7020465371788457E-2</v>
      </c>
      <c r="L365" t="s">
        <v>171</v>
      </c>
      <c r="N365" t="s">
        <v>262</v>
      </c>
      <c r="O365" t="s">
        <v>189</v>
      </c>
      <c r="P365">
        <v>0.22272488798776821</v>
      </c>
      <c r="Q365" t="s">
        <v>171</v>
      </c>
      <c r="S365" t="s">
        <v>288</v>
      </c>
      <c r="T365" t="s">
        <v>189</v>
      </c>
      <c r="U365">
        <v>0.22272488798776821</v>
      </c>
      <c r="V365" t="s">
        <v>171</v>
      </c>
    </row>
    <row r="366" spans="9:22" x14ac:dyDescent="0.45">
      <c r="I366" t="s">
        <v>220</v>
      </c>
      <c r="J366" t="s">
        <v>190</v>
      </c>
      <c r="K366">
        <v>3.6296076262511218E-2</v>
      </c>
      <c r="L366" t="s">
        <v>171</v>
      </c>
      <c r="N366" t="s">
        <v>262</v>
      </c>
      <c r="O366" t="s">
        <v>190</v>
      </c>
      <c r="P366">
        <v>4.7106725209712402E-2</v>
      </c>
      <c r="Q366" t="s">
        <v>171</v>
      </c>
      <c r="S366" t="s">
        <v>288</v>
      </c>
      <c r="T366" t="s">
        <v>190</v>
      </c>
      <c r="U366">
        <v>4.7106725209712402E-2</v>
      </c>
      <c r="V366" t="s">
        <v>171</v>
      </c>
    </row>
    <row r="367" spans="9:22" x14ac:dyDescent="0.45">
      <c r="I367" t="s">
        <v>220</v>
      </c>
      <c r="J367" t="s">
        <v>191</v>
      </c>
      <c r="K367">
        <v>4.2699428411005248E-2</v>
      </c>
      <c r="L367" t="s">
        <v>171</v>
      </c>
      <c r="N367" t="s">
        <v>262</v>
      </c>
      <c r="O367" t="s">
        <v>191</v>
      </c>
      <c r="P367">
        <v>4.2290444045589695E-2</v>
      </c>
      <c r="Q367" t="s">
        <v>171</v>
      </c>
      <c r="S367" t="s">
        <v>288</v>
      </c>
      <c r="T367" t="s">
        <v>191</v>
      </c>
      <c r="U367">
        <v>4.2290444045589695E-2</v>
      </c>
      <c r="V367" t="s">
        <v>171</v>
      </c>
    </row>
    <row r="368" spans="9:22" x14ac:dyDescent="0.45">
      <c r="I368" t="s">
        <v>220</v>
      </c>
      <c r="J368" t="s">
        <v>192</v>
      </c>
      <c r="K368">
        <v>0.2731157623589211</v>
      </c>
      <c r="L368" t="s">
        <v>171</v>
      </c>
      <c r="N368" t="s">
        <v>262</v>
      </c>
      <c r="O368" t="s">
        <v>192</v>
      </c>
      <c r="P368">
        <v>0.23081857670953651</v>
      </c>
      <c r="Q368" t="s">
        <v>171</v>
      </c>
      <c r="S368" t="s">
        <v>288</v>
      </c>
      <c r="T368" t="s">
        <v>192</v>
      </c>
      <c r="U368">
        <v>0.23081857670953651</v>
      </c>
      <c r="V368" t="s">
        <v>171</v>
      </c>
    </row>
    <row r="369" spans="9:22" x14ac:dyDescent="0.45">
      <c r="I369" t="s">
        <v>220</v>
      </c>
      <c r="J369" t="s">
        <v>193</v>
      </c>
      <c r="K369">
        <v>1.2599452536517269E-2</v>
      </c>
      <c r="L369" t="s">
        <v>171</v>
      </c>
      <c r="N369" t="s">
        <v>262</v>
      </c>
      <c r="O369" t="s">
        <v>193</v>
      </c>
      <c r="P369">
        <v>3.4298635429817342E-2</v>
      </c>
      <c r="Q369" t="s">
        <v>171</v>
      </c>
      <c r="S369" t="s">
        <v>288</v>
      </c>
      <c r="T369" t="s">
        <v>193</v>
      </c>
      <c r="U369">
        <v>3.4298635429817342E-2</v>
      </c>
      <c r="V369" t="s">
        <v>171</v>
      </c>
    </row>
    <row r="370" spans="9:22" x14ac:dyDescent="0.45">
      <c r="I370" t="s">
        <v>220</v>
      </c>
      <c r="J370" t="s">
        <v>194</v>
      </c>
      <c r="K370">
        <v>0</v>
      </c>
      <c r="L370" t="s">
        <v>171</v>
      </c>
      <c r="N370" t="s">
        <v>262</v>
      </c>
      <c r="O370" t="s">
        <v>194</v>
      </c>
      <c r="P370">
        <v>0.17010991508273815</v>
      </c>
      <c r="Q370" t="s">
        <v>171</v>
      </c>
      <c r="S370" t="s">
        <v>288</v>
      </c>
      <c r="T370" t="s">
        <v>194</v>
      </c>
      <c r="U370">
        <v>0.17010991508273815</v>
      </c>
      <c r="V370" t="s">
        <v>171</v>
      </c>
    </row>
    <row r="371" spans="9:22" x14ac:dyDescent="0.45">
      <c r="I371" t="s">
        <v>220</v>
      </c>
      <c r="J371" t="s">
        <v>195</v>
      </c>
      <c r="K371">
        <v>8.5655787076614198E-3</v>
      </c>
      <c r="L371" t="s">
        <v>171</v>
      </c>
      <c r="N371" t="s">
        <v>262</v>
      </c>
      <c r="O371" t="s">
        <v>195</v>
      </c>
      <c r="P371">
        <v>5.3895848912831681E-3</v>
      </c>
      <c r="Q371" t="s">
        <v>171</v>
      </c>
      <c r="S371" t="s">
        <v>288</v>
      </c>
      <c r="T371" t="s">
        <v>195</v>
      </c>
      <c r="U371">
        <v>5.3895848912831681E-3</v>
      </c>
      <c r="V371" t="s">
        <v>171</v>
      </c>
    </row>
    <row r="372" spans="9:22" x14ac:dyDescent="0.45">
      <c r="I372" t="s">
        <v>220</v>
      </c>
      <c r="J372" t="s">
        <v>196</v>
      </c>
      <c r="K372">
        <v>7.0878974896329541E-3</v>
      </c>
      <c r="L372" t="s">
        <v>171</v>
      </c>
      <c r="N372" t="s">
        <v>262</v>
      </c>
      <c r="O372" t="s">
        <v>196</v>
      </c>
      <c r="P372">
        <v>1.0164851165484247E-3</v>
      </c>
      <c r="Q372" t="s">
        <v>171</v>
      </c>
      <c r="S372" t="s">
        <v>288</v>
      </c>
      <c r="T372" t="s">
        <v>196</v>
      </c>
      <c r="U372">
        <v>1.0164851165484247E-3</v>
      </c>
      <c r="V372" t="s">
        <v>171</v>
      </c>
    </row>
    <row r="373" spans="9:22" x14ac:dyDescent="0.45">
      <c r="I373" t="s">
        <v>220</v>
      </c>
      <c r="J373" t="s">
        <v>197</v>
      </c>
      <c r="K373">
        <v>7.9759666315490536E-3</v>
      </c>
      <c r="L373" t="s">
        <v>171</v>
      </c>
      <c r="N373" t="s">
        <v>262</v>
      </c>
      <c r="O373" t="s">
        <v>197</v>
      </c>
      <c r="P373">
        <v>1.0084557692600321E-3</v>
      </c>
      <c r="Q373" t="s">
        <v>171</v>
      </c>
      <c r="S373" t="s">
        <v>288</v>
      </c>
      <c r="T373" t="s">
        <v>197</v>
      </c>
      <c r="U373">
        <v>1.0084557692600321E-3</v>
      </c>
      <c r="V373" t="s">
        <v>171</v>
      </c>
    </row>
    <row r="374" spans="9:22" x14ac:dyDescent="0.45">
      <c r="I374" t="s">
        <v>220</v>
      </c>
      <c r="J374" t="s">
        <v>198</v>
      </c>
      <c r="K374">
        <v>5.759338421551425E-2</v>
      </c>
      <c r="L374" t="s">
        <v>171</v>
      </c>
      <c r="N374" t="s">
        <v>262</v>
      </c>
      <c r="O374" t="s">
        <v>198</v>
      </c>
      <c r="P374">
        <v>8.1767208740816198E-3</v>
      </c>
      <c r="Q374" t="s">
        <v>171</v>
      </c>
      <c r="S374" t="s">
        <v>288</v>
      </c>
      <c r="T374" t="s">
        <v>198</v>
      </c>
      <c r="U374">
        <v>8.1767208740816198E-3</v>
      </c>
      <c r="V374" t="s">
        <v>171</v>
      </c>
    </row>
    <row r="375" spans="9:22" x14ac:dyDescent="0.45">
      <c r="I375" t="s">
        <v>220</v>
      </c>
      <c r="J375" t="s">
        <v>199</v>
      </c>
      <c r="K375">
        <v>3.2293695740672622E-3</v>
      </c>
      <c r="L375" t="s">
        <v>171</v>
      </c>
      <c r="N375" t="s">
        <v>262</v>
      </c>
      <c r="O375" t="s">
        <v>199</v>
      </c>
      <c r="P375">
        <v>1.0313275465056268E-3</v>
      </c>
      <c r="Q375" t="s">
        <v>171</v>
      </c>
      <c r="S375" t="s">
        <v>288</v>
      </c>
      <c r="T375" t="s">
        <v>199</v>
      </c>
      <c r="U375">
        <v>1.0313275465056268E-3</v>
      </c>
      <c r="V375" t="s">
        <v>171</v>
      </c>
    </row>
    <row r="376" spans="9:22" x14ac:dyDescent="0.45">
      <c r="I376" t="s">
        <v>220</v>
      </c>
      <c r="J376" t="s">
        <v>200</v>
      </c>
      <c r="K376">
        <v>0</v>
      </c>
      <c r="L376" t="s">
        <v>171</v>
      </c>
      <c r="N376" t="s">
        <v>262</v>
      </c>
      <c r="O376" t="s">
        <v>200</v>
      </c>
      <c r="P376">
        <v>4.0880190437595108E-3</v>
      </c>
      <c r="Q376" t="s">
        <v>171</v>
      </c>
      <c r="S376" t="s">
        <v>288</v>
      </c>
      <c r="T376" t="s">
        <v>200</v>
      </c>
      <c r="U376">
        <v>4.0880190437595108E-3</v>
      </c>
      <c r="V376" t="s">
        <v>171</v>
      </c>
    </row>
    <row r="377" spans="9:22" x14ac:dyDescent="0.45">
      <c r="I377" t="s">
        <v>220</v>
      </c>
      <c r="J377" t="s">
        <v>201</v>
      </c>
      <c r="K377">
        <v>9.8027148204105942E-3</v>
      </c>
      <c r="L377" t="s">
        <v>171</v>
      </c>
      <c r="N377" t="s">
        <v>262</v>
      </c>
      <c r="O377" t="s">
        <v>201</v>
      </c>
      <c r="P377">
        <v>1.4158693801292444E-3</v>
      </c>
      <c r="Q377" t="s">
        <v>171</v>
      </c>
      <c r="S377" t="s">
        <v>288</v>
      </c>
      <c r="T377" t="s">
        <v>201</v>
      </c>
      <c r="U377">
        <v>1.4158693801292444E-3</v>
      </c>
      <c r="V377" t="s">
        <v>171</v>
      </c>
    </row>
    <row r="378" spans="9:22" x14ac:dyDescent="0.45">
      <c r="I378" t="s">
        <v>220</v>
      </c>
      <c r="J378" t="s">
        <v>202</v>
      </c>
      <c r="K378">
        <v>7.6718813147726318E-3</v>
      </c>
      <c r="L378" t="s">
        <v>171</v>
      </c>
      <c r="N378" t="s">
        <v>262</v>
      </c>
      <c r="O378" t="s">
        <v>202</v>
      </c>
      <c r="P378">
        <v>1.4223199838507622E-3</v>
      </c>
      <c r="Q378" t="s">
        <v>171</v>
      </c>
      <c r="S378" t="s">
        <v>288</v>
      </c>
      <c r="T378" t="s">
        <v>202</v>
      </c>
      <c r="U378">
        <v>1.4223199838507622E-3</v>
      </c>
      <c r="V378" t="s">
        <v>171</v>
      </c>
    </row>
    <row r="379" spans="9:22" x14ac:dyDescent="0.45">
      <c r="I379" t="s">
        <v>220</v>
      </c>
      <c r="J379" t="s">
        <v>203</v>
      </c>
      <c r="K379">
        <v>8.7470304773666577E-3</v>
      </c>
      <c r="L379" t="s">
        <v>171</v>
      </c>
      <c r="N379" t="s">
        <v>262</v>
      </c>
      <c r="O379" t="s">
        <v>203</v>
      </c>
      <c r="P379">
        <v>1.9454503151457995E-3</v>
      </c>
      <c r="Q379" t="s">
        <v>171</v>
      </c>
      <c r="S379" t="s">
        <v>288</v>
      </c>
      <c r="T379" t="s">
        <v>203</v>
      </c>
      <c r="U379">
        <v>1.9454503151457995E-3</v>
      </c>
      <c r="V379" t="s">
        <v>171</v>
      </c>
    </row>
    <row r="380" spans="9:22" x14ac:dyDescent="0.45">
      <c r="I380" t="s">
        <v>220</v>
      </c>
      <c r="J380" t="s">
        <v>204</v>
      </c>
      <c r="K380">
        <v>5.8160799207624424E-2</v>
      </c>
      <c r="L380" t="s">
        <v>171</v>
      </c>
      <c r="N380" t="s">
        <v>262</v>
      </c>
      <c r="O380" t="s">
        <v>204</v>
      </c>
      <c r="P380">
        <v>1.1431811890883449E-2</v>
      </c>
      <c r="Q380" t="s">
        <v>171</v>
      </c>
      <c r="S380" t="s">
        <v>288</v>
      </c>
      <c r="T380" t="s">
        <v>204</v>
      </c>
      <c r="U380">
        <v>1.1431811890883449E-2</v>
      </c>
      <c r="V380" t="s">
        <v>171</v>
      </c>
    </row>
    <row r="381" spans="9:22" x14ac:dyDescent="0.45">
      <c r="I381" t="s">
        <v>220</v>
      </c>
      <c r="J381" t="s">
        <v>205</v>
      </c>
      <c r="K381">
        <v>3.62557413049454E-3</v>
      </c>
      <c r="L381" t="s">
        <v>171</v>
      </c>
      <c r="N381" t="s">
        <v>262</v>
      </c>
      <c r="O381" t="s">
        <v>205</v>
      </c>
      <c r="P381">
        <v>1.083380568796412E-3</v>
      </c>
      <c r="Q381" t="s">
        <v>171</v>
      </c>
      <c r="S381" t="s">
        <v>288</v>
      </c>
      <c r="T381" t="s">
        <v>205</v>
      </c>
      <c r="U381">
        <v>1.083380568796412E-3</v>
      </c>
      <c r="V381" t="s">
        <v>171</v>
      </c>
    </row>
    <row r="382" spans="9:22" x14ac:dyDescent="0.45">
      <c r="I382" t="s">
        <v>220</v>
      </c>
      <c r="J382" t="s">
        <v>206</v>
      </c>
      <c r="K382">
        <v>0</v>
      </c>
      <c r="L382" t="s">
        <v>171</v>
      </c>
      <c r="N382" t="s">
        <v>262</v>
      </c>
      <c r="O382" t="s">
        <v>206</v>
      </c>
      <c r="P382">
        <v>2.2731444604337883E-3</v>
      </c>
      <c r="Q382" t="s">
        <v>171</v>
      </c>
      <c r="S382" t="s">
        <v>288</v>
      </c>
      <c r="T382" t="s">
        <v>206</v>
      </c>
      <c r="U382">
        <v>2.2731444604337883E-3</v>
      </c>
      <c r="V382" t="s">
        <v>171</v>
      </c>
    </row>
    <row r="383" spans="9:22" x14ac:dyDescent="0.45">
      <c r="I383" t="s">
        <v>220</v>
      </c>
      <c r="J383" t="s">
        <v>207</v>
      </c>
      <c r="K383">
        <v>1.2836909498903227E-2</v>
      </c>
      <c r="L383" t="s">
        <v>171</v>
      </c>
      <c r="N383" t="s">
        <v>262</v>
      </c>
      <c r="O383" t="s">
        <v>207</v>
      </c>
      <c r="P383">
        <v>4.1920721523195249E-3</v>
      </c>
      <c r="Q383" t="s">
        <v>171</v>
      </c>
      <c r="S383" t="s">
        <v>288</v>
      </c>
      <c r="T383" t="s">
        <v>207</v>
      </c>
      <c r="U383">
        <v>4.1920721523195249E-3</v>
      </c>
      <c r="V383" t="s">
        <v>171</v>
      </c>
    </row>
    <row r="384" spans="9:22" x14ac:dyDescent="0.45">
      <c r="I384" t="s">
        <v>220</v>
      </c>
      <c r="J384" t="s">
        <v>208</v>
      </c>
      <c r="K384">
        <v>1.0513407094640225E-2</v>
      </c>
      <c r="L384" t="s">
        <v>171</v>
      </c>
      <c r="N384" t="s">
        <v>262</v>
      </c>
      <c r="O384" t="s">
        <v>208</v>
      </c>
      <c r="P384">
        <v>3.2199447483734884E-3</v>
      </c>
      <c r="Q384" t="s">
        <v>171</v>
      </c>
      <c r="S384" t="s">
        <v>288</v>
      </c>
      <c r="T384" t="s">
        <v>208</v>
      </c>
      <c r="U384">
        <v>3.2199447483734884E-3</v>
      </c>
      <c r="V384" t="s">
        <v>171</v>
      </c>
    </row>
    <row r="385" spans="9:22" x14ac:dyDescent="0.45">
      <c r="I385" t="s">
        <v>220</v>
      </c>
      <c r="J385" t="s">
        <v>209</v>
      </c>
      <c r="K385">
        <v>1.1452398122718584E-2</v>
      </c>
      <c r="L385" t="s">
        <v>171</v>
      </c>
      <c r="N385" t="s">
        <v>262</v>
      </c>
      <c r="O385" t="s">
        <v>209</v>
      </c>
      <c r="P385">
        <v>3.2787845262690937E-3</v>
      </c>
      <c r="Q385" t="s">
        <v>171</v>
      </c>
      <c r="S385" t="s">
        <v>288</v>
      </c>
      <c r="T385" t="s">
        <v>209</v>
      </c>
      <c r="U385">
        <v>3.2787845262690937E-3</v>
      </c>
      <c r="V385" t="s">
        <v>171</v>
      </c>
    </row>
    <row r="386" spans="9:22" x14ac:dyDescent="0.45">
      <c r="I386" t="s">
        <v>220</v>
      </c>
      <c r="J386" t="s">
        <v>210</v>
      </c>
      <c r="K386">
        <v>7.4929034202734571E-2</v>
      </c>
      <c r="L386" t="s">
        <v>171</v>
      </c>
      <c r="N386" t="s">
        <v>262</v>
      </c>
      <c r="O386" t="s">
        <v>210</v>
      </c>
      <c r="P386">
        <v>1.5618118428278283E-2</v>
      </c>
      <c r="Q386" t="s">
        <v>171</v>
      </c>
      <c r="S386" t="s">
        <v>288</v>
      </c>
      <c r="T386" t="s">
        <v>210</v>
      </c>
      <c r="U386">
        <v>1.5618118428278283E-2</v>
      </c>
      <c r="V386" t="s">
        <v>171</v>
      </c>
    </row>
    <row r="387" spans="9:22" x14ac:dyDescent="0.45">
      <c r="I387" t="s">
        <v>220</v>
      </c>
      <c r="J387" t="s">
        <v>211</v>
      </c>
      <c r="K387">
        <v>4.4424693993816919E-3</v>
      </c>
      <c r="L387" t="s">
        <v>171</v>
      </c>
      <c r="N387" t="s">
        <v>262</v>
      </c>
      <c r="O387" t="s">
        <v>211</v>
      </c>
      <c r="P387">
        <v>4.395260878507448E-3</v>
      </c>
      <c r="Q387" t="s">
        <v>171</v>
      </c>
      <c r="S387" t="s">
        <v>288</v>
      </c>
      <c r="T387" t="s">
        <v>211</v>
      </c>
      <c r="U387">
        <v>4.395260878507448E-3</v>
      </c>
      <c r="V387" t="s">
        <v>171</v>
      </c>
    </row>
    <row r="388" spans="9:22" x14ac:dyDescent="0.45">
      <c r="I388" t="s">
        <v>220</v>
      </c>
      <c r="J388" t="s">
        <v>212</v>
      </c>
      <c r="K388">
        <v>0</v>
      </c>
      <c r="L388" t="s">
        <v>171</v>
      </c>
      <c r="N388" t="s">
        <v>262</v>
      </c>
      <c r="O388" t="s">
        <v>212</v>
      </c>
      <c r="P388">
        <v>1.2201592451047846E-2</v>
      </c>
      <c r="Q388" t="s">
        <v>171</v>
      </c>
      <c r="S388" t="s">
        <v>288</v>
      </c>
      <c r="T388" t="s">
        <v>212</v>
      </c>
      <c r="U388">
        <v>1.2201592451047846E-2</v>
      </c>
      <c r="V388" t="s">
        <v>171</v>
      </c>
    </row>
    <row r="389" spans="9:22" x14ac:dyDescent="0.45">
      <c r="I389" t="s">
        <v>221</v>
      </c>
      <c r="J389" t="s">
        <v>170</v>
      </c>
      <c r="K389">
        <v>7.0204768667782042E-3</v>
      </c>
      <c r="L389" t="s">
        <v>171</v>
      </c>
      <c r="N389" t="s">
        <v>263</v>
      </c>
      <c r="O389" t="s">
        <v>170</v>
      </c>
      <c r="P389">
        <v>2.3247938714180277E-2</v>
      </c>
      <c r="Q389" t="s">
        <v>171</v>
      </c>
      <c r="S389" t="s">
        <v>289</v>
      </c>
      <c r="T389" t="s">
        <v>170</v>
      </c>
      <c r="U389">
        <v>2.3247938714180277E-2</v>
      </c>
      <c r="V389" t="s">
        <v>171</v>
      </c>
    </row>
    <row r="390" spans="9:22" x14ac:dyDescent="0.45">
      <c r="I390" t="s">
        <v>221</v>
      </c>
      <c r="J390" t="s">
        <v>172</v>
      </c>
      <c r="K390">
        <v>9.4712506422310553E-3</v>
      </c>
      <c r="L390" t="s">
        <v>171</v>
      </c>
      <c r="N390" t="s">
        <v>263</v>
      </c>
      <c r="O390" t="s">
        <v>172</v>
      </c>
      <c r="P390">
        <v>4.1690305801163384E-3</v>
      </c>
      <c r="Q390" t="s">
        <v>171</v>
      </c>
      <c r="S390" t="s">
        <v>289</v>
      </c>
      <c r="T390" t="s">
        <v>172</v>
      </c>
      <c r="U390">
        <v>4.1690305801163384E-3</v>
      </c>
      <c r="V390" t="s">
        <v>171</v>
      </c>
    </row>
    <row r="391" spans="9:22" x14ac:dyDescent="0.45">
      <c r="I391" t="s">
        <v>221</v>
      </c>
      <c r="J391" t="s">
        <v>173</v>
      </c>
      <c r="K391">
        <v>1.0801895256948118E-2</v>
      </c>
      <c r="L391" t="s">
        <v>171</v>
      </c>
      <c r="N391" t="s">
        <v>263</v>
      </c>
      <c r="O391" t="s">
        <v>173</v>
      </c>
      <c r="P391">
        <v>3.9510385071086507E-3</v>
      </c>
      <c r="Q391" t="s">
        <v>171</v>
      </c>
      <c r="S391" t="s">
        <v>289</v>
      </c>
      <c r="T391" t="s">
        <v>173</v>
      </c>
      <c r="U391">
        <v>3.9510385071086507E-3</v>
      </c>
      <c r="V391" t="s">
        <v>171</v>
      </c>
    </row>
    <row r="392" spans="9:22" x14ac:dyDescent="0.45">
      <c r="I392" t="s">
        <v>221</v>
      </c>
      <c r="J392" t="s">
        <v>174</v>
      </c>
      <c r="K392">
        <v>7.3592568148939469E-2</v>
      </c>
      <c r="L392" t="s">
        <v>171</v>
      </c>
      <c r="N392" t="s">
        <v>263</v>
      </c>
      <c r="O392" t="s">
        <v>174</v>
      </c>
      <c r="P392">
        <v>1.9030991169475518E-2</v>
      </c>
      <c r="Q392" t="s">
        <v>171</v>
      </c>
      <c r="S392" t="s">
        <v>289</v>
      </c>
      <c r="T392" t="s">
        <v>174</v>
      </c>
      <c r="U392">
        <v>1.9030991169475518E-2</v>
      </c>
      <c r="V392" t="s">
        <v>171</v>
      </c>
    </row>
    <row r="393" spans="9:22" x14ac:dyDescent="0.45">
      <c r="I393" t="s">
        <v>221</v>
      </c>
      <c r="J393" t="s">
        <v>175</v>
      </c>
      <c r="K393">
        <v>5.6847755609957E-3</v>
      </c>
      <c r="L393" t="s">
        <v>171</v>
      </c>
      <c r="N393" t="s">
        <v>263</v>
      </c>
      <c r="O393" t="s">
        <v>175</v>
      </c>
      <c r="P393">
        <v>4.2045655303835699E-3</v>
      </c>
      <c r="Q393" t="s">
        <v>171</v>
      </c>
      <c r="S393" t="s">
        <v>289</v>
      </c>
      <c r="T393" t="s">
        <v>175</v>
      </c>
      <c r="U393">
        <v>4.2045655303835699E-3</v>
      </c>
      <c r="V393" t="s">
        <v>171</v>
      </c>
    </row>
    <row r="394" spans="9:22" x14ac:dyDescent="0.45">
      <c r="I394" t="s">
        <v>221</v>
      </c>
      <c r="J394" t="s">
        <v>176</v>
      </c>
      <c r="K394">
        <v>0</v>
      </c>
      <c r="L394" t="s">
        <v>171</v>
      </c>
      <c r="N394" t="s">
        <v>263</v>
      </c>
      <c r="O394" t="s">
        <v>176</v>
      </c>
      <c r="P394">
        <v>2.8529482103763684E-2</v>
      </c>
      <c r="Q394" t="s">
        <v>171</v>
      </c>
      <c r="S394" t="s">
        <v>289</v>
      </c>
      <c r="T394" t="s">
        <v>176</v>
      </c>
      <c r="U394">
        <v>2.8529482103763684E-2</v>
      </c>
      <c r="V394" t="s">
        <v>171</v>
      </c>
    </row>
    <row r="395" spans="9:22" x14ac:dyDescent="0.45">
      <c r="I395" t="s">
        <v>221</v>
      </c>
      <c r="J395" t="s">
        <v>177</v>
      </c>
      <c r="K395">
        <v>6.7697785565938393E-3</v>
      </c>
      <c r="L395" t="s">
        <v>171</v>
      </c>
      <c r="N395" t="s">
        <v>263</v>
      </c>
      <c r="O395" t="s">
        <v>177</v>
      </c>
      <c r="P395">
        <v>2.7026191606410448E-2</v>
      </c>
      <c r="Q395" t="s">
        <v>171</v>
      </c>
      <c r="S395" t="s">
        <v>289</v>
      </c>
      <c r="T395" t="s">
        <v>177</v>
      </c>
      <c r="U395">
        <v>2.7026191606410448E-2</v>
      </c>
      <c r="V395" t="s">
        <v>171</v>
      </c>
    </row>
    <row r="396" spans="9:22" x14ac:dyDescent="0.45">
      <c r="I396" t="s">
        <v>221</v>
      </c>
      <c r="J396" t="s">
        <v>178</v>
      </c>
      <c r="K396">
        <v>9.0834332764354979E-3</v>
      </c>
      <c r="L396" t="s">
        <v>171</v>
      </c>
      <c r="N396" t="s">
        <v>263</v>
      </c>
      <c r="O396" t="s">
        <v>178</v>
      </c>
      <c r="P396">
        <v>3.9029970455685681E-3</v>
      </c>
      <c r="Q396" t="s">
        <v>171</v>
      </c>
      <c r="S396" t="s">
        <v>289</v>
      </c>
      <c r="T396" t="s">
        <v>178</v>
      </c>
      <c r="U396">
        <v>3.9029970455685681E-3</v>
      </c>
      <c r="V396" t="s">
        <v>171</v>
      </c>
    </row>
    <row r="397" spans="9:22" x14ac:dyDescent="0.45">
      <c r="I397" t="s">
        <v>221</v>
      </c>
      <c r="J397" t="s">
        <v>179</v>
      </c>
      <c r="K397">
        <v>1.0253219667731486E-2</v>
      </c>
      <c r="L397" t="s">
        <v>171</v>
      </c>
      <c r="N397" t="s">
        <v>263</v>
      </c>
      <c r="O397" t="s">
        <v>179</v>
      </c>
      <c r="P397">
        <v>3.9203933529567952E-3</v>
      </c>
      <c r="Q397" t="s">
        <v>171</v>
      </c>
      <c r="S397" t="s">
        <v>289</v>
      </c>
      <c r="T397" t="s">
        <v>179</v>
      </c>
      <c r="U397">
        <v>3.9203933529567952E-3</v>
      </c>
      <c r="V397" t="s">
        <v>171</v>
      </c>
    </row>
    <row r="398" spans="9:22" x14ac:dyDescent="0.45">
      <c r="I398" t="s">
        <v>221</v>
      </c>
      <c r="J398" t="s">
        <v>180</v>
      </c>
      <c r="K398">
        <v>7.0535386143132983E-2</v>
      </c>
      <c r="L398" t="s">
        <v>171</v>
      </c>
      <c r="N398" t="s">
        <v>263</v>
      </c>
      <c r="O398" t="s">
        <v>180</v>
      </c>
      <c r="P398">
        <v>2.3972529111655986E-2</v>
      </c>
      <c r="Q398" t="s">
        <v>171</v>
      </c>
      <c r="S398" t="s">
        <v>289</v>
      </c>
      <c r="T398" t="s">
        <v>180</v>
      </c>
      <c r="U398">
        <v>2.3972529111655986E-2</v>
      </c>
      <c r="V398" t="s">
        <v>171</v>
      </c>
    </row>
    <row r="399" spans="9:22" x14ac:dyDescent="0.45">
      <c r="I399" t="s">
        <v>221</v>
      </c>
      <c r="J399" t="s">
        <v>181</v>
      </c>
      <c r="K399">
        <v>5.8105678937068238E-3</v>
      </c>
      <c r="L399" t="s">
        <v>171</v>
      </c>
      <c r="N399" t="s">
        <v>263</v>
      </c>
      <c r="O399" t="s">
        <v>181</v>
      </c>
      <c r="P399">
        <v>5.4256324402598075E-3</v>
      </c>
      <c r="Q399" t="s">
        <v>171</v>
      </c>
      <c r="S399" t="s">
        <v>289</v>
      </c>
      <c r="T399" t="s">
        <v>181</v>
      </c>
      <c r="U399">
        <v>5.4256324402598075E-3</v>
      </c>
      <c r="V399" t="s">
        <v>171</v>
      </c>
    </row>
    <row r="400" spans="9:22" x14ac:dyDescent="0.45">
      <c r="I400" t="s">
        <v>221</v>
      </c>
      <c r="J400" t="s">
        <v>182</v>
      </c>
      <c r="K400">
        <v>0</v>
      </c>
      <c r="L400" t="s">
        <v>171</v>
      </c>
      <c r="N400" t="s">
        <v>263</v>
      </c>
      <c r="O400" t="s">
        <v>182</v>
      </c>
      <c r="P400">
        <v>3.5654798120023416E-2</v>
      </c>
      <c r="Q400" t="s">
        <v>171</v>
      </c>
      <c r="S400" t="s">
        <v>289</v>
      </c>
      <c r="T400" t="s">
        <v>182</v>
      </c>
      <c r="U400">
        <v>3.5654798120023416E-2</v>
      </c>
      <c r="V400" t="s">
        <v>171</v>
      </c>
    </row>
    <row r="401" spans="9:22" x14ac:dyDescent="0.45">
      <c r="I401" t="s">
        <v>221</v>
      </c>
      <c r="J401" t="s">
        <v>183</v>
      </c>
      <c r="K401">
        <v>7.5724157547410603E-3</v>
      </c>
      <c r="L401" t="s">
        <v>171</v>
      </c>
      <c r="N401" t="s">
        <v>263</v>
      </c>
      <c r="O401" t="s">
        <v>183</v>
      </c>
      <c r="P401">
        <v>1.4107084671371598E-2</v>
      </c>
      <c r="Q401" t="s">
        <v>171</v>
      </c>
      <c r="S401" t="s">
        <v>289</v>
      </c>
      <c r="T401" t="s">
        <v>183</v>
      </c>
      <c r="U401">
        <v>1.4107084671371598E-2</v>
      </c>
      <c r="V401" t="s">
        <v>171</v>
      </c>
    </row>
    <row r="402" spans="9:22" x14ac:dyDescent="0.45">
      <c r="I402" t="s">
        <v>221</v>
      </c>
      <c r="J402" t="s">
        <v>184</v>
      </c>
      <c r="K402">
        <v>7.1286723453141757E-3</v>
      </c>
      <c r="L402" t="s">
        <v>171</v>
      </c>
      <c r="N402" t="s">
        <v>263</v>
      </c>
      <c r="O402" t="s">
        <v>184</v>
      </c>
      <c r="P402">
        <v>2.0927681222607385E-3</v>
      </c>
      <c r="Q402" t="s">
        <v>171</v>
      </c>
      <c r="S402" t="s">
        <v>289</v>
      </c>
      <c r="T402" t="s">
        <v>184</v>
      </c>
      <c r="U402">
        <v>2.0927681222607385E-3</v>
      </c>
      <c r="V402" t="s">
        <v>171</v>
      </c>
    </row>
    <row r="403" spans="9:22" x14ac:dyDescent="0.45">
      <c r="I403" t="s">
        <v>221</v>
      </c>
      <c r="J403" t="s">
        <v>185</v>
      </c>
      <c r="K403">
        <v>8.2147432051101477E-3</v>
      </c>
      <c r="L403" t="s">
        <v>171</v>
      </c>
      <c r="N403" t="s">
        <v>263</v>
      </c>
      <c r="O403" t="s">
        <v>185</v>
      </c>
      <c r="P403">
        <v>1.9596408999305319E-3</v>
      </c>
      <c r="Q403" t="s">
        <v>171</v>
      </c>
      <c r="S403" t="s">
        <v>289</v>
      </c>
      <c r="T403" t="s">
        <v>185</v>
      </c>
      <c r="U403">
        <v>1.9596408999305319E-3</v>
      </c>
      <c r="V403" t="s">
        <v>171</v>
      </c>
    </row>
    <row r="404" spans="9:22" x14ac:dyDescent="0.45">
      <c r="I404" t="s">
        <v>221</v>
      </c>
      <c r="J404" t="s">
        <v>186</v>
      </c>
      <c r="K404">
        <v>6.399578517027342E-2</v>
      </c>
      <c r="L404" t="s">
        <v>171</v>
      </c>
      <c r="N404" t="s">
        <v>263</v>
      </c>
      <c r="O404" t="s">
        <v>186</v>
      </c>
      <c r="P404">
        <v>1.2740701704341691E-2</v>
      </c>
      <c r="Q404" t="s">
        <v>171</v>
      </c>
      <c r="S404" t="s">
        <v>289</v>
      </c>
      <c r="T404" t="s">
        <v>186</v>
      </c>
      <c r="U404">
        <v>1.2740701704341691E-2</v>
      </c>
      <c r="V404" t="s">
        <v>171</v>
      </c>
    </row>
    <row r="405" spans="9:22" x14ac:dyDescent="0.45">
      <c r="I405" t="s">
        <v>221</v>
      </c>
      <c r="J405" t="s">
        <v>187</v>
      </c>
      <c r="K405">
        <v>4.5276461960000007E-3</v>
      </c>
      <c r="L405" t="s">
        <v>171</v>
      </c>
      <c r="N405" t="s">
        <v>263</v>
      </c>
      <c r="O405" t="s">
        <v>187</v>
      </c>
      <c r="P405">
        <v>2.3543886503483128E-3</v>
      </c>
      <c r="Q405" t="s">
        <v>171</v>
      </c>
      <c r="S405" t="s">
        <v>289</v>
      </c>
      <c r="T405" t="s">
        <v>187</v>
      </c>
      <c r="U405">
        <v>2.3543886503483128E-3</v>
      </c>
      <c r="V405" t="s">
        <v>171</v>
      </c>
    </row>
    <row r="406" spans="9:22" x14ac:dyDescent="0.45">
      <c r="I406" t="s">
        <v>221</v>
      </c>
      <c r="J406" t="s">
        <v>188</v>
      </c>
      <c r="K406">
        <v>0</v>
      </c>
      <c r="L406" t="s">
        <v>171</v>
      </c>
      <c r="N406" t="s">
        <v>263</v>
      </c>
      <c r="O406" t="s">
        <v>188</v>
      </c>
      <c r="P406">
        <v>1.3573759307685338E-2</v>
      </c>
      <c r="Q406" t="s">
        <v>171</v>
      </c>
      <c r="S406" t="s">
        <v>289</v>
      </c>
      <c r="T406" t="s">
        <v>188</v>
      </c>
      <c r="U406">
        <v>1.3573759307685338E-2</v>
      </c>
      <c r="V406" t="s">
        <v>171</v>
      </c>
    </row>
    <row r="407" spans="9:22" x14ac:dyDescent="0.45">
      <c r="I407" t="s">
        <v>221</v>
      </c>
      <c r="J407" t="s">
        <v>189</v>
      </c>
      <c r="K407">
        <v>3.5975959727116515E-2</v>
      </c>
      <c r="L407" t="s">
        <v>171</v>
      </c>
      <c r="N407" t="s">
        <v>263</v>
      </c>
      <c r="O407" t="s">
        <v>189</v>
      </c>
      <c r="P407">
        <v>0.22026468603204205</v>
      </c>
      <c r="Q407" t="s">
        <v>171</v>
      </c>
      <c r="S407" t="s">
        <v>289</v>
      </c>
      <c r="T407" t="s">
        <v>189</v>
      </c>
      <c r="U407">
        <v>0.22026468603204205</v>
      </c>
      <c r="V407" t="s">
        <v>171</v>
      </c>
    </row>
    <row r="408" spans="9:22" x14ac:dyDescent="0.45">
      <c r="I408" t="s">
        <v>221</v>
      </c>
      <c r="J408" t="s">
        <v>190</v>
      </c>
      <c r="K408">
        <v>3.6567955360241149E-2</v>
      </c>
      <c r="L408" t="s">
        <v>171</v>
      </c>
      <c r="N408" t="s">
        <v>263</v>
      </c>
      <c r="O408" t="s">
        <v>190</v>
      </c>
      <c r="P408">
        <v>3.4992835394282815E-2</v>
      </c>
      <c r="Q408" t="s">
        <v>171</v>
      </c>
      <c r="S408" t="s">
        <v>289</v>
      </c>
      <c r="T408" t="s">
        <v>190</v>
      </c>
      <c r="U408">
        <v>3.4992835394282815E-2</v>
      </c>
      <c r="V408" t="s">
        <v>171</v>
      </c>
    </row>
    <row r="409" spans="9:22" x14ac:dyDescent="0.45">
      <c r="I409" t="s">
        <v>221</v>
      </c>
      <c r="J409" t="s">
        <v>191</v>
      </c>
      <c r="K409">
        <v>4.3224928049087209E-2</v>
      </c>
      <c r="L409" t="s">
        <v>171</v>
      </c>
      <c r="N409" t="s">
        <v>263</v>
      </c>
      <c r="O409" t="s">
        <v>191</v>
      </c>
      <c r="P409">
        <v>3.3283603431466982E-2</v>
      </c>
      <c r="Q409" t="s">
        <v>171</v>
      </c>
      <c r="S409" t="s">
        <v>289</v>
      </c>
      <c r="T409" t="s">
        <v>191</v>
      </c>
      <c r="U409">
        <v>3.3283603431466982E-2</v>
      </c>
      <c r="V409" t="s">
        <v>171</v>
      </c>
    </row>
    <row r="410" spans="9:22" x14ac:dyDescent="0.45">
      <c r="I410" t="s">
        <v>221</v>
      </c>
      <c r="J410" t="s">
        <v>192</v>
      </c>
      <c r="K410">
        <v>0.28705227331609773</v>
      </c>
      <c r="L410" t="s">
        <v>171</v>
      </c>
      <c r="N410" t="s">
        <v>263</v>
      </c>
      <c r="O410" t="s">
        <v>192</v>
      </c>
      <c r="P410">
        <v>0.17580826235852895</v>
      </c>
      <c r="Q410" t="s">
        <v>171</v>
      </c>
      <c r="S410" t="s">
        <v>289</v>
      </c>
      <c r="T410" t="s">
        <v>192</v>
      </c>
      <c r="U410">
        <v>0.17580826235852895</v>
      </c>
      <c r="V410" t="s">
        <v>171</v>
      </c>
    </row>
    <row r="411" spans="9:22" x14ac:dyDescent="0.45">
      <c r="I411" t="s">
        <v>221</v>
      </c>
      <c r="J411" t="s">
        <v>193</v>
      </c>
      <c r="K411">
        <v>1.5207889615012292E-2</v>
      </c>
      <c r="L411" t="s">
        <v>171</v>
      </c>
      <c r="N411" t="s">
        <v>263</v>
      </c>
      <c r="O411" t="s">
        <v>193</v>
      </c>
      <c r="P411">
        <v>2.6674254563814594E-2</v>
      </c>
      <c r="Q411" t="s">
        <v>171</v>
      </c>
      <c r="S411" t="s">
        <v>289</v>
      </c>
      <c r="T411" t="s">
        <v>193</v>
      </c>
      <c r="U411">
        <v>2.6674254563814594E-2</v>
      </c>
      <c r="V411" t="s">
        <v>171</v>
      </c>
    </row>
    <row r="412" spans="9:22" x14ac:dyDescent="0.45">
      <c r="I412" t="s">
        <v>221</v>
      </c>
      <c r="J412" t="s">
        <v>194</v>
      </c>
      <c r="K412">
        <v>1.627043910091979E-6</v>
      </c>
      <c r="L412" t="s">
        <v>171</v>
      </c>
      <c r="N412" t="s">
        <v>263</v>
      </c>
      <c r="O412" t="s">
        <v>194</v>
      </c>
      <c r="P412">
        <v>0.12900957322740331</v>
      </c>
      <c r="Q412" t="s">
        <v>171</v>
      </c>
      <c r="S412" t="s">
        <v>289</v>
      </c>
      <c r="T412" t="s">
        <v>194</v>
      </c>
      <c r="U412">
        <v>0.12900957322740331</v>
      </c>
      <c r="V412" t="s">
        <v>171</v>
      </c>
    </row>
    <row r="413" spans="9:22" x14ac:dyDescent="0.45">
      <c r="I413" t="s">
        <v>221</v>
      </c>
      <c r="J413" t="s">
        <v>195</v>
      </c>
      <c r="K413">
        <v>8.19393232838685E-3</v>
      </c>
      <c r="L413" t="s">
        <v>171</v>
      </c>
      <c r="N413" t="s">
        <v>263</v>
      </c>
      <c r="O413" t="s">
        <v>195</v>
      </c>
      <c r="P413">
        <v>1.4905007147857313E-2</v>
      </c>
      <c r="Q413" t="s">
        <v>171</v>
      </c>
      <c r="S413" t="s">
        <v>289</v>
      </c>
      <c r="T413" t="s">
        <v>195</v>
      </c>
      <c r="U413">
        <v>1.4905007147857313E-2</v>
      </c>
      <c r="V413" t="s">
        <v>171</v>
      </c>
    </row>
    <row r="414" spans="9:22" x14ac:dyDescent="0.45">
      <c r="I414" t="s">
        <v>221</v>
      </c>
      <c r="J414" t="s">
        <v>196</v>
      </c>
      <c r="K414">
        <v>6.9825950590340271E-3</v>
      </c>
      <c r="L414" t="s">
        <v>171</v>
      </c>
      <c r="N414" t="s">
        <v>263</v>
      </c>
      <c r="O414" t="s">
        <v>196</v>
      </c>
      <c r="P414">
        <v>2.1666681243638192E-3</v>
      </c>
      <c r="Q414" t="s">
        <v>171</v>
      </c>
      <c r="S414" t="s">
        <v>289</v>
      </c>
      <c r="T414" t="s">
        <v>196</v>
      </c>
      <c r="U414">
        <v>2.1666681243638192E-3</v>
      </c>
      <c r="V414" t="s">
        <v>171</v>
      </c>
    </row>
    <row r="415" spans="9:22" x14ac:dyDescent="0.45">
      <c r="I415" t="s">
        <v>221</v>
      </c>
      <c r="J415" t="s">
        <v>197</v>
      </c>
      <c r="K415">
        <v>7.791747034860381E-3</v>
      </c>
      <c r="L415" t="s">
        <v>171</v>
      </c>
      <c r="N415" t="s">
        <v>263</v>
      </c>
      <c r="O415" t="s">
        <v>197</v>
      </c>
      <c r="P415">
        <v>2.1201712104307146E-3</v>
      </c>
      <c r="Q415" t="s">
        <v>171</v>
      </c>
      <c r="S415" t="s">
        <v>289</v>
      </c>
      <c r="T415" t="s">
        <v>197</v>
      </c>
      <c r="U415">
        <v>2.1201712104307146E-3</v>
      </c>
      <c r="V415" t="s">
        <v>171</v>
      </c>
    </row>
    <row r="416" spans="9:22" x14ac:dyDescent="0.45">
      <c r="I416" t="s">
        <v>221</v>
      </c>
      <c r="J416" t="s">
        <v>198</v>
      </c>
      <c r="K416">
        <v>5.8149606240330234E-2</v>
      </c>
      <c r="L416" t="s">
        <v>171</v>
      </c>
      <c r="N416" t="s">
        <v>263</v>
      </c>
      <c r="O416" t="s">
        <v>198</v>
      </c>
      <c r="P416">
        <v>1.472758039011263E-2</v>
      </c>
      <c r="Q416" t="s">
        <v>171</v>
      </c>
      <c r="S416" t="s">
        <v>289</v>
      </c>
      <c r="T416" t="s">
        <v>198</v>
      </c>
      <c r="U416">
        <v>1.472758039011263E-2</v>
      </c>
      <c r="V416" t="s">
        <v>171</v>
      </c>
    </row>
    <row r="417" spans="9:22" x14ac:dyDescent="0.45">
      <c r="I417" t="s">
        <v>221</v>
      </c>
      <c r="J417" t="s">
        <v>199</v>
      </c>
      <c r="K417">
        <v>3.5694390894635891E-3</v>
      </c>
      <c r="L417" t="s">
        <v>171</v>
      </c>
      <c r="N417" t="s">
        <v>263</v>
      </c>
      <c r="O417" t="s">
        <v>199</v>
      </c>
      <c r="P417">
        <v>2.200274995224127E-3</v>
      </c>
      <c r="Q417" t="s">
        <v>171</v>
      </c>
      <c r="S417" t="s">
        <v>289</v>
      </c>
      <c r="T417" t="s">
        <v>199</v>
      </c>
      <c r="U417">
        <v>2.200274995224127E-3</v>
      </c>
      <c r="V417" t="s">
        <v>171</v>
      </c>
    </row>
    <row r="418" spans="9:22" x14ac:dyDescent="0.45">
      <c r="I418" t="s">
        <v>221</v>
      </c>
      <c r="J418" t="s">
        <v>200</v>
      </c>
      <c r="K418">
        <v>0</v>
      </c>
      <c r="L418" t="s">
        <v>171</v>
      </c>
      <c r="N418" t="s">
        <v>263</v>
      </c>
      <c r="O418" t="s">
        <v>200</v>
      </c>
      <c r="P418">
        <v>9.9547870228004851E-3</v>
      </c>
      <c r="Q418" t="s">
        <v>171</v>
      </c>
      <c r="S418" t="s">
        <v>289</v>
      </c>
      <c r="T418" t="s">
        <v>200</v>
      </c>
      <c r="U418">
        <v>9.9547870228004851E-3</v>
      </c>
      <c r="V418" t="s">
        <v>171</v>
      </c>
    </row>
    <row r="419" spans="9:22" x14ac:dyDescent="0.45">
      <c r="I419" t="s">
        <v>221</v>
      </c>
      <c r="J419" t="s">
        <v>201</v>
      </c>
      <c r="K419">
        <v>8.4366052427529859E-3</v>
      </c>
      <c r="L419" t="s">
        <v>171</v>
      </c>
      <c r="N419" t="s">
        <v>263</v>
      </c>
      <c r="O419" t="s">
        <v>201</v>
      </c>
      <c r="P419">
        <v>6.1914200647994579E-3</v>
      </c>
      <c r="Q419" t="s">
        <v>171</v>
      </c>
      <c r="S419" t="s">
        <v>289</v>
      </c>
      <c r="T419" t="s">
        <v>201</v>
      </c>
      <c r="U419">
        <v>6.1914200647994579E-3</v>
      </c>
      <c r="V419" t="s">
        <v>171</v>
      </c>
    </row>
    <row r="420" spans="9:22" x14ac:dyDescent="0.45">
      <c r="I420" t="s">
        <v>221</v>
      </c>
      <c r="J420" t="s">
        <v>202</v>
      </c>
      <c r="K420">
        <v>7.1701908396159357E-3</v>
      </c>
      <c r="L420" t="s">
        <v>171</v>
      </c>
      <c r="N420" t="s">
        <v>263</v>
      </c>
      <c r="O420" t="s">
        <v>202</v>
      </c>
      <c r="P420">
        <v>1.6673698719766386E-3</v>
      </c>
      <c r="Q420" t="s">
        <v>171</v>
      </c>
      <c r="S420" t="s">
        <v>289</v>
      </c>
      <c r="T420" t="s">
        <v>202</v>
      </c>
      <c r="U420">
        <v>1.6673698719766386E-3</v>
      </c>
      <c r="V420" t="s">
        <v>171</v>
      </c>
    </row>
    <row r="421" spans="9:22" x14ac:dyDescent="0.45">
      <c r="I421" t="s">
        <v>221</v>
      </c>
      <c r="J421" t="s">
        <v>203</v>
      </c>
      <c r="K421">
        <v>8.0290337692376246E-3</v>
      </c>
      <c r="L421" t="s">
        <v>171</v>
      </c>
      <c r="N421" t="s">
        <v>263</v>
      </c>
      <c r="O421" t="s">
        <v>203</v>
      </c>
      <c r="P421">
        <v>1.9696811698718076E-3</v>
      </c>
      <c r="Q421" t="s">
        <v>171</v>
      </c>
      <c r="S421" t="s">
        <v>289</v>
      </c>
      <c r="T421" t="s">
        <v>203</v>
      </c>
      <c r="U421">
        <v>1.9696811698718076E-3</v>
      </c>
      <c r="V421" t="s">
        <v>171</v>
      </c>
    </row>
    <row r="422" spans="9:22" x14ac:dyDescent="0.45">
      <c r="I422" t="s">
        <v>221</v>
      </c>
      <c r="J422" t="s">
        <v>204</v>
      </c>
      <c r="K422">
        <v>5.7209849317054966E-2</v>
      </c>
      <c r="L422" t="s">
        <v>171</v>
      </c>
      <c r="N422" t="s">
        <v>263</v>
      </c>
      <c r="O422" t="s">
        <v>204</v>
      </c>
      <c r="P422">
        <v>1.3166046242707136E-2</v>
      </c>
      <c r="Q422" t="s">
        <v>171</v>
      </c>
      <c r="S422" t="s">
        <v>289</v>
      </c>
      <c r="T422" t="s">
        <v>204</v>
      </c>
      <c r="U422">
        <v>1.3166046242707136E-2</v>
      </c>
      <c r="V422" t="s">
        <v>171</v>
      </c>
    </row>
    <row r="423" spans="9:22" x14ac:dyDescent="0.45">
      <c r="I423" t="s">
        <v>221</v>
      </c>
      <c r="J423" t="s">
        <v>205</v>
      </c>
      <c r="K423">
        <v>3.6024683879565325E-3</v>
      </c>
      <c r="L423" t="s">
        <v>171</v>
      </c>
      <c r="N423" t="s">
        <v>263</v>
      </c>
      <c r="O423" t="s">
        <v>205</v>
      </c>
      <c r="P423">
        <v>1.9558557564018702E-3</v>
      </c>
      <c r="Q423" t="s">
        <v>171</v>
      </c>
      <c r="S423" t="s">
        <v>289</v>
      </c>
      <c r="T423" t="s">
        <v>205</v>
      </c>
      <c r="U423">
        <v>1.9558557564018702E-3</v>
      </c>
      <c r="V423" t="s">
        <v>171</v>
      </c>
    </row>
    <row r="424" spans="9:22" x14ac:dyDescent="0.45">
      <c r="I424" t="s">
        <v>221</v>
      </c>
      <c r="J424" t="s">
        <v>206</v>
      </c>
      <c r="K424">
        <v>0</v>
      </c>
      <c r="L424" t="s">
        <v>171</v>
      </c>
      <c r="N424" t="s">
        <v>263</v>
      </c>
      <c r="O424" t="s">
        <v>206</v>
      </c>
      <c r="P424">
        <v>7.7085818148074749E-3</v>
      </c>
      <c r="Q424" t="s">
        <v>171</v>
      </c>
      <c r="S424" t="s">
        <v>289</v>
      </c>
      <c r="T424" t="s">
        <v>206</v>
      </c>
      <c r="U424">
        <v>7.7085818148074749E-3</v>
      </c>
      <c r="V424" t="s">
        <v>171</v>
      </c>
    </row>
    <row r="425" spans="9:22" x14ac:dyDescent="0.45">
      <c r="I425" t="s">
        <v>221</v>
      </c>
      <c r="J425" t="s">
        <v>207</v>
      </c>
      <c r="K425">
        <v>1.1978989902665592E-2</v>
      </c>
      <c r="L425" t="s">
        <v>171</v>
      </c>
      <c r="N425" t="s">
        <v>263</v>
      </c>
      <c r="O425" t="s">
        <v>207</v>
      </c>
      <c r="P425">
        <v>1.5631072669650546E-2</v>
      </c>
      <c r="Q425" t="s">
        <v>171</v>
      </c>
      <c r="S425" t="s">
        <v>289</v>
      </c>
      <c r="T425" t="s">
        <v>207</v>
      </c>
      <c r="U425">
        <v>1.5631072669650546E-2</v>
      </c>
      <c r="V425" t="s">
        <v>171</v>
      </c>
    </row>
    <row r="426" spans="9:22" x14ac:dyDescent="0.45">
      <c r="I426" t="s">
        <v>221</v>
      </c>
      <c r="J426" t="s">
        <v>208</v>
      </c>
      <c r="K426">
        <v>1.0231406982167117E-2</v>
      </c>
      <c r="L426" t="s">
        <v>171</v>
      </c>
      <c r="N426" t="s">
        <v>263</v>
      </c>
      <c r="O426" t="s">
        <v>208</v>
      </c>
      <c r="P426">
        <v>4.1554522080072109E-3</v>
      </c>
      <c r="Q426" t="s">
        <v>171</v>
      </c>
      <c r="S426" t="s">
        <v>289</v>
      </c>
      <c r="T426" t="s">
        <v>208</v>
      </c>
      <c r="U426">
        <v>4.1554522080072109E-3</v>
      </c>
      <c r="V426" t="s">
        <v>171</v>
      </c>
    </row>
    <row r="427" spans="9:22" x14ac:dyDescent="0.45">
      <c r="I427" t="s">
        <v>221</v>
      </c>
      <c r="J427" t="s">
        <v>209</v>
      </c>
      <c r="K427">
        <v>1.1279002208790362E-2</v>
      </c>
      <c r="L427" t="s">
        <v>171</v>
      </c>
      <c r="N427" t="s">
        <v>263</v>
      </c>
      <c r="O427" t="s">
        <v>209</v>
      </c>
      <c r="P427">
        <v>4.1310576578244074E-3</v>
      </c>
      <c r="Q427" t="s">
        <v>171</v>
      </c>
      <c r="S427" t="s">
        <v>289</v>
      </c>
      <c r="T427" t="s">
        <v>209</v>
      </c>
      <c r="U427">
        <v>4.1310576578244074E-3</v>
      </c>
      <c r="V427" t="s">
        <v>171</v>
      </c>
    </row>
    <row r="428" spans="9:22" x14ac:dyDescent="0.45">
      <c r="I428" t="s">
        <v>221</v>
      </c>
      <c r="J428" t="s">
        <v>210</v>
      </c>
      <c r="K428">
        <v>7.4203626093454683E-2</v>
      </c>
      <c r="L428" t="s">
        <v>171</v>
      </c>
      <c r="N428" t="s">
        <v>263</v>
      </c>
      <c r="O428" t="s">
        <v>210</v>
      </c>
      <c r="P428">
        <v>1.7066901540994762E-2</v>
      </c>
      <c r="Q428" t="s">
        <v>171</v>
      </c>
      <c r="S428" t="s">
        <v>289</v>
      </c>
      <c r="T428" t="s">
        <v>210</v>
      </c>
      <c r="U428">
        <v>1.7066901540994762E-2</v>
      </c>
      <c r="V428" t="s">
        <v>171</v>
      </c>
    </row>
    <row r="429" spans="9:22" x14ac:dyDescent="0.45">
      <c r="I429" t="s">
        <v>221</v>
      </c>
      <c r="J429" t="s">
        <v>211</v>
      </c>
      <c r="K429">
        <v>4.6782597078325779E-3</v>
      </c>
      <c r="L429" t="s">
        <v>171</v>
      </c>
      <c r="N429" t="s">
        <v>263</v>
      </c>
      <c r="O429" t="s">
        <v>211</v>
      </c>
      <c r="P429">
        <v>4.5289411014375431E-3</v>
      </c>
      <c r="Q429" t="s">
        <v>171</v>
      </c>
      <c r="S429" t="s">
        <v>289</v>
      </c>
      <c r="T429" t="s">
        <v>211</v>
      </c>
      <c r="U429">
        <v>4.5289411014375431E-3</v>
      </c>
      <c r="V429" t="s">
        <v>171</v>
      </c>
    </row>
    <row r="430" spans="9:22" x14ac:dyDescent="0.45">
      <c r="I430" t="s">
        <v>221</v>
      </c>
      <c r="J430" t="s">
        <v>212</v>
      </c>
      <c r="K430">
        <v>0</v>
      </c>
      <c r="L430" t="s">
        <v>171</v>
      </c>
      <c r="N430" t="s">
        <v>263</v>
      </c>
      <c r="O430" t="s">
        <v>212</v>
      </c>
      <c r="P430">
        <v>2.5855984365350065E-2</v>
      </c>
      <c r="Q430" t="s">
        <v>171</v>
      </c>
      <c r="S430" t="s">
        <v>289</v>
      </c>
      <c r="T430" t="s">
        <v>212</v>
      </c>
      <c r="U430">
        <v>2.5855984365350065E-2</v>
      </c>
      <c r="V430" t="s">
        <v>171</v>
      </c>
    </row>
    <row r="431" spans="9:22" x14ac:dyDescent="0.45">
      <c r="I431" t="s">
        <v>222</v>
      </c>
      <c r="J431" t="s">
        <v>170</v>
      </c>
      <c r="K431">
        <v>1.1550876209221576E-2</v>
      </c>
      <c r="L431" t="s">
        <v>171</v>
      </c>
      <c r="N431" t="s">
        <v>264</v>
      </c>
      <c r="O431" t="s">
        <v>170</v>
      </c>
      <c r="P431">
        <v>2.6692811762308859E-2</v>
      </c>
      <c r="Q431" t="s">
        <v>171</v>
      </c>
      <c r="S431" t="s">
        <v>290</v>
      </c>
      <c r="T431" t="s">
        <v>170</v>
      </c>
      <c r="U431">
        <v>2.6692811762308859E-2</v>
      </c>
      <c r="V431" t="s">
        <v>171</v>
      </c>
    </row>
    <row r="432" spans="9:22" x14ac:dyDescent="0.45">
      <c r="I432" t="s">
        <v>222</v>
      </c>
      <c r="J432" t="s">
        <v>172</v>
      </c>
      <c r="K432">
        <v>9.3177532454541828E-3</v>
      </c>
      <c r="L432" t="s">
        <v>171</v>
      </c>
      <c r="N432" t="s">
        <v>264</v>
      </c>
      <c r="O432" t="s">
        <v>172</v>
      </c>
      <c r="P432">
        <v>1.976537490051803E-3</v>
      </c>
      <c r="Q432" t="s">
        <v>171</v>
      </c>
      <c r="S432" t="s">
        <v>290</v>
      </c>
      <c r="T432" t="s">
        <v>172</v>
      </c>
      <c r="U432">
        <v>1.976537490051803E-3</v>
      </c>
      <c r="V432" t="s">
        <v>171</v>
      </c>
    </row>
    <row r="433" spans="9:22" x14ac:dyDescent="0.45">
      <c r="I433" t="s">
        <v>222</v>
      </c>
      <c r="J433" t="s">
        <v>173</v>
      </c>
      <c r="K433">
        <v>1.0411386962913936E-2</v>
      </c>
      <c r="L433" t="s">
        <v>171</v>
      </c>
      <c r="N433" t="s">
        <v>264</v>
      </c>
      <c r="O433" t="s">
        <v>173</v>
      </c>
      <c r="P433">
        <v>1.9714050949177788E-3</v>
      </c>
      <c r="Q433" t="s">
        <v>171</v>
      </c>
      <c r="S433" t="s">
        <v>290</v>
      </c>
      <c r="T433" t="s">
        <v>173</v>
      </c>
      <c r="U433">
        <v>1.9714050949177788E-3</v>
      </c>
      <c r="V433" t="s">
        <v>171</v>
      </c>
    </row>
    <row r="434" spans="9:22" x14ac:dyDescent="0.45">
      <c r="I434" t="s">
        <v>222</v>
      </c>
      <c r="J434" t="s">
        <v>174</v>
      </c>
      <c r="K434">
        <v>6.9795505288469339E-2</v>
      </c>
      <c r="L434" t="s">
        <v>171</v>
      </c>
      <c r="N434" t="s">
        <v>264</v>
      </c>
      <c r="O434" t="s">
        <v>174</v>
      </c>
      <c r="P434">
        <v>1.0899275391472648E-2</v>
      </c>
      <c r="Q434" t="s">
        <v>171</v>
      </c>
      <c r="S434" t="s">
        <v>290</v>
      </c>
      <c r="T434" t="s">
        <v>174</v>
      </c>
      <c r="U434">
        <v>1.0899275391472648E-2</v>
      </c>
      <c r="V434" t="s">
        <v>171</v>
      </c>
    </row>
    <row r="435" spans="9:22" x14ac:dyDescent="0.45">
      <c r="I435" t="s">
        <v>222</v>
      </c>
      <c r="J435" t="s">
        <v>175</v>
      </c>
      <c r="K435">
        <v>4.8691043001361624E-3</v>
      </c>
      <c r="L435" t="s">
        <v>171</v>
      </c>
      <c r="N435" t="s">
        <v>264</v>
      </c>
      <c r="O435" t="s">
        <v>175</v>
      </c>
      <c r="P435">
        <v>2.73635883059272E-3</v>
      </c>
      <c r="Q435" t="s">
        <v>171</v>
      </c>
      <c r="S435" t="s">
        <v>290</v>
      </c>
      <c r="T435" t="s">
        <v>175</v>
      </c>
      <c r="U435">
        <v>2.73635883059272E-3</v>
      </c>
      <c r="V435" t="s">
        <v>171</v>
      </c>
    </row>
    <row r="436" spans="9:22" x14ac:dyDescent="0.45">
      <c r="I436" t="s">
        <v>222</v>
      </c>
      <c r="J436" t="s">
        <v>176</v>
      </c>
      <c r="K436">
        <v>0</v>
      </c>
      <c r="L436" t="s">
        <v>171</v>
      </c>
      <c r="N436" t="s">
        <v>264</v>
      </c>
      <c r="O436" t="s">
        <v>176</v>
      </c>
      <c r="P436">
        <v>1.9708047354213346E-2</v>
      </c>
      <c r="Q436" t="s">
        <v>171</v>
      </c>
      <c r="S436" t="s">
        <v>290</v>
      </c>
      <c r="T436" t="s">
        <v>176</v>
      </c>
      <c r="U436">
        <v>1.9708047354213346E-2</v>
      </c>
      <c r="V436" t="s">
        <v>171</v>
      </c>
    </row>
    <row r="437" spans="9:22" x14ac:dyDescent="0.45">
      <c r="I437" t="s">
        <v>222</v>
      </c>
      <c r="J437" t="s">
        <v>177</v>
      </c>
      <c r="K437">
        <v>1.0685159672640094E-2</v>
      </c>
      <c r="L437" t="s">
        <v>171</v>
      </c>
      <c r="N437" t="s">
        <v>264</v>
      </c>
      <c r="O437" t="s">
        <v>177</v>
      </c>
      <c r="P437">
        <v>1.9463478139677404E-2</v>
      </c>
      <c r="Q437" t="s">
        <v>171</v>
      </c>
      <c r="S437" t="s">
        <v>290</v>
      </c>
      <c r="T437" t="s">
        <v>177</v>
      </c>
      <c r="U437">
        <v>1.9463478139677404E-2</v>
      </c>
      <c r="V437" t="s">
        <v>171</v>
      </c>
    </row>
    <row r="438" spans="9:22" x14ac:dyDescent="0.45">
      <c r="I438" t="s">
        <v>222</v>
      </c>
      <c r="J438" t="s">
        <v>178</v>
      </c>
      <c r="K438">
        <v>8.5210014153505979E-3</v>
      </c>
      <c r="L438" t="s">
        <v>171</v>
      </c>
      <c r="N438" t="s">
        <v>264</v>
      </c>
      <c r="O438" t="s">
        <v>178</v>
      </c>
      <c r="P438">
        <v>1.0537539539966212E-3</v>
      </c>
      <c r="Q438" t="s">
        <v>171</v>
      </c>
      <c r="S438" t="s">
        <v>290</v>
      </c>
      <c r="T438" t="s">
        <v>178</v>
      </c>
      <c r="U438">
        <v>1.0537539539966212E-3</v>
      </c>
      <c r="V438" t="s">
        <v>171</v>
      </c>
    </row>
    <row r="439" spans="9:22" x14ac:dyDescent="0.45">
      <c r="I439" t="s">
        <v>222</v>
      </c>
      <c r="J439" t="s">
        <v>179</v>
      </c>
      <c r="K439">
        <v>9.6676965380583391E-3</v>
      </c>
      <c r="L439" t="s">
        <v>171</v>
      </c>
      <c r="N439" t="s">
        <v>264</v>
      </c>
      <c r="O439" t="s">
        <v>179</v>
      </c>
      <c r="P439">
        <v>1.0343191337920268E-3</v>
      </c>
      <c r="Q439" t="s">
        <v>171</v>
      </c>
      <c r="S439" t="s">
        <v>290</v>
      </c>
      <c r="T439" t="s">
        <v>179</v>
      </c>
      <c r="U439">
        <v>1.0343191337920268E-3</v>
      </c>
      <c r="V439" t="s">
        <v>171</v>
      </c>
    </row>
    <row r="440" spans="9:22" x14ac:dyDescent="0.45">
      <c r="I440" t="s">
        <v>222</v>
      </c>
      <c r="J440" t="s">
        <v>180</v>
      </c>
      <c r="K440">
        <v>6.6511771875707781E-2</v>
      </c>
      <c r="L440" t="s">
        <v>171</v>
      </c>
      <c r="N440" t="s">
        <v>264</v>
      </c>
      <c r="O440" t="s">
        <v>180</v>
      </c>
      <c r="P440">
        <v>7.2199618839456029E-3</v>
      </c>
      <c r="Q440" t="s">
        <v>171</v>
      </c>
      <c r="S440" t="s">
        <v>290</v>
      </c>
      <c r="T440" t="s">
        <v>180</v>
      </c>
      <c r="U440">
        <v>7.2199618839456029E-3</v>
      </c>
      <c r="V440" t="s">
        <v>171</v>
      </c>
    </row>
    <row r="441" spans="9:22" x14ac:dyDescent="0.45">
      <c r="I441" t="s">
        <v>222</v>
      </c>
      <c r="J441" t="s">
        <v>181</v>
      </c>
      <c r="K441">
        <v>5.187606139892777E-3</v>
      </c>
      <c r="L441" t="s">
        <v>171</v>
      </c>
      <c r="N441" t="s">
        <v>264</v>
      </c>
      <c r="O441" t="s">
        <v>181</v>
      </c>
      <c r="P441">
        <v>2.1034096421548428E-3</v>
      </c>
      <c r="Q441" t="s">
        <v>171</v>
      </c>
      <c r="S441" t="s">
        <v>290</v>
      </c>
      <c r="T441" t="s">
        <v>181</v>
      </c>
      <c r="U441">
        <v>2.1034096421548428E-3</v>
      </c>
      <c r="V441" t="s">
        <v>171</v>
      </c>
    </row>
    <row r="442" spans="9:22" x14ac:dyDescent="0.45">
      <c r="I442" t="s">
        <v>222</v>
      </c>
      <c r="J442" t="s">
        <v>182</v>
      </c>
      <c r="K442">
        <v>0</v>
      </c>
      <c r="L442" t="s">
        <v>171</v>
      </c>
      <c r="N442" t="s">
        <v>264</v>
      </c>
      <c r="O442" t="s">
        <v>182</v>
      </c>
      <c r="P442">
        <v>1.6920257304984847E-2</v>
      </c>
      <c r="Q442" t="s">
        <v>171</v>
      </c>
      <c r="S442" t="s">
        <v>290</v>
      </c>
      <c r="T442" t="s">
        <v>182</v>
      </c>
      <c r="U442">
        <v>1.6920257304984847E-2</v>
      </c>
      <c r="V442" t="s">
        <v>171</v>
      </c>
    </row>
    <row r="443" spans="9:22" x14ac:dyDescent="0.45">
      <c r="I443" t="s">
        <v>222</v>
      </c>
      <c r="J443" t="s">
        <v>183</v>
      </c>
      <c r="K443">
        <v>8.5932499703924234E-3</v>
      </c>
      <c r="L443" t="s">
        <v>171</v>
      </c>
      <c r="N443" t="s">
        <v>264</v>
      </c>
      <c r="O443" t="s">
        <v>183</v>
      </c>
      <c r="P443">
        <v>8.7935391972235408E-3</v>
      </c>
      <c r="Q443" t="s">
        <v>171</v>
      </c>
      <c r="S443" t="s">
        <v>290</v>
      </c>
      <c r="T443" t="s">
        <v>183</v>
      </c>
      <c r="U443">
        <v>8.7935391972235408E-3</v>
      </c>
      <c r="V443" t="s">
        <v>171</v>
      </c>
    </row>
    <row r="444" spans="9:22" x14ac:dyDescent="0.45">
      <c r="I444" t="s">
        <v>222</v>
      </c>
      <c r="J444" t="s">
        <v>184</v>
      </c>
      <c r="K444">
        <v>7.3072104435346515E-3</v>
      </c>
      <c r="L444" t="s">
        <v>171</v>
      </c>
      <c r="N444" t="s">
        <v>264</v>
      </c>
      <c r="O444" t="s">
        <v>184</v>
      </c>
      <c r="P444">
        <v>8.7358462974197379E-4</v>
      </c>
      <c r="Q444" t="s">
        <v>171</v>
      </c>
      <c r="S444" t="s">
        <v>290</v>
      </c>
      <c r="T444" t="s">
        <v>184</v>
      </c>
      <c r="U444">
        <v>8.7358462974197379E-4</v>
      </c>
      <c r="V444" t="s">
        <v>171</v>
      </c>
    </row>
    <row r="445" spans="9:22" x14ac:dyDescent="0.45">
      <c r="I445" t="s">
        <v>222</v>
      </c>
      <c r="J445" t="s">
        <v>185</v>
      </c>
      <c r="K445">
        <v>8.7845506158671892E-3</v>
      </c>
      <c r="L445" t="s">
        <v>171</v>
      </c>
      <c r="N445" t="s">
        <v>264</v>
      </c>
      <c r="O445" t="s">
        <v>185</v>
      </c>
      <c r="P445">
        <v>8.2845920858576566E-4</v>
      </c>
      <c r="Q445" t="s">
        <v>171</v>
      </c>
      <c r="S445" t="s">
        <v>290</v>
      </c>
      <c r="T445" t="s">
        <v>185</v>
      </c>
      <c r="U445">
        <v>8.2845920858576566E-4</v>
      </c>
      <c r="V445" t="s">
        <v>171</v>
      </c>
    </row>
    <row r="446" spans="9:22" x14ac:dyDescent="0.45">
      <c r="I446" t="s">
        <v>222</v>
      </c>
      <c r="J446" t="s">
        <v>186</v>
      </c>
      <c r="K446">
        <v>6.3045622936429832E-2</v>
      </c>
      <c r="L446" t="s">
        <v>171</v>
      </c>
      <c r="N446" t="s">
        <v>264</v>
      </c>
      <c r="O446" t="s">
        <v>186</v>
      </c>
      <c r="P446">
        <v>3.9392374085741701E-3</v>
      </c>
      <c r="Q446" t="s">
        <v>171</v>
      </c>
      <c r="S446" t="s">
        <v>290</v>
      </c>
      <c r="T446" t="s">
        <v>186</v>
      </c>
      <c r="U446">
        <v>3.9392374085741701E-3</v>
      </c>
      <c r="V446" t="s">
        <v>171</v>
      </c>
    </row>
    <row r="447" spans="9:22" x14ac:dyDescent="0.45">
      <c r="I447" t="s">
        <v>222</v>
      </c>
      <c r="J447" t="s">
        <v>187</v>
      </c>
      <c r="K447">
        <v>4.2113577910629831E-3</v>
      </c>
      <c r="L447" t="s">
        <v>171</v>
      </c>
      <c r="N447" t="s">
        <v>264</v>
      </c>
      <c r="O447" t="s">
        <v>187</v>
      </c>
      <c r="P447">
        <v>7.3477878629890159E-4</v>
      </c>
      <c r="Q447" t="s">
        <v>171</v>
      </c>
      <c r="S447" t="s">
        <v>290</v>
      </c>
      <c r="T447" t="s">
        <v>187</v>
      </c>
      <c r="U447">
        <v>7.3477878629890159E-4</v>
      </c>
      <c r="V447" t="s">
        <v>171</v>
      </c>
    </row>
    <row r="448" spans="9:22" x14ac:dyDescent="0.45">
      <c r="I448" t="s">
        <v>222</v>
      </c>
      <c r="J448" t="s">
        <v>188</v>
      </c>
      <c r="K448">
        <v>0</v>
      </c>
      <c r="L448" t="s">
        <v>171</v>
      </c>
      <c r="N448" t="s">
        <v>264</v>
      </c>
      <c r="O448" t="s">
        <v>188</v>
      </c>
      <c r="P448">
        <v>7.4141224193374359E-3</v>
      </c>
      <c r="Q448" t="s">
        <v>171</v>
      </c>
      <c r="S448" t="s">
        <v>290</v>
      </c>
      <c r="T448" t="s">
        <v>188</v>
      </c>
      <c r="U448">
        <v>7.4141224193374359E-3</v>
      </c>
      <c r="V448" t="s">
        <v>171</v>
      </c>
    </row>
    <row r="449" spans="9:22" x14ac:dyDescent="0.45">
      <c r="I449" t="s">
        <v>222</v>
      </c>
      <c r="J449" t="s">
        <v>189</v>
      </c>
      <c r="K449">
        <v>4.4574213441984936E-2</v>
      </c>
      <c r="L449" t="s">
        <v>171</v>
      </c>
      <c r="N449" t="s">
        <v>264</v>
      </c>
      <c r="O449" t="s">
        <v>189</v>
      </c>
      <c r="P449">
        <v>0.28322180797034285</v>
      </c>
      <c r="Q449" t="s">
        <v>171</v>
      </c>
      <c r="S449" t="s">
        <v>290</v>
      </c>
      <c r="T449" t="s">
        <v>189</v>
      </c>
      <c r="U449">
        <v>0.28322180797034285</v>
      </c>
      <c r="V449" t="s">
        <v>171</v>
      </c>
    </row>
    <row r="450" spans="9:22" x14ac:dyDescent="0.45">
      <c r="I450" t="s">
        <v>222</v>
      </c>
      <c r="J450" t="s">
        <v>190</v>
      </c>
      <c r="K450">
        <v>3.922236037578667E-2</v>
      </c>
      <c r="L450" t="s">
        <v>171</v>
      </c>
      <c r="N450" t="s">
        <v>264</v>
      </c>
      <c r="O450" t="s">
        <v>190</v>
      </c>
      <c r="P450">
        <v>3.839960667140474E-2</v>
      </c>
      <c r="Q450" t="s">
        <v>171</v>
      </c>
      <c r="S450" t="s">
        <v>290</v>
      </c>
      <c r="T450" t="s">
        <v>190</v>
      </c>
      <c r="U450">
        <v>3.839960667140474E-2</v>
      </c>
      <c r="V450" t="s">
        <v>171</v>
      </c>
    </row>
    <row r="451" spans="9:22" x14ac:dyDescent="0.45">
      <c r="I451" t="s">
        <v>222</v>
      </c>
      <c r="J451" t="s">
        <v>191</v>
      </c>
      <c r="K451">
        <v>4.6277716300880921E-2</v>
      </c>
      <c r="L451" t="s">
        <v>171</v>
      </c>
      <c r="N451" t="s">
        <v>264</v>
      </c>
      <c r="O451" t="s">
        <v>191</v>
      </c>
      <c r="P451">
        <v>3.8404518833957561E-2</v>
      </c>
      <c r="Q451" t="s">
        <v>171</v>
      </c>
      <c r="S451" t="s">
        <v>290</v>
      </c>
      <c r="T451" t="s">
        <v>191</v>
      </c>
      <c r="U451">
        <v>3.8404518833957561E-2</v>
      </c>
      <c r="V451" t="s">
        <v>171</v>
      </c>
    </row>
    <row r="452" spans="9:22" x14ac:dyDescent="0.45">
      <c r="I452" t="s">
        <v>222</v>
      </c>
      <c r="J452" t="s">
        <v>192</v>
      </c>
      <c r="K452">
        <v>0.29240189713770648</v>
      </c>
      <c r="L452" t="s">
        <v>171</v>
      </c>
      <c r="N452" t="s">
        <v>264</v>
      </c>
      <c r="O452" t="s">
        <v>192</v>
      </c>
      <c r="P452">
        <v>0.20566219141463218</v>
      </c>
      <c r="Q452" t="s">
        <v>171</v>
      </c>
      <c r="S452" t="s">
        <v>290</v>
      </c>
      <c r="T452" t="s">
        <v>192</v>
      </c>
      <c r="U452">
        <v>0.20566219141463218</v>
      </c>
      <c r="V452" t="s">
        <v>171</v>
      </c>
    </row>
    <row r="453" spans="9:22" x14ac:dyDescent="0.45">
      <c r="I453" t="s">
        <v>222</v>
      </c>
      <c r="J453" t="s">
        <v>193</v>
      </c>
      <c r="K453">
        <v>1.1601707137149852E-2</v>
      </c>
      <c r="L453" t="s">
        <v>171</v>
      </c>
      <c r="N453" t="s">
        <v>264</v>
      </c>
      <c r="O453" t="s">
        <v>193</v>
      </c>
      <c r="P453">
        <v>2.4617640195382883E-2</v>
      </c>
      <c r="Q453" t="s">
        <v>171</v>
      </c>
      <c r="S453" t="s">
        <v>290</v>
      </c>
      <c r="T453" t="s">
        <v>193</v>
      </c>
      <c r="U453">
        <v>2.4617640195382883E-2</v>
      </c>
      <c r="V453" t="s">
        <v>171</v>
      </c>
    </row>
    <row r="454" spans="9:22" x14ac:dyDescent="0.45">
      <c r="I454" t="s">
        <v>222</v>
      </c>
      <c r="J454" t="s">
        <v>194</v>
      </c>
      <c r="K454">
        <v>0</v>
      </c>
      <c r="L454" t="s">
        <v>171</v>
      </c>
      <c r="N454" t="s">
        <v>264</v>
      </c>
      <c r="O454" t="s">
        <v>194</v>
      </c>
      <c r="P454">
        <v>0.14116290173909463</v>
      </c>
      <c r="Q454" t="s">
        <v>171</v>
      </c>
      <c r="S454" t="s">
        <v>290</v>
      </c>
      <c r="T454" t="s">
        <v>194</v>
      </c>
      <c r="U454">
        <v>0.14116290173909463</v>
      </c>
      <c r="V454" t="s">
        <v>171</v>
      </c>
    </row>
    <row r="455" spans="9:22" x14ac:dyDescent="0.45">
      <c r="I455" t="s">
        <v>222</v>
      </c>
      <c r="J455" t="s">
        <v>195</v>
      </c>
      <c r="K455">
        <v>8.6799150726822819E-3</v>
      </c>
      <c r="L455" t="s">
        <v>171</v>
      </c>
      <c r="N455" t="s">
        <v>264</v>
      </c>
      <c r="O455" t="s">
        <v>195</v>
      </c>
      <c r="P455">
        <v>9.3692753536889009E-3</v>
      </c>
      <c r="Q455" t="s">
        <v>171</v>
      </c>
      <c r="S455" t="s">
        <v>290</v>
      </c>
      <c r="T455" t="s">
        <v>195</v>
      </c>
      <c r="U455">
        <v>9.3692753536889009E-3</v>
      </c>
      <c r="V455" t="s">
        <v>171</v>
      </c>
    </row>
    <row r="456" spans="9:22" x14ac:dyDescent="0.45">
      <c r="I456" t="s">
        <v>222</v>
      </c>
      <c r="J456" t="s">
        <v>196</v>
      </c>
      <c r="K456">
        <v>6.9034834277448302E-3</v>
      </c>
      <c r="L456" t="s">
        <v>171</v>
      </c>
      <c r="N456" t="s">
        <v>264</v>
      </c>
      <c r="O456" t="s">
        <v>196</v>
      </c>
      <c r="P456">
        <v>1.6333114756618124E-3</v>
      </c>
      <c r="Q456" t="s">
        <v>171</v>
      </c>
      <c r="S456" t="s">
        <v>290</v>
      </c>
      <c r="T456" t="s">
        <v>196</v>
      </c>
      <c r="U456">
        <v>1.6333114756618124E-3</v>
      </c>
      <c r="V456" t="s">
        <v>171</v>
      </c>
    </row>
    <row r="457" spans="9:22" x14ac:dyDescent="0.45">
      <c r="I457" t="s">
        <v>222</v>
      </c>
      <c r="J457" t="s">
        <v>197</v>
      </c>
      <c r="K457">
        <v>7.7426463323006902E-3</v>
      </c>
      <c r="L457" t="s">
        <v>171</v>
      </c>
      <c r="N457" t="s">
        <v>264</v>
      </c>
      <c r="O457" t="s">
        <v>197</v>
      </c>
      <c r="P457">
        <v>1.5417808155893395E-3</v>
      </c>
      <c r="Q457" t="s">
        <v>171</v>
      </c>
      <c r="S457" t="s">
        <v>290</v>
      </c>
      <c r="T457" t="s">
        <v>197</v>
      </c>
      <c r="U457">
        <v>1.5417808155893395E-3</v>
      </c>
      <c r="V457" t="s">
        <v>171</v>
      </c>
    </row>
    <row r="458" spans="9:22" x14ac:dyDescent="0.45">
      <c r="I458" t="s">
        <v>222</v>
      </c>
      <c r="J458" t="s">
        <v>198</v>
      </c>
      <c r="K458">
        <v>5.3578164116800581E-2</v>
      </c>
      <c r="L458" t="s">
        <v>171</v>
      </c>
      <c r="N458" t="s">
        <v>264</v>
      </c>
      <c r="O458" t="s">
        <v>198</v>
      </c>
      <c r="P458">
        <v>8.2815169032948565E-3</v>
      </c>
      <c r="Q458" t="s">
        <v>171</v>
      </c>
      <c r="S458" t="s">
        <v>290</v>
      </c>
      <c r="T458" t="s">
        <v>198</v>
      </c>
      <c r="U458">
        <v>8.2815169032948565E-3</v>
      </c>
      <c r="V458" t="s">
        <v>171</v>
      </c>
    </row>
    <row r="459" spans="9:22" x14ac:dyDescent="0.45">
      <c r="I459" t="s">
        <v>222</v>
      </c>
      <c r="J459" t="s">
        <v>199</v>
      </c>
      <c r="K459">
        <v>3.0236430581500129E-3</v>
      </c>
      <c r="L459" t="s">
        <v>171</v>
      </c>
      <c r="N459" t="s">
        <v>264</v>
      </c>
      <c r="O459" t="s">
        <v>199</v>
      </c>
      <c r="P459">
        <v>1.3618415463294644E-3</v>
      </c>
      <c r="Q459" t="s">
        <v>171</v>
      </c>
      <c r="S459" t="s">
        <v>290</v>
      </c>
      <c r="T459" t="s">
        <v>199</v>
      </c>
      <c r="U459">
        <v>1.3618415463294644E-3</v>
      </c>
      <c r="V459" t="s">
        <v>171</v>
      </c>
    </row>
    <row r="460" spans="9:22" x14ac:dyDescent="0.45">
      <c r="I460" t="s">
        <v>222</v>
      </c>
      <c r="J460" t="s">
        <v>200</v>
      </c>
      <c r="K460">
        <v>0</v>
      </c>
      <c r="L460" t="s">
        <v>171</v>
      </c>
      <c r="N460" t="s">
        <v>264</v>
      </c>
      <c r="O460" t="s">
        <v>200</v>
      </c>
      <c r="P460">
        <v>5.8113878378727498E-3</v>
      </c>
      <c r="Q460" t="s">
        <v>171</v>
      </c>
      <c r="S460" t="s">
        <v>290</v>
      </c>
      <c r="T460" t="s">
        <v>200</v>
      </c>
      <c r="U460">
        <v>5.8113878378727498E-3</v>
      </c>
      <c r="V460" t="s">
        <v>171</v>
      </c>
    </row>
    <row r="461" spans="9:22" x14ac:dyDescent="0.45">
      <c r="I461" t="s">
        <v>222</v>
      </c>
      <c r="J461" t="s">
        <v>201</v>
      </c>
      <c r="K461">
        <v>9.0568272843768796E-3</v>
      </c>
      <c r="L461" t="s">
        <v>171</v>
      </c>
      <c r="N461" t="s">
        <v>264</v>
      </c>
      <c r="O461" t="s">
        <v>201</v>
      </c>
      <c r="P461">
        <v>9.0549905629842085E-3</v>
      </c>
      <c r="Q461" t="s">
        <v>171</v>
      </c>
      <c r="S461" t="s">
        <v>290</v>
      </c>
      <c r="T461" t="s">
        <v>201</v>
      </c>
      <c r="U461">
        <v>9.0549905629842085E-3</v>
      </c>
      <c r="V461" t="s">
        <v>171</v>
      </c>
    </row>
    <row r="462" spans="9:22" x14ac:dyDescent="0.45">
      <c r="I462" t="s">
        <v>222</v>
      </c>
      <c r="J462" t="s">
        <v>202</v>
      </c>
      <c r="K462">
        <v>6.9619773009426331E-3</v>
      </c>
      <c r="L462" t="s">
        <v>171</v>
      </c>
      <c r="N462" t="s">
        <v>264</v>
      </c>
      <c r="O462" t="s">
        <v>202</v>
      </c>
      <c r="P462">
        <v>6.2486060850136364E-4</v>
      </c>
      <c r="Q462" t="s">
        <v>171</v>
      </c>
      <c r="S462" t="s">
        <v>290</v>
      </c>
      <c r="T462" t="s">
        <v>202</v>
      </c>
      <c r="U462">
        <v>6.2486060850136364E-4</v>
      </c>
      <c r="V462" t="s">
        <v>171</v>
      </c>
    </row>
    <row r="463" spans="9:22" x14ac:dyDescent="0.45">
      <c r="I463" t="s">
        <v>222</v>
      </c>
      <c r="J463" t="s">
        <v>203</v>
      </c>
      <c r="K463">
        <v>7.8905117958798596E-3</v>
      </c>
      <c r="L463" t="s">
        <v>171</v>
      </c>
      <c r="N463" t="s">
        <v>264</v>
      </c>
      <c r="O463" t="s">
        <v>203</v>
      </c>
      <c r="P463">
        <v>6.2375918806743358E-4</v>
      </c>
      <c r="Q463" t="s">
        <v>171</v>
      </c>
      <c r="S463" t="s">
        <v>290</v>
      </c>
      <c r="T463" t="s">
        <v>203</v>
      </c>
      <c r="U463">
        <v>6.2375918806743358E-4</v>
      </c>
      <c r="V463" t="s">
        <v>171</v>
      </c>
    </row>
    <row r="464" spans="9:22" x14ac:dyDescent="0.45">
      <c r="I464" t="s">
        <v>222</v>
      </c>
      <c r="J464" t="s">
        <v>204</v>
      </c>
      <c r="K464">
        <v>5.4222804028541169E-2</v>
      </c>
      <c r="L464" t="s">
        <v>171</v>
      </c>
      <c r="N464" t="s">
        <v>264</v>
      </c>
      <c r="O464" t="s">
        <v>204</v>
      </c>
      <c r="P464">
        <v>4.9261041544682218E-3</v>
      </c>
      <c r="Q464" t="s">
        <v>171</v>
      </c>
      <c r="S464" t="s">
        <v>290</v>
      </c>
      <c r="T464" t="s">
        <v>204</v>
      </c>
      <c r="U464">
        <v>4.9261041544682218E-3</v>
      </c>
      <c r="V464" t="s">
        <v>171</v>
      </c>
    </row>
    <row r="465" spans="9:22" x14ac:dyDescent="0.45">
      <c r="I465" t="s">
        <v>222</v>
      </c>
      <c r="J465" t="s">
        <v>205</v>
      </c>
      <c r="K465">
        <v>3.4922286868451441E-3</v>
      </c>
      <c r="L465" t="s">
        <v>171</v>
      </c>
      <c r="N465" t="s">
        <v>264</v>
      </c>
      <c r="O465" t="s">
        <v>205</v>
      </c>
      <c r="P465">
        <v>1.6870557436667981E-3</v>
      </c>
      <c r="Q465" t="s">
        <v>171</v>
      </c>
      <c r="S465" t="s">
        <v>290</v>
      </c>
      <c r="T465" t="s">
        <v>205</v>
      </c>
      <c r="U465">
        <v>1.6870557436667981E-3</v>
      </c>
      <c r="V465" t="s">
        <v>171</v>
      </c>
    </row>
    <row r="466" spans="9:22" x14ac:dyDescent="0.45">
      <c r="I466" t="s">
        <v>222</v>
      </c>
      <c r="J466" t="s">
        <v>206</v>
      </c>
      <c r="K466">
        <v>0</v>
      </c>
      <c r="L466" t="s">
        <v>171</v>
      </c>
      <c r="N466" t="s">
        <v>264</v>
      </c>
      <c r="O466" t="s">
        <v>206</v>
      </c>
      <c r="P466">
        <v>1.0092565691152446E-2</v>
      </c>
      <c r="Q466" t="s">
        <v>171</v>
      </c>
      <c r="S466" t="s">
        <v>290</v>
      </c>
      <c r="T466" t="s">
        <v>206</v>
      </c>
      <c r="U466">
        <v>1.0092565691152446E-2</v>
      </c>
      <c r="V466" t="s">
        <v>171</v>
      </c>
    </row>
    <row r="467" spans="9:22" x14ac:dyDescent="0.45">
      <c r="I467" t="s">
        <v>222</v>
      </c>
      <c r="J467" t="s">
        <v>207</v>
      </c>
      <c r="K467">
        <v>1.2079636583619579E-2</v>
      </c>
      <c r="L467" t="s">
        <v>171</v>
      </c>
      <c r="N467" t="s">
        <v>264</v>
      </c>
      <c r="O467" t="s">
        <v>207</v>
      </c>
      <c r="P467">
        <v>3.4538949616676091E-2</v>
      </c>
      <c r="Q467" t="s">
        <v>171</v>
      </c>
      <c r="S467" t="s">
        <v>290</v>
      </c>
      <c r="T467" t="s">
        <v>207</v>
      </c>
      <c r="U467">
        <v>3.4538949616676091E-2</v>
      </c>
      <c r="V467" t="s">
        <v>171</v>
      </c>
    </row>
    <row r="468" spans="9:22" x14ac:dyDescent="0.45">
      <c r="I468" t="s">
        <v>222</v>
      </c>
      <c r="J468" t="s">
        <v>208</v>
      </c>
      <c r="K468">
        <v>9.6932730014843444E-3</v>
      </c>
      <c r="L468" t="s">
        <v>171</v>
      </c>
      <c r="N468" t="s">
        <v>264</v>
      </c>
      <c r="O468" t="s">
        <v>208</v>
      </c>
      <c r="P468">
        <v>2.4490859565284E-3</v>
      </c>
      <c r="Q468" t="s">
        <v>171</v>
      </c>
      <c r="S468" t="s">
        <v>290</v>
      </c>
      <c r="T468" t="s">
        <v>208</v>
      </c>
      <c r="U468">
        <v>2.4490859565284E-3</v>
      </c>
      <c r="V468" t="s">
        <v>171</v>
      </c>
    </row>
    <row r="469" spans="9:22" x14ac:dyDescent="0.45">
      <c r="I469" t="s">
        <v>222</v>
      </c>
      <c r="J469" t="s">
        <v>209</v>
      </c>
      <c r="K469">
        <v>1.0595685731224618E-2</v>
      </c>
      <c r="L469" t="s">
        <v>171</v>
      </c>
      <c r="N469" t="s">
        <v>264</v>
      </c>
      <c r="O469" t="s">
        <v>209</v>
      </c>
      <c r="P469">
        <v>2.3378076654165425E-3</v>
      </c>
      <c r="Q469" t="s">
        <v>171</v>
      </c>
      <c r="S469" t="s">
        <v>290</v>
      </c>
      <c r="T469" t="s">
        <v>209</v>
      </c>
      <c r="U469">
        <v>2.3378076654165425E-3</v>
      </c>
      <c r="V469" t="s">
        <v>171</v>
      </c>
    </row>
    <row r="470" spans="9:22" x14ac:dyDescent="0.45">
      <c r="I470" t="s">
        <v>222</v>
      </c>
      <c r="J470" t="s">
        <v>210</v>
      </c>
      <c r="K470">
        <v>6.94309060803735E-2</v>
      </c>
      <c r="L470" t="s">
        <v>171</v>
      </c>
      <c r="N470" t="s">
        <v>264</v>
      </c>
      <c r="O470" t="s">
        <v>210</v>
      </c>
      <c r="P470">
        <v>1.2000873724598944E-2</v>
      </c>
      <c r="Q470" t="s">
        <v>171</v>
      </c>
      <c r="S470" t="s">
        <v>290</v>
      </c>
      <c r="T470" t="s">
        <v>210</v>
      </c>
      <c r="U470">
        <v>1.2000873724598944E-2</v>
      </c>
      <c r="V470" t="s">
        <v>171</v>
      </c>
    </row>
    <row r="471" spans="9:22" x14ac:dyDescent="0.45">
      <c r="I471" t="s">
        <v>222</v>
      </c>
      <c r="J471" t="s">
        <v>211</v>
      </c>
      <c r="K471">
        <v>4.1105497003938608E-3</v>
      </c>
      <c r="L471" t="s">
        <v>171</v>
      </c>
      <c r="N471" t="s">
        <v>264</v>
      </c>
      <c r="O471" t="s">
        <v>211</v>
      </c>
      <c r="P471">
        <v>3.5552242980222471E-3</v>
      </c>
      <c r="Q471" t="s">
        <v>171</v>
      </c>
      <c r="S471" t="s">
        <v>290</v>
      </c>
      <c r="T471" t="s">
        <v>211</v>
      </c>
      <c r="U471">
        <v>3.5552242980222471E-3</v>
      </c>
      <c r="V471" t="s">
        <v>171</v>
      </c>
    </row>
    <row r="472" spans="9:22" x14ac:dyDescent="0.45">
      <c r="I472" t="s">
        <v>222</v>
      </c>
      <c r="J472" t="s">
        <v>212</v>
      </c>
      <c r="K472">
        <v>0</v>
      </c>
      <c r="L472" t="s">
        <v>171</v>
      </c>
      <c r="N472" t="s">
        <v>264</v>
      </c>
      <c r="O472" t="s">
        <v>212</v>
      </c>
      <c r="P472">
        <v>2.4277604400799204E-2</v>
      </c>
      <c r="Q472" t="s">
        <v>171</v>
      </c>
      <c r="S472" t="s">
        <v>290</v>
      </c>
      <c r="T472" t="s">
        <v>212</v>
      </c>
      <c r="U472">
        <v>2.4277604400799204E-2</v>
      </c>
      <c r="V472" t="s">
        <v>171</v>
      </c>
    </row>
    <row r="473" spans="9:22" x14ac:dyDescent="0.45">
      <c r="I473" t="s">
        <v>223</v>
      </c>
      <c r="J473" t="s">
        <v>170</v>
      </c>
      <c r="K473">
        <v>8.1989810671232056E-3</v>
      </c>
      <c r="L473" t="s">
        <v>171</v>
      </c>
      <c r="N473" t="s">
        <v>265</v>
      </c>
      <c r="O473" t="s">
        <v>170</v>
      </c>
      <c r="P473">
        <v>2.6948587489593775E-2</v>
      </c>
      <c r="Q473" t="s">
        <v>171</v>
      </c>
      <c r="S473" t="s">
        <v>291</v>
      </c>
      <c r="T473" t="s">
        <v>170</v>
      </c>
      <c r="U473">
        <v>2.6948587489593775E-2</v>
      </c>
      <c r="V473" t="s">
        <v>171</v>
      </c>
    </row>
    <row r="474" spans="9:22" x14ac:dyDescent="0.45">
      <c r="I474" t="s">
        <v>223</v>
      </c>
      <c r="J474" t="s">
        <v>172</v>
      </c>
      <c r="K474">
        <v>9.2832512599911945E-3</v>
      </c>
      <c r="L474" t="s">
        <v>171</v>
      </c>
      <c r="N474" t="s">
        <v>265</v>
      </c>
      <c r="O474" t="s">
        <v>172</v>
      </c>
      <c r="P474">
        <v>2.5377733569514256E-3</v>
      </c>
      <c r="Q474" t="s">
        <v>171</v>
      </c>
      <c r="S474" t="s">
        <v>291</v>
      </c>
      <c r="T474" t="s">
        <v>172</v>
      </c>
      <c r="U474">
        <v>2.5377733569514256E-3</v>
      </c>
      <c r="V474" t="s">
        <v>171</v>
      </c>
    </row>
    <row r="475" spans="9:22" x14ac:dyDescent="0.45">
      <c r="I475" t="s">
        <v>223</v>
      </c>
      <c r="J475" t="s">
        <v>173</v>
      </c>
      <c r="K475">
        <v>1.0428989168099237E-2</v>
      </c>
      <c r="L475" t="s">
        <v>171</v>
      </c>
      <c r="N475" t="s">
        <v>265</v>
      </c>
      <c r="O475" t="s">
        <v>173</v>
      </c>
      <c r="P475">
        <v>2.5194696791256553E-3</v>
      </c>
      <c r="Q475" t="s">
        <v>171</v>
      </c>
      <c r="S475" t="s">
        <v>291</v>
      </c>
      <c r="T475" t="s">
        <v>173</v>
      </c>
      <c r="U475">
        <v>2.5194696791256553E-3</v>
      </c>
      <c r="V475" t="s">
        <v>171</v>
      </c>
    </row>
    <row r="476" spans="9:22" x14ac:dyDescent="0.45">
      <c r="I476" t="s">
        <v>223</v>
      </c>
      <c r="J476" t="s">
        <v>174</v>
      </c>
      <c r="K476">
        <v>7.102939680094901E-2</v>
      </c>
      <c r="L476" t="s">
        <v>171</v>
      </c>
      <c r="N476" t="s">
        <v>265</v>
      </c>
      <c r="O476" t="s">
        <v>174</v>
      </c>
      <c r="P476">
        <v>1.1442643391825985E-2</v>
      </c>
      <c r="Q476" t="s">
        <v>171</v>
      </c>
      <c r="S476" t="s">
        <v>291</v>
      </c>
      <c r="T476" t="s">
        <v>174</v>
      </c>
      <c r="U476">
        <v>1.1442643391825985E-2</v>
      </c>
      <c r="V476" t="s">
        <v>171</v>
      </c>
    </row>
    <row r="477" spans="9:22" x14ac:dyDescent="0.45">
      <c r="I477" t="s">
        <v>223</v>
      </c>
      <c r="J477" t="s">
        <v>175</v>
      </c>
      <c r="K477">
        <v>5.59895542303189E-3</v>
      </c>
      <c r="L477" t="s">
        <v>171</v>
      </c>
      <c r="N477" t="s">
        <v>265</v>
      </c>
      <c r="O477" t="s">
        <v>175</v>
      </c>
      <c r="P477">
        <v>1.7907964660342497E-3</v>
      </c>
      <c r="Q477" t="s">
        <v>171</v>
      </c>
      <c r="S477" t="s">
        <v>291</v>
      </c>
      <c r="T477" t="s">
        <v>175</v>
      </c>
      <c r="U477">
        <v>1.7907964660342497E-3</v>
      </c>
      <c r="V477" t="s">
        <v>171</v>
      </c>
    </row>
    <row r="478" spans="9:22" x14ac:dyDescent="0.45">
      <c r="I478" t="s">
        <v>223</v>
      </c>
      <c r="J478" t="s">
        <v>176</v>
      </c>
      <c r="K478">
        <v>0</v>
      </c>
      <c r="L478" t="s">
        <v>171</v>
      </c>
      <c r="N478" t="s">
        <v>265</v>
      </c>
      <c r="O478" t="s">
        <v>176</v>
      </c>
      <c r="P478">
        <v>1.7079682709421531E-2</v>
      </c>
      <c r="Q478" t="s">
        <v>171</v>
      </c>
      <c r="S478" t="s">
        <v>291</v>
      </c>
      <c r="T478" t="s">
        <v>176</v>
      </c>
      <c r="U478">
        <v>1.7079682709421531E-2</v>
      </c>
      <c r="V478" t="s">
        <v>171</v>
      </c>
    </row>
    <row r="479" spans="9:22" x14ac:dyDescent="0.45">
      <c r="I479" t="s">
        <v>223</v>
      </c>
      <c r="J479" t="s">
        <v>177</v>
      </c>
      <c r="K479">
        <v>7.1709052386177488E-3</v>
      </c>
      <c r="L479" t="s">
        <v>171</v>
      </c>
      <c r="N479" t="s">
        <v>265</v>
      </c>
      <c r="O479" t="s">
        <v>177</v>
      </c>
      <c r="P479">
        <v>2.2155364983847677E-2</v>
      </c>
      <c r="Q479" t="s">
        <v>171</v>
      </c>
      <c r="S479" t="s">
        <v>291</v>
      </c>
      <c r="T479" t="s">
        <v>177</v>
      </c>
      <c r="U479">
        <v>2.2155364983847677E-2</v>
      </c>
      <c r="V479" t="s">
        <v>171</v>
      </c>
    </row>
    <row r="480" spans="9:22" x14ac:dyDescent="0.45">
      <c r="I480" t="s">
        <v>223</v>
      </c>
      <c r="J480" t="s">
        <v>178</v>
      </c>
      <c r="K480">
        <v>8.8176588349181389E-3</v>
      </c>
      <c r="L480" t="s">
        <v>171</v>
      </c>
      <c r="N480" t="s">
        <v>265</v>
      </c>
      <c r="O480" t="s">
        <v>178</v>
      </c>
      <c r="P480">
        <v>1.875840568748123E-3</v>
      </c>
      <c r="Q480" t="s">
        <v>171</v>
      </c>
      <c r="S480" t="s">
        <v>291</v>
      </c>
      <c r="T480" t="s">
        <v>178</v>
      </c>
      <c r="U480">
        <v>1.875840568748123E-3</v>
      </c>
      <c r="V480" t="s">
        <v>171</v>
      </c>
    </row>
    <row r="481" spans="9:22" x14ac:dyDescent="0.45">
      <c r="I481" t="s">
        <v>223</v>
      </c>
      <c r="J481" t="s">
        <v>179</v>
      </c>
      <c r="K481">
        <v>9.8598355673800622E-3</v>
      </c>
      <c r="L481" t="s">
        <v>171</v>
      </c>
      <c r="N481" t="s">
        <v>265</v>
      </c>
      <c r="O481" t="s">
        <v>179</v>
      </c>
      <c r="P481">
        <v>1.8197853816576365E-3</v>
      </c>
      <c r="Q481" t="s">
        <v>171</v>
      </c>
      <c r="S481" t="s">
        <v>291</v>
      </c>
      <c r="T481" t="s">
        <v>179</v>
      </c>
      <c r="U481">
        <v>1.8197853816576365E-3</v>
      </c>
      <c r="V481" t="s">
        <v>171</v>
      </c>
    </row>
    <row r="482" spans="9:22" x14ac:dyDescent="0.45">
      <c r="I482" t="s">
        <v>223</v>
      </c>
      <c r="J482" t="s">
        <v>180</v>
      </c>
      <c r="K482">
        <v>6.7465717110055015E-2</v>
      </c>
      <c r="L482" t="s">
        <v>171</v>
      </c>
      <c r="N482" t="s">
        <v>265</v>
      </c>
      <c r="O482" t="s">
        <v>180</v>
      </c>
      <c r="P482">
        <v>8.8197058217514366E-3</v>
      </c>
      <c r="Q482" t="s">
        <v>171</v>
      </c>
      <c r="S482" t="s">
        <v>291</v>
      </c>
      <c r="T482" t="s">
        <v>180</v>
      </c>
      <c r="U482">
        <v>8.8197058217514366E-3</v>
      </c>
      <c r="V482" t="s">
        <v>171</v>
      </c>
    </row>
    <row r="483" spans="9:22" x14ac:dyDescent="0.45">
      <c r="I483" t="s">
        <v>223</v>
      </c>
      <c r="J483" t="s">
        <v>181</v>
      </c>
      <c r="K483">
        <v>5.695552066199672E-3</v>
      </c>
      <c r="L483" t="s">
        <v>171</v>
      </c>
      <c r="N483" t="s">
        <v>265</v>
      </c>
      <c r="O483" t="s">
        <v>181</v>
      </c>
      <c r="P483">
        <v>1.4963309821957942E-3</v>
      </c>
      <c r="Q483" t="s">
        <v>171</v>
      </c>
      <c r="S483" t="s">
        <v>291</v>
      </c>
      <c r="T483" t="s">
        <v>181</v>
      </c>
      <c r="U483">
        <v>1.4963309821957942E-3</v>
      </c>
      <c r="V483" t="s">
        <v>171</v>
      </c>
    </row>
    <row r="484" spans="9:22" x14ac:dyDescent="0.45">
      <c r="I484" t="s">
        <v>223</v>
      </c>
      <c r="J484" t="s">
        <v>182</v>
      </c>
      <c r="K484">
        <v>0</v>
      </c>
      <c r="L484" t="s">
        <v>171</v>
      </c>
      <c r="N484" t="s">
        <v>265</v>
      </c>
      <c r="O484" t="s">
        <v>182</v>
      </c>
      <c r="P484">
        <v>1.5581993512665739E-2</v>
      </c>
      <c r="Q484" t="s">
        <v>171</v>
      </c>
      <c r="S484" t="s">
        <v>291</v>
      </c>
      <c r="T484" t="s">
        <v>182</v>
      </c>
      <c r="U484">
        <v>1.5581993512665739E-2</v>
      </c>
      <c r="V484" t="s">
        <v>171</v>
      </c>
    </row>
    <row r="485" spans="9:22" x14ac:dyDescent="0.45">
      <c r="I485" t="s">
        <v>223</v>
      </c>
      <c r="J485" t="s">
        <v>183</v>
      </c>
      <c r="K485">
        <v>8.2121340070756936E-3</v>
      </c>
      <c r="L485" t="s">
        <v>171</v>
      </c>
      <c r="N485" t="s">
        <v>265</v>
      </c>
      <c r="O485" t="s">
        <v>183</v>
      </c>
      <c r="P485">
        <v>1.8253598335631088E-2</v>
      </c>
      <c r="Q485" t="s">
        <v>171</v>
      </c>
      <c r="S485" t="s">
        <v>291</v>
      </c>
      <c r="T485" t="s">
        <v>183</v>
      </c>
      <c r="U485">
        <v>1.8253598335631088E-2</v>
      </c>
      <c r="V485" t="s">
        <v>171</v>
      </c>
    </row>
    <row r="486" spans="9:22" x14ac:dyDescent="0.45">
      <c r="I486" t="s">
        <v>223</v>
      </c>
      <c r="J486" t="s">
        <v>184</v>
      </c>
      <c r="K486">
        <v>7.0360006010006049E-3</v>
      </c>
      <c r="L486" t="s">
        <v>171</v>
      </c>
      <c r="N486" t="s">
        <v>265</v>
      </c>
      <c r="O486" t="s">
        <v>184</v>
      </c>
      <c r="P486">
        <v>1.2897538012060961E-3</v>
      </c>
      <c r="Q486" t="s">
        <v>171</v>
      </c>
      <c r="S486" t="s">
        <v>291</v>
      </c>
      <c r="T486" t="s">
        <v>184</v>
      </c>
      <c r="U486">
        <v>1.2897538012060961E-3</v>
      </c>
      <c r="V486" t="s">
        <v>171</v>
      </c>
    </row>
    <row r="487" spans="9:22" x14ac:dyDescent="0.45">
      <c r="I487" t="s">
        <v>223</v>
      </c>
      <c r="J487" t="s">
        <v>185</v>
      </c>
      <c r="K487">
        <v>8.2095256225259896E-3</v>
      </c>
      <c r="L487" t="s">
        <v>171</v>
      </c>
      <c r="N487" t="s">
        <v>265</v>
      </c>
      <c r="O487" t="s">
        <v>185</v>
      </c>
      <c r="P487">
        <v>1.1606298953588277E-3</v>
      </c>
      <c r="Q487" t="s">
        <v>171</v>
      </c>
      <c r="S487" t="s">
        <v>291</v>
      </c>
      <c r="T487" t="s">
        <v>185</v>
      </c>
      <c r="U487">
        <v>1.1606298953588277E-3</v>
      </c>
      <c r="V487" t="s">
        <v>171</v>
      </c>
    </row>
    <row r="488" spans="9:22" x14ac:dyDescent="0.45">
      <c r="I488" t="s">
        <v>223</v>
      </c>
      <c r="J488" t="s">
        <v>186</v>
      </c>
      <c r="K488">
        <v>6.1505265001787594E-2</v>
      </c>
      <c r="L488" t="s">
        <v>171</v>
      </c>
      <c r="N488" t="s">
        <v>265</v>
      </c>
      <c r="O488" t="s">
        <v>186</v>
      </c>
      <c r="P488">
        <v>5.0607043017128405E-3</v>
      </c>
      <c r="Q488" t="s">
        <v>171</v>
      </c>
      <c r="S488" t="s">
        <v>291</v>
      </c>
      <c r="T488" t="s">
        <v>186</v>
      </c>
      <c r="U488">
        <v>5.0607043017128405E-3</v>
      </c>
      <c r="V488" t="s">
        <v>171</v>
      </c>
    </row>
    <row r="489" spans="9:22" x14ac:dyDescent="0.45">
      <c r="I489" t="s">
        <v>223</v>
      </c>
      <c r="J489" t="s">
        <v>187</v>
      </c>
      <c r="K489">
        <v>4.6384811157244585E-3</v>
      </c>
      <c r="L489" t="s">
        <v>171</v>
      </c>
      <c r="N489" t="s">
        <v>265</v>
      </c>
      <c r="O489" t="s">
        <v>187</v>
      </c>
      <c r="P489">
        <v>1.142381169756272E-3</v>
      </c>
      <c r="Q489" t="s">
        <v>171</v>
      </c>
      <c r="S489" t="s">
        <v>291</v>
      </c>
      <c r="T489" t="s">
        <v>187</v>
      </c>
      <c r="U489">
        <v>1.142381169756272E-3</v>
      </c>
      <c r="V489" t="s">
        <v>171</v>
      </c>
    </row>
    <row r="490" spans="9:22" x14ac:dyDescent="0.45">
      <c r="I490" t="s">
        <v>223</v>
      </c>
      <c r="J490" t="s">
        <v>188</v>
      </c>
      <c r="K490">
        <v>0</v>
      </c>
      <c r="L490" t="s">
        <v>171</v>
      </c>
      <c r="N490" t="s">
        <v>265</v>
      </c>
      <c r="O490" t="s">
        <v>188</v>
      </c>
      <c r="P490">
        <v>1.3184351932318858E-2</v>
      </c>
      <c r="Q490" t="s">
        <v>171</v>
      </c>
      <c r="S490" t="s">
        <v>291</v>
      </c>
      <c r="T490" t="s">
        <v>188</v>
      </c>
      <c r="U490">
        <v>1.3184351932318858E-2</v>
      </c>
      <c r="V490" t="s">
        <v>171</v>
      </c>
    </row>
    <row r="491" spans="9:22" x14ac:dyDescent="0.45">
      <c r="I491" t="s">
        <v>223</v>
      </c>
      <c r="J491" t="s">
        <v>189</v>
      </c>
      <c r="K491">
        <v>4.1643488277303208E-2</v>
      </c>
      <c r="L491" t="s">
        <v>171</v>
      </c>
      <c r="N491" t="s">
        <v>265</v>
      </c>
      <c r="O491" t="s">
        <v>189</v>
      </c>
      <c r="P491">
        <v>0.27956665543994508</v>
      </c>
      <c r="Q491" t="s">
        <v>171</v>
      </c>
      <c r="S491" t="s">
        <v>291</v>
      </c>
      <c r="T491" t="s">
        <v>189</v>
      </c>
      <c r="U491">
        <v>0.27956665543994508</v>
      </c>
      <c r="V491" t="s">
        <v>171</v>
      </c>
    </row>
    <row r="492" spans="9:22" x14ac:dyDescent="0.45">
      <c r="I492" t="s">
        <v>223</v>
      </c>
      <c r="J492" t="s">
        <v>190</v>
      </c>
      <c r="K492">
        <v>3.7948161923065486E-2</v>
      </c>
      <c r="L492" t="s">
        <v>171</v>
      </c>
      <c r="N492" t="s">
        <v>265</v>
      </c>
      <c r="O492" t="s">
        <v>190</v>
      </c>
      <c r="P492">
        <v>3.4618396746793047E-2</v>
      </c>
      <c r="Q492" t="s">
        <v>171</v>
      </c>
      <c r="S492" t="s">
        <v>291</v>
      </c>
      <c r="T492" t="s">
        <v>190</v>
      </c>
      <c r="U492">
        <v>3.4618396746793047E-2</v>
      </c>
      <c r="V492" t="s">
        <v>171</v>
      </c>
    </row>
    <row r="493" spans="9:22" x14ac:dyDescent="0.45">
      <c r="I493" t="s">
        <v>223</v>
      </c>
      <c r="J493" t="s">
        <v>191</v>
      </c>
      <c r="K493">
        <v>4.4852956700866954E-2</v>
      </c>
      <c r="L493" t="s">
        <v>171</v>
      </c>
      <c r="N493" t="s">
        <v>265</v>
      </c>
      <c r="O493" t="s">
        <v>191</v>
      </c>
      <c r="P493">
        <v>3.5543064679366188E-2</v>
      </c>
      <c r="Q493" t="s">
        <v>171</v>
      </c>
      <c r="S493" t="s">
        <v>291</v>
      </c>
      <c r="T493" t="s">
        <v>191</v>
      </c>
      <c r="U493">
        <v>3.5543064679366188E-2</v>
      </c>
      <c r="V493" t="s">
        <v>171</v>
      </c>
    </row>
    <row r="494" spans="9:22" x14ac:dyDescent="0.45">
      <c r="I494" t="s">
        <v>223</v>
      </c>
      <c r="J494" t="s">
        <v>192</v>
      </c>
      <c r="K494">
        <v>0.29626734438755381</v>
      </c>
      <c r="L494" t="s">
        <v>171</v>
      </c>
      <c r="N494" t="s">
        <v>265</v>
      </c>
      <c r="O494" t="s">
        <v>192</v>
      </c>
      <c r="P494">
        <v>0.22796782799013271</v>
      </c>
      <c r="Q494" t="s">
        <v>171</v>
      </c>
      <c r="S494" t="s">
        <v>291</v>
      </c>
      <c r="T494" t="s">
        <v>192</v>
      </c>
      <c r="U494">
        <v>0.22796782799013271</v>
      </c>
      <c r="V494" t="s">
        <v>171</v>
      </c>
    </row>
    <row r="495" spans="9:22" x14ac:dyDescent="0.45">
      <c r="I495" t="s">
        <v>223</v>
      </c>
      <c r="J495" t="s">
        <v>193</v>
      </c>
      <c r="K495">
        <v>1.4897369084249823E-2</v>
      </c>
      <c r="L495" t="s">
        <v>171</v>
      </c>
      <c r="N495" t="s">
        <v>265</v>
      </c>
      <c r="O495" t="s">
        <v>193</v>
      </c>
      <c r="P495">
        <v>2.6082457990097622E-2</v>
      </c>
      <c r="Q495" t="s">
        <v>171</v>
      </c>
      <c r="S495" t="s">
        <v>291</v>
      </c>
      <c r="T495" t="s">
        <v>193</v>
      </c>
      <c r="U495">
        <v>2.6082457990097622E-2</v>
      </c>
      <c r="V495" t="s">
        <v>171</v>
      </c>
    </row>
    <row r="496" spans="9:22" x14ac:dyDescent="0.45">
      <c r="I496" t="s">
        <v>223</v>
      </c>
      <c r="J496" t="s">
        <v>194</v>
      </c>
      <c r="K496">
        <v>0</v>
      </c>
      <c r="L496" t="s">
        <v>171</v>
      </c>
      <c r="N496" t="s">
        <v>265</v>
      </c>
      <c r="O496" t="s">
        <v>194</v>
      </c>
      <c r="P496">
        <v>0.13415082202636974</v>
      </c>
      <c r="Q496" t="s">
        <v>171</v>
      </c>
      <c r="S496" t="s">
        <v>291</v>
      </c>
      <c r="T496" t="s">
        <v>194</v>
      </c>
      <c r="U496">
        <v>0.13415082202636974</v>
      </c>
      <c r="V496" t="s">
        <v>171</v>
      </c>
    </row>
    <row r="497" spans="9:22" x14ac:dyDescent="0.45">
      <c r="I497" t="s">
        <v>223</v>
      </c>
      <c r="J497" t="s">
        <v>195</v>
      </c>
      <c r="K497">
        <v>8.5428824227731567E-3</v>
      </c>
      <c r="L497" t="s">
        <v>171</v>
      </c>
      <c r="N497" t="s">
        <v>265</v>
      </c>
      <c r="O497" t="s">
        <v>195</v>
      </c>
      <c r="P497">
        <v>9.4358834196450157E-3</v>
      </c>
      <c r="Q497" t="s">
        <v>171</v>
      </c>
      <c r="S497" t="s">
        <v>291</v>
      </c>
      <c r="T497" t="s">
        <v>195</v>
      </c>
      <c r="U497">
        <v>9.4358834196450157E-3</v>
      </c>
      <c r="V497" t="s">
        <v>171</v>
      </c>
    </row>
    <row r="498" spans="9:22" x14ac:dyDescent="0.45">
      <c r="I498" t="s">
        <v>223</v>
      </c>
      <c r="J498" t="s">
        <v>196</v>
      </c>
      <c r="K498">
        <v>6.6469577504241666E-3</v>
      </c>
      <c r="L498" t="s">
        <v>171</v>
      </c>
      <c r="N498" t="s">
        <v>265</v>
      </c>
      <c r="O498" t="s">
        <v>196</v>
      </c>
      <c r="P498">
        <v>1.1093618675229061E-3</v>
      </c>
      <c r="Q498" t="s">
        <v>171</v>
      </c>
      <c r="S498" t="s">
        <v>291</v>
      </c>
      <c r="T498" t="s">
        <v>196</v>
      </c>
      <c r="U498">
        <v>1.1093618675229061E-3</v>
      </c>
      <c r="V498" t="s">
        <v>171</v>
      </c>
    </row>
    <row r="499" spans="9:22" x14ac:dyDescent="0.45">
      <c r="I499" t="s">
        <v>223</v>
      </c>
      <c r="J499" t="s">
        <v>197</v>
      </c>
      <c r="K499">
        <v>7.4691438022846902E-3</v>
      </c>
      <c r="L499" t="s">
        <v>171</v>
      </c>
      <c r="N499" t="s">
        <v>265</v>
      </c>
      <c r="O499" t="s">
        <v>197</v>
      </c>
      <c r="P499">
        <v>1.1628497437059326E-3</v>
      </c>
      <c r="Q499" t="s">
        <v>171</v>
      </c>
      <c r="S499" t="s">
        <v>291</v>
      </c>
      <c r="T499" t="s">
        <v>197</v>
      </c>
      <c r="U499">
        <v>1.1628497437059326E-3</v>
      </c>
      <c r="V499" t="s">
        <v>171</v>
      </c>
    </row>
    <row r="500" spans="9:22" x14ac:dyDescent="0.45">
      <c r="I500" t="s">
        <v>223</v>
      </c>
      <c r="J500" t="s">
        <v>198</v>
      </c>
      <c r="K500">
        <v>5.6589265469071497E-2</v>
      </c>
      <c r="L500" t="s">
        <v>171</v>
      </c>
      <c r="N500" t="s">
        <v>265</v>
      </c>
      <c r="O500" t="s">
        <v>198</v>
      </c>
      <c r="P500">
        <v>7.675190385734729E-3</v>
      </c>
      <c r="Q500" t="s">
        <v>171</v>
      </c>
      <c r="S500" t="s">
        <v>291</v>
      </c>
      <c r="T500" t="s">
        <v>198</v>
      </c>
      <c r="U500">
        <v>7.675190385734729E-3</v>
      </c>
      <c r="V500" t="s">
        <v>171</v>
      </c>
    </row>
    <row r="501" spans="9:22" x14ac:dyDescent="0.45">
      <c r="I501" t="s">
        <v>223</v>
      </c>
      <c r="J501" t="s">
        <v>199</v>
      </c>
      <c r="K501">
        <v>3.6066236676796145E-3</v>
      </c>
      <c r="L501" t="s">
        <v>171</v>
      </c>
      <c r="N501" t="s">
        <v>265</v>
      </c>
      <c r="O501" t="s">
        <v>199</v>
      </c>
      <c r="P501">
        <v>9.2080336097908895E-4</v>
      </c>
      <c r="Q501" t="s">
        <v>171</v>
      </c>
      <c r="S501" t="s">
        <v>291</v>
      </c>
      <c r="T501" t="s">
        <v>199</v>
      </c>
      <c r="U501">
        <v>9.2080336097908895E-4</v>
      </c>
      <c r="V501" t="s">
        <v>171</v>
      </c>
    </row>
    <row r="502" spans="9:22" x14ac:dyDescent="0.45">
      <c r="I502" t="s">
        <v>223</v>
      </c>
      <c r="J502" t="s">
        <v>200</v>
      </c>
      <c r="K502">
        <v>0</v>
      </c>
      <c r="L502" t="s">
        <v>171</v>
      </c>
      <c r="N502" t="s">
        <v>265</v>
      </c>
      <c r="O502" t="s">
        <v>200</v>
      </c>
      <c r="P502">
        <v>7.0769889766730005E-3</v>
      </c>
      <c r="Q502" t="s">
        <v>171</v>
      </c>
      <c r="S502" t="s">
        <v>291</v>
      </c>
      <c r="T502" t="s">
        <v>200</v>
      </c>
      <c r="U502">
        <v>7.0769889766730005E-3</v>
      </c>
      <c r="V502" t="s">
        <v>171</v>
      </c>
    </row>
    <row r="503" spans="9:22" x14ac:dyDescent="0.45">
      <c r="I503" t="s">
        <v>223</v>
      </c>
      <c r="J503" t="s">
        <v>201</v>
      </c>
      <c r="K503">
        <v>8.2864751329625886E-3</v>
      </c>
      <c r="L503" t="s">
        <v>171</v>
      </c>
      <c r="N503" t="s">
        <v>265</v>
      </c>
      <c r="O503" t="s">
        <v>201</v>
      </c>
      <c r="P503">
        <v>8.2793549165953075E-3</v>
      </c>
      <c r="Q503" t="s">
        <v>171</v>
      </c>
      <c r="S503" t="s">
        <v>291</v>
      </c>
      <c r="T503" t="s">
        <v>201</v>
      </c>
      <c r="U503">
        <v>8.2793549165953075E-3</v>
      </c>
      <c r="V503" t="s">
        <v>171</v>
      </c>
    </row>
    <row r="504" spans="9:22" x14ac:dyDescent="0.45">
      <c r="I504" t="s">
        <v>223</v>
      </c>
      <c r="J504" t="s">
        <v>202</v>
      </c>
      <c r="K504">
        <v>6.5963247917833843E-3</v>
      </c>
      <c r="L504" t="s">
        <v>171</v>
      </c>
      <c r="N504" t="s">
        <v>265</v>
      </c>
      <c r="O504" t="s">
        <v>202</v>
      </c>
      <c r="P504">
        <v>7.250293891646987E-4</v>
      </c>
      <c r="Q504" t="s">
        <v>171</v>
      </c>
      <c r="S504" t="s">
        <v>291</v>
      </c>
      <c r="T504" t="s">
        <v>202</v>
      </c>
      <c r="U504">
        <v>7.250293891646987E-4</v>
      </c>
      <c r="V504" t="s">
        <v>171</v>
      </c>
    </row>
    <row r="505" spans="9:22" x14ac:dyDescent="0.45">
      <c r="I505" t="s">
        <v>223</v>
      </c>
      <c r="J505" t="s">
        <v>203</v>
      </c>
      <c r="K505">
        <v>7.429547620769885E-3</v>
      </c>
      <c r="L505" t="s">
        <v>171</v>
      </c>
      <c r="N505" t="s">
        <v>265</v>
      </c>
      <c r="O505" t="s">
        <v>203</v>
      </c>
      <c r="P505">
        <v>7.5604926150935232E-4</v>
      </c>
      <c r="Q505" t="s">
        <v>171</v>
      </c>
      <c r="S505" t="s">
        <v>291</v>
      </c>
      <c r="T505" t="s">
        <v>203</v>
      </c>
      <c r="U505">
        <v>7.5604926150935232E-4</v>
      </c>
      <c r="V505" t="s">
        <v>171</v>
      </c>
    </row>
    <row r="506" spans="9:22" x14ac:dyDescent="0.45">
      <c r="I506" t="s">
        <v>223</v>
      </c>
      <c r="J506" t="s">
        <v>204</v>
      </c>
      <c r="K506">
        <v>5.3988332014597663E-2</v>
      </c>
      <c r="L506" t="s">
        <v>171</v>
      </c>
      <c r="N506" t="s">
        <v>265</v>
      </c>
      <c r="O506" t="s">
        <v>204</v>
      </c>
      <c r="P506">
        <v>4.2484843436591752E-3</v>
      </c>
      <c r="Q506" t="s">
        <v>171</v>
      </c>
      <c r="S506" t="s">
        <v>291</v>
      </c>
      <c r="T506" t="s">
        <v>204</v>
      </c>
      <c r="U506">
        <v>4.2484843436591752E-3</v>
      </c>
      <c r="V506" t="s">
        <v>171</v>
      </c>
    </row>
    <row r="507" spans="9:22" x14ac:dyDescent="0.45">
      <c r="I507" t="s">
        <v>223</v>
      </c>
      <c r="J507" t="s">
        <v>205</v>
      </c>
      <c r="K507">
        <v>3.4638365763003591E-3</v>
      </c>
      <c r="L507" t="s">
        <v>171</v>
      </c>
      <c r="N507" t="s">
        <v>265</v>
      </c>
      <c r="O507" t="s">
        <v>205</v>
      </c>
      <c r="P507">
        <v>9.2194411615731473E-4</v>
      </c>
      <c r="Q507" t="s">
        <v>171</v>
      </c>
      <c r="S507" t="s">
        <v>291</v>
      </c>
      <c r="T507" t="s">
        <v>205</v>
      </c>
      <c r="U507">
        <v>9.2194411615731473E-4</v>
      </c>
      <c r="V507" t="s">
        <v>171</v>
      </c>
    </row>
    <row r="508" spans="9:22" x14ac:dyDescent="0.45">
      <c r="I508" t="s">
        <v>223</v>
      </c>
      <c r="J508" t="s">
        <v>206</v>
      </c>
      <c r="K508">
        <v>0</v>
      </c>
      <c r="L508" t="s">
        <v>171</v>
      </c>
      <c r="N508" t="s">
        <v>265</v>
      </c>
      <c r="O508" t="s">
        <v>206</v>
      </c>
      <c r="P508">
        <v>7.7404603282455473E-3</v>
      </c>
      <c r="Q508" t="s">
        <v>171</v>
      </c>
      <c r="S508" t="s">
        <v>291</v>
      </c>
      <c r="T508" t="s">
        <v>206</v>
      </c>
      <c r="U508">
        <v>7.7404603282455473E-3</v>
      </c>
      <c r="V508" t="s">
        <v>171</v>
      </c>
    </row>
    <row r="509" spans="9:22" x14ac:dyDescent="0.45">
      <c r="I509" t="s">
        <v>223</v>
      </c>
      <c r="J509" t="s">
        <v>207</v>
      </c>
      <c r="K509">
        <v>1.2054861620177094E-2</v>
      </c>
      <c r="L509" t="s">
        <v>171</v>
      </c>
      <c r="N509" t="s">
        <v>265</v>
      </c>
      <c r="O509" t="s">
        <v>207</v>
      </c>
      <c r="P509">
        <v>2.5247806176590355E-2</v>
      </c>
      <c r="Q509" t="s">
        <v>171</v>
      </c>
      <c r="S509" t="s">
        <v>291</v>
      </c>
      <c r="T509" t="s">
        <v>207</v>
      </c>
      <c r="U509">
        <v>2.5247806176590355E-2</v>
      </c>
      <c r="V509" t="s">
        <v>171</v>
      </c>
    </row>
    <row r="510" spans="9:22" x14ac:dyDescent="0.45">
      <c r="I510" t="s">
        <v>223</v>
      </c>
      <c r="J510" t="s">
        <v>208</v>
      </c>
      <c r="K510">
        <v>9.7456442116016333E-3</v>
      </c>
      <c r="L510" t="s">
        <v>171</v>
      </c>
      <c r="N510" t="s">
        <v>265</v>
      </c>
      <c r="O510" t="s">
        <v>208</v>
      </c>
      <c r="P510">
        <v>2.3543180889185724E-3</v>
      </c>
      <c r="Q510" t="s">
        <v>171</v>
      </c>
      <c r="S510" t="s">
        <v>291</v>
      </c>
      <c r="T510" t="s">
        <v>208</v>
      </c>
      <c r="U510">
        <v>2.3543180889185724E-3</v>
      </c>
      <c r="V510" t="s">
        <v>171</v>
      </c>
    </row>
    <row r="511" spans="9:22" x14ac:dyDescent="0.45">
      <c r="I511" t="s">
        <v>223</v>
      </c>
      <c r="J511" t="s">
        <v>209</v>
      </c>
      <c r="K511">
        <v>1.0745654022944013E-2</v>
      </c>
      <c r="L511" t="s">
        <v>171</v>
      </c>
      <c r="N511" t="s">
        <v>265</v>
      </c>
      <c r="O511" t="s">
        <v>209</v>
      </c>
      <c r="P511">
        <v>2.4130179239820297E-3</v>
      </c>
      <c r="Q511" t="s">
        <v>171</v>
      </c>
      <c r="S511" t="s">
        <v>291</v>
      </c>
      <c r="T511" t="s">
        <v>209</v>
      </c>
      <c r="U511">
        <v>2.4130179239820297E-3</v>
      </c>
      <c r="V511" t="s">
        <v>171</v>
      </c>
    </row>
    <row r="512" spans="9:22" x14ac:dyDescent="0.45">
      <c r="I512" t="s">
        <v>223</v>
      </c>
      <c r="J512" t="s">
        <v>210</v>
      </c>
      <c r="K512">
        <v>7.1398975429354472E-2</v>
      </c>
      <c r="L512" t="s">
        <v>171</v>
      </c>
      <c r="N512" t="s">
        <v>265</v>
      </c>
      <c r="O512" t="s">
        <v>210</v>
      </c>
      <c r="P512">
        <v>1.0063909743758577E-2</v>
      </c>
      <c r="Q512" t="s">
        <v>171</v>
      </c>
      <c r="S512" t="s">
        <v>291</v>
      </c>
      <c r="T512" t="s">
        <v>210</v>
      </c>
      <c r="U512">
        <v>1.0063909743758577E-2</v>
      </c>
      <c r="V512" t="s">
        <v>171</v>
      </c>
    </row>
    <row r="513" spans="9:22" x14ac:dyDescent="0.45">
      <c r="I513" t="s">
        <v>223</v>
      </c>
      <c r="J513" t="s">
        <v>211</v>
      </c>
      <c r="K513">
        <v>4.6755062097548475E-3</v>
      </c>
      <c r="L513" t="s">
        <v>171</v>
      </c>
      <c r="N513" t="s">
        <v>265</v>
      </c>
      <c r="O513" t="s">
        <v>211</v>
      </c>
      <c r="P513">
        <v>1.5200741569368131E-3</v>
      </c>
      <c r="Q513" t="s">
        <v>171</v>
      </c>
      <c r="S513" t="s">
        <v>291</v>
      </c>
      <c r="T513" t="s">
        <v>211</v>
      </c>
      <c r="U513">
        <v>1.5200741569368131E-3</v>
      </c>
      <c r="V513" t="s">
        <v>171</v>
      </c>
    </row>
    <row r="514" spans="9:22" x14ac:dyDescent="0.45">
      <c r="I514" t="s">
        <v>223</v>
      </c>
      <c r="J514" t="s">
        <v>212</v>
      </c>
      <c r="K514">
        <v>0</v>
      </c>
      <c r="L514" t="s">
        <v>171</v>
      </c>
      <c r="N514" t="s">
        <v>265</v>
      </c>
      <c r="O514" t="s">
        <v>212</v>
      </c>
      <c r="P514">
        <v>1.6259855147713831E-2</v>
      </c>
      <c r="Q514" t="s">
        <v>171</v>
      </c>
      <c r="S514" t="s">
        <v>291</v>
      </c>
      <c r="T514" t="s">
        <v>212</v>
      </c>
      <c r="U514">
        <v>1.6259855147713831E-2</v>
      </c>
      <c r="V514" t="s">
        <v>171</v>
      </c>
    </row>
    <row r="515" spans="9:22" x14ac:dyDescent="0.45">
      <c r="I515" t="s">
        <v>224</v>
      </c>
      <c r="J515" t="s">
        <v>170</v>
      </c>
      <c r="K515">
        <v>1.6198673011613589E-2</v>
      </c>
      <c r="L515" t="s">
        <v>171</v>
      </c>
      <c r="N515" t="s">
        <v>266</v>
      </c>
      <c r="O515" t="s">
        <v>170</v>
      </c>
      <c r="P515">
        <v>3.7450338099880791E-2</v>
      </c>
      <c r="Q515" t="s">
        <v>171</v>
      </c>
      <c r="S515" t="s">
        <v>292</v>
      </c>
      <c r="T515" t="s">
        <v>170</v>
      </c>
      <c r="U515">
        <v>3.7450338099880791E-2</v>
      </c>
      <c r="V515" t="s">
        <v>171</v>
      </c>
    </row>
    <row r="516" spans="9:22" x14ac:dyDescent="0.45">
      <c r="I516" t="s">
        <v>224</v>
      </c>
      <c r="J516" t="s">
        <v>172</v>
      </c>
      <c r="K516">
        <v>1.0934518473036526E-2</v>
      </c>
      <c r="L516" t="s">
        <v>171</v>
      </c>
      <c r="N516" t="s">
        <v>266</v>
      </c>
      <c r="O516" t="s">
        <v>172</v>
      </c>
      <c r="P516">
        <v>3.6299888696751837E-3</v>
      </c>
      <c r="Q516" t="s">
        <v>171</v>
      </c>
      <c r="S516" t="s">
        <v>292</v>
      </c>
      <c r="T516" t="s">
        <v>172</v>
      </c>
      <c r="U516">
        <v>3.6299888696751837E-3</v>
      </c>
      <c r="V516" t="s">
        <v>171</v>
      </c>
    </row>
    <row r="517" spans="9:22" x14ac:dyDescent="0.45">
      <c r="I517" t="s">
        <v>224</v>
      </c>
      <c r="J517" t="s">
        <v>173</v>
      </c>
      <c r="K517">
        <v>1.14433743679478E-2</v>
      </c>
      <c r="L517" t="s">
        <v>171</v>
      </c>
      <c r="N517" t="s">
        <v>266</v>
      </c>
      <c r="O517" t="s">
        <v>173</v>
      </c>
      <c r="P517">
        <v>3.4986061682549955E-3</v>
      </c>
      <c r="Q517" t="s">
        <v>171</v>
      </c>
      <c r="S517" t="s">
        <v>292</v>
      </c>
      <c r="T517" t="s">
        <v>173</v>
      </c>
      <c r="U517">
        <v>3.4986061682549955E-3</v>
      </c>
      <c r="V517" t="s">
        <v>171</v>
      </c>
    </row>
    <row r="518" spans="9:22" x14ac:dyDescent="0.45">
      <c r="I518" t="s">
        <v>224</v>
      </c>
      <c r="J518" t="s">
        <v>174</v>
      </c>
      <c r="K518">
        <v>7.1039750242439151E-2</v>
      </c>
      <c r="L518" t="s">
        <v>171</v>
      </c>
      <c r="N518" t="s">
        <v>266</v>
      </c>
      <c r="O518" t="s">
        <v>174</v>
      </c>
      <c r="P518">
        <v>1.4359958568281345E-2</v>
      </c>
      <c r="Q518" t="s">
        <v>171</v>
      </c>
      <c r="S518" t="s">
        <v>292</v>
      </c>
      <c r="T518" t="s">
        <v>174</v>
      </c>
      <c r="U518">
        <v>1.4359958568281345E-2</v>
      </c>
      <c r="V518" t="s">
        <v>171</v>
      </c>
    </row>
    <row r="519" spans="9:22" x14ac:dyDescent="0.45">
      <c r="I519" t="s">
        <v>224</v>
      </c>
      <c r="J519" t="s">
        <v>175</v>
      </c>
      <c r="K519">
        <v>8.7624073075157362E-5</v>
      </c>
      <c r="L519" t="s">
        <v>171</v>
      </c>
      <c r="N519" t="s">
        <v>266</v>
      </c>
      <c r="O519" t="s">
        <v>175</v>
      </c>
      <c r="P519">
        <v>1.8959321735097061E-3</v>
      </c>
      <c r="Q519" t="s">
        <v>171</v>
      </c>
      <c r="S519" t="s">
        <v>292</v>
      </c>
      <c r="T519" t="s">
        <v>175</v>
      </c>
      <c r="U519">
        <v>1.8959321735097061E-3</v>
      </c>
      <c r="V519" t="s">
        <v>171</v>
      </c>
    </row>
    <row r="520" spans="9:22" x14ac:dyDescent="0.45">
      <c r="I520" t="s">
        <v>224</v>
      </c>
      <c r="J520" t="s">
        <v>176</v>
      </c>
      <c r="K520">
        <v>0</v>
      </c>
      <c r="L520" t="s">
        <v>171</v>
      </c>
      <c r="N520" t="s">
        <v>266</v>
      </c>
      <c r="O520" t="s">
        <v>176</v>
      </c>
      <c r="P520">
        <v>1.6342738911854091E-2</v>
      </c>
      <c r="Q520" t="s">
        <v>171</v>
      </c>
      <c r="S520" t="s">
        <v>292</v>
      </c>
      <c r="T520" t="s">
        <v>176</v>
      </c>
      <c r="U520">
        <v>1.6342738911854091E-2</v>
      </c>
      <c r="V520" t="s">
        <v>171</v>
      </c>
    </row>
    <row r="521" spans="9:22" x14ac:dyDescent="0.45">
      <c r="I521" t="s">
        <v>224</v>
      </c>
      <c r="J521" t="s">
        <v>177</v>
      </c>
      <c r="K521">
        <v>1.5794988338258487E-2</v>
      </c>
      <c r="L521" t="s">
        <v>171</v>
      </c>
      <c r="N521" t="s">
        <v>266</v>
      </c>
      <c r="O521" t="s">
        <v>177</v>
      </c>
      <c r="P521">
        <v>3.7540945157575681E-2</v>
      </c>
      <c r="Q521" t="s">
        <v>171</v>
      </c>
      <c r="S521" t="s">
        <v>292</v>
      </c>
      <c r="T521" t="s">
        <v>177</v>
      </c>
      <c r="U521">
        <v>3.7540945157575681E-2</v>
      </c>
      <c r="V521" t="s">
        <v>171</v>
      </c>
    </row>
    <row r="522" spans="9:22" x14ac:dyDescent="0.45">
      <c r="I522" t="s">
        <v>224</v>
      </c>
      <c r="J522" t="s">
        <v>178</v>
      </c>
      <c r="K522">
        <v>1.0668186153082479E-2</v>
      </c>
      <c r="L522" t="s">
        <v>171</v>
      </c>
      <c r="N522" t="s">
        <v>266</v>
      </c>
      <c r="O522" t="s">
        <v>178</v>
      </c>
      <c r="P522">
        <v>3.3831430577203124E-3</v>
      </c>
      <c r="Q522" t="s">
        <v>171</v>
      </c>
      <c r="S522" t="s">
        <v>292</v>
      </c>
      <c r="T522" t="s">
        <v>178</v>
      </c>
      <c r="U522">
        <v>3.3831430577203124E-3</v>
      </c>
      <c r="V522" t="s">
        <v>171</v>
      </c>
    </row>
    <row r="523" spans="9:22" x14ac:dyDescent="0.45">
      <c r="I523" t="s">
        <v>224</v>
      </c>
      <c r="J523" t="s">
        <v>179</v>
      </c>
      <c r="K523">
        <v>1.1174963966888054E-2</v>
      </c>
      <c r="L523" t="s">
        <v>171</v>
      </c>
      <c r="N523" t="s">
        <v>266</v>
      </c>
      <c r="O523" t="s">
        <v>179</v>
      </c>
      <c r="P523">
        <v>3.1101948413242049E-3</v>
      </c>
      <c r="Q523" t="s">
        <v>171</v>
      </c>
      <c r="S523" t="s">
        <v>292</v>
      </c>
      <c r="T523" t="s">
        <v>179</v>
      </c>
      <c r="U523">
        <v>3.1101948413242049E-3</v>
      </c>
      <c r="V523" t="s">
        <v>171</v>
      </c>
    </row>
    <row r="524" spans="9:22" x14ac:dyDescent="0.45">
      <c r="I524" t="s">
        <v>224</v>
      </c>
      <c r="J524" t="s">
        <v>180</v>
      </c>
      <c r="K524">
        <v>6.6709896639675609E-2</v>
      </c>
      <c r="L524" t="s">
        <v>171</v>
      </c>
      <c r="N524" t="s">
        <v>266</v>
      </c>
      <c r="O524" t="s">
        <v>180</v>
      </c>
      <c r="P524">
        <v>1.2673647285981004E-2</v>
      </c>
      <c r="Q524" t="s">
        <v>171</v>
      </c>
      <c r="S524" t="s">
        <v>292</v>
      </c>
      <c r="T524" t="s">
        <v>180</v>
      </c>
      <c r="U524">
        <v>1.2673647285981004E-2</v>
      </c>
      <c r="V524" t="s">
        <v>171</v>
      </c>
    </row>
    <row r="525" spans="9:22" x14ac:dyDescent="0.45">
      <c r="I525" t="s">
        <v>224</v>
      </c>
      <c r="J525" t="s">
        <v>181</v>
      </c>
      <c r="K525">
        <v>3.3187461244307218E-3</v>
      </c>
      <c r="L525" t="s">
        <v>171</v>
      </c>
      <c r="N525" t="s">
        <v>266</v>
      </c>
      <c r="O525" t="s">
        <v>181</v>
      </c>
      <c r="P525">
        <v>1.8258640625430989E-3</v>
      </c>
      <c r="Q525" t="s">
        <v>171</v>
      </c>
      <c r="S525" t="s">
        <v>292</v>
      </c>
      <c r="T525" t="s">
        <v>181</v>
      </c>
      <c r="U525">
        <v>1.8258640625430989E-3</v>
      </c>
      <c r="V525" t="s">
        <v>171</v>
      </c>
    </row>
    <row r="526" spans="9:22" x14ac:dyDescent="0.45">
      <c r="I526" t="s">
        <v>224</v>
      </c>
      <c r="J526" t="s">
        <v>182</v>
      </c>
      <c r="K526">
        <v>0</v>
      </c>
      <c r="L526" t="s">
        <v>171</v>
      </c>
      <c r="N526" t="s">
        <v>266</v>
      </c>
      <c r="O526" t="s">
        <v>182</v>
      </c>
      <c r="P526">
        <v>1.545104113437978E-2</v>
      </c>
      <c r="Q526" t="s">
        <v>171</v>
      </c>
      <c r="S526" t="s">
        <v>292</v>
      </c>
      <c r="T526" t="s">
        <v>182</v>
      </c>
      <c r="U526">
        <v>1.545104113437978E-2</v>
      </c>
      <c r="V526" t="s">
        <v>171</v>
      </c>
    </row>
    <row r="527" spans="9:22" x14ac:dyDescent="0.45">
      <c r="I527" t="s">
        <v>224</v>
      </c>
      <c r="J527" t="s">
        <v>183</v>
      </c>
      <c r="K527">
        <v>1.2516710647920367E-2</v>
      </c>
      <c r="L527" t="s">
        <v>171</v>
      </c>
      <c r="N527" t="s">
        <v>266</v>
      </c>
      <c r="O527" t="s">
        <v>183</v>
      </c>
      <c r="P527">
        <v>2.4004272062948341E-2</v>
      </c>
      <c r="Q527" t="s">
        <v>171</v>
      </c>
      <c r="S527" t="s">
        <v>292</v>
      </c>
      <c r="T527" t="s">
        <v>183</v>
      </c>
      <c r="U527">
        <v>2.4004272062948341E-2</v>
      </c>
      <c r="V527" t="s">
        <v>171</v>
      </c>
    </row>
    <row r="528" spans="9:22" x14ac:dyDescent="0.45">
      <c r="I528" t="s">
        <v>224</v>
      </c>
      <c r="J528" t="s">
        <v>184</v>
      </c>
      <c r="K528">
        <v>8.5833099250792015E-3</v>
      </c>
      <c r="L528" t="s">
        <v>171</v>
      </c>
      <c r="N528" t="s">
        <v>266</v>
      </c>
      <c r="O528" t="s">
        <v>184</v>
      </c>
      <c r="P528">
        <v>1.4863046846743785E-3</v>
      </c>
      <c r="Q528" t="s">
        <v>171</v>
      </c>
      <c r="S528" t="s">
        <v>292</v>
      </c>
      <c r="T528" t="s">
        <v>184</v>
      </c>
      <c r="U528">
        <v>1.4863046846743785E-3</v>
      </c>
      <c r="V528" t="s">
        <v>171</v>
      </c>
    </row>
    <row r="529" spans="9:22" x14ac:dyDescent="0.45">
      <c r="I529" t="s">
        <v>224</v>
      </c>
      <c r="J529" t="s">
        <v>185</v>
      </c>
      <c r="K529">
        <v>9.1780224137192543E-3</v>
      </c>
      <c r="L529" t="s">
        <v>171</v>
      </c>
      <c r="N529" t="s">
        <v>266</v>
      </c>
      <c r="O529" t="s">
        <v>185</v>
      </c>
      <c r="P529">
        <v>1.2271113734468012E-3</v>
      </c>
      <c r="Q529" t="s">
        <v>171</v>
      </c>
      <c r="S529" t="s">
        <v>292</v>
      </c>
      <c r="T529" t="s">
        <v>185</v>
      </c>
      <c r="U529">
        <v>1.2271113734468012E-3</v>
      </c>
      <c r="V529" t="s">
        <v>171</v>
      </c>
    </row>
    <row r="530" spans="9:22" x14ac:dyDescent="0.45">
      <c r="I530" t="s">
        <v>224</v>
      </c>
      <c r="J530" t="s">
        <v>186</v>
      </c>
      <c r="K530">
        <v>5.6850007160038178E-2</v>
      </c>
      <c r="L530" t="s">
        <v>171</v>
      </c>
      <c r="N530" t="s">
        <v>266</v>
      </c>
      <c r="O530" t="s">
        <v>186</v>
      </c>
      <c r="P530">
        <v>4.1908787937604639E-3</v>
      </c>
      <c r="Q530" t="s">
        <v>171</v>
      </c>
      <c r="S530" t="s">
        <v>292</v>
      </c>
      <c r="T530" t="s">
        <v>186</v>
      </c>
      <c r="U530">
        <v>4.1908787937604639E-3</v>
      </c>
      <c r="V530" t="s">
        <v>171</v>
      </c>
    </row>
    <row r="531" spans="9:22" x14ac:dyDescent="0.45">
      <c r="I531" t="s">
        <v>224</v>
      </c>
      <c r="J531" t="s">
        <v>187</v>
      </c>
      <c r="K531">
        <v>9.2101846042178632E-4</v>
      </c>
      <c r="L531" t="s">
        <v>171</v>
      </c>
      <c r="N531" t="s">
        <v>266</v>
      </c>
      <c r="O531" t="s">
        <v>187</v>
      </c>
      <c r="P531">
        <v>7.5826609091175659E-4</v>
      </c>
      <c r="Q531" t="s">
        <v>171</v>
      </c>
      <c r="S531" t="s">
        <v>292</v>
      </c>
      <c r="T531" t="s">
        <v>187</v>
      </c>
      <c r="U531">
        <v>7.5826609091175659E-4</v>
      </c>
      <c r="V531" t="s">
        <v>171</v>
      </c>
    </row>
    <row r="532" spans="9:22" x14ac:dyDescent="0.45">
      <c r="I532" t="s">
        <v>224</v>
      </c>
      <c r="J532" t="s">
        <v>188</v>
      </c>
      <c r="K532">
        <v>0</v>
      </c>
      <c r="L532" t="s">
        <v>171</v>
      </c>
      <c r="N532" t="s">
        <v>266</v>
      </c>
      <c r="O532" t="s">
        <v>188</v>
      </c>
      <c r="P532">
        <v>9.5939989722013258E-3</v>
      </c>
      <c r="Q532" t="s">
        <v>171</v>
      </c>
      <c r="S532" t="s">
        <v>292</v>
      </c>
      <c r="T532" t="s">
        <v>188</v>
      </c>
      <c r="U532">
        <v>9.5939989722013258E-3</v>
      </c>
      <c r="V532" t="s">
        <v>171</v>
      </c>
    </row>
    <row r="533" spans="9:22" x14ac:dyDescent="0.45">
      <c r="I533" t="s">
        <v>224</v>
      </c>
      <c r="J533" t="s">
        <v>189</v>
      </c>
      <c r="K533">
        <v>6.7266953557215944E-2</v>
      </c>
      <c r="L533" t="s">
        <v>171</v>
      </c>
      <c r="N533" t="s">
        <v>266</v>
      </c>
      <c r="O533" t="s">
        <v>189</v>
      </c>
      <c r="P533">
        <v>0.25397185112153997</v>
      </c>
      <c r="Q533" t="s">
        <v>171</v>
      </c>
      <c r="S533" t="s">
        <v>292</v>
      </c>
      <c r="T533" t="s">
        <v>189</v>
      </c>
      <c r="U533">
        <v>0.25397185112153997</v>
      </c>
      <c r="V533" t="s">
        <v>171</v>
      </c>
    </row>
    <row r="534" spans="9:22" x14ac:dyDescent="0.45">
      <c r="I534" t="s">
        <v>224</v>
      </c>
      <c r="J534" t="s">
        <v>190</v>
      </c>
      <c r="K534">
        <v>4.1473444770415056E-2</v>
      </c>
      <c r="L534" t="s">
        <v>171</v>
      </c>
      <c r="N534" t="s">
        <v>266</v>
      </c>
      <c r="O534" t="s">
        <v>190</v>
      </c>
      <c r="P534">
        <v>2.9087375781959988E-2</v>
      </c>
      <c r="Q534" t="s">
        <v>171</v>
      </c>
      <c r="S534" t="s">
        <v>292</v>
      </c>
      <c r="T534" t="s">
        <v>190</v>
      </c>
      <c r="U534">
        <v>2.9087375781959988E-2</v>
      </c>
      <c r="V534" t="s">
        <v>171</v>
      </c>
    </row>
    <row r="535" spans="9:22" x14ac:dyDescent="0.45">
      <c r="I535" t="s">
        <v>224</v>
      </c>
      <c r="J535" t="s">
        <v>191</v>
      </c>
      <c r="K535">
        <v>4.8120486302941308E-2</v>
      </c>
      <c r="L535" t="s">
        <v>171</v>
      </c>
      <c r="N535" t="s">
        <v>266</v>
      </c>
      <c r="O535" t="s">
        <v>191</v>
      </c>
      <c r="P535">
        <v>3.0709772765294418E-2</v>
      </c>
      <c r="Q535" t="s">
        <v>171</v>
      </c>
      <c r="S535" t="s">
        <v>292</v>
      </c>
      <c r="T535" t="s">
        <v>191</v>
      </c>
      <c r="U535">
        <v>3.0709772765294418E-2</v>
      </c>
      <c r="V535" t="s">
        <v>171</v>
      </c>
    </row>
    <row r="536" spans="9:22" x14ac:dyDescent="0.45">
      <c r="I536" t="s">
        <v>224</v>
      </c>
      <c r="J536" t="s">
        <v>192</v>
      </c>
      <c r="K536">
        <v>0.25495269176819768</v>
      </c>
      <c r="L536" t="s">
        <v>171</v>
      </c>
      <c r="N536" t="s">
        <v>266</v>
      </c>
      <c r="O536" t="s">
        <v>192</v>
      </c>
      <c r="P536">
        <v>0.20822567705999528</v>
      </c>
      <c r="Q536" t="s">
        <v>171</v>
      </c>
      <c r="S536" t="s">
        <v>292</v>
      </c>
      <c r="T536" t="s">
        <v>192</v>
      </c>
      <c r="U536">
        <v>0.20822567705999528</v>
      </c>
      <c r="V536" t="s">
        <v>171</v>
      </c>
    </row>
    <row r="537" spans="9:22" x14ac:dyDescent="0.45">
      <c r="I537" t="s">
        <v>224</v>
      </c>
      <c r="J537" t="s">
        <v>193</v>
      </c>
      <c r="K537">
        <v>1.5209630838345478E-3</v>
      </c>
      <c r="L537" t="s">
        <v>171</v>
      </c>
      <c r="N537" t="s">
        <v>266</v>
      </c>
      <c r="O537" t="s">
        <v>193</v>
      </c>
      <c r="P537">
        <v>2.7049399614700674E-2</v>
      </c>
      <c r="Q537" t="s">
        <v>171</v>
      </c>
      <c r="S537" t="s">
        <v>292</v>
      </c>
      <c r="T537" t="s">
        <v>193</v>
      </c>
      <c r="U537">
        <v>2.7049399614700674E-2</v>
      </c>
      <c r="V537" t="s">
        <v>171</v>
      </c>
    </row>
    <row r="538" spans="9:22" x14ac:dyDescent="0.45">
      <c r="I538" t="s">
        <v>224</v>
      </c>
      <c r="J538" t="s">
        <v>194</v>
      </c>
      <c r="K538">
        <v>0</v>
      </c>
      <c r="L538" t="s">
        <v>171</v>
      </c>
      <c r="N538" t="s">
        <v>266</v>
      </c>
      <c r="O538" t="s">
        <v>194</v>
      </c>
      <c r="P538">
        <v>0.13936044911484985</v>
      </c>
      <c r="Q538" t="s">
        <v>171</v>
      </c>
      <c r="S538" t="s">
        <v>292</v>
      </c>
      <c r="T538" t="s">
        <v>194</v>
      </c>
      <c r="U538">
        <v>0.13936044911484985</v>
      </c>
      <c r="V538" t="s">
        <v>171</v>
      </c>
    </row>
    <row r="539" spans="9:22" x14ac:dyDescent="0.45">
      <c r="I539" t="s">
        <v>224</v>
      </c>
      <c r="J539" t="s">
        <v>195</v>
      </c>
      <c r="K539">
        <v>1.4769659067623998E-2</v>
      </c>
      <c r="L539" t="s">
        <v>171</v>
      </c>
      <c r="N539" t="s">
        <v>266</v>
      </c>
      <c r="O539" t="s">
        <v>195</v>
      </c>
      <c r="P539">
        <v>1.4748487083499243E-2</v>
      </c>
      <c r="Q539" t="s">
        <v>171</v>
      </c>
      <c r="S539" t="s">
        <v>292</v>
      </c>
      <c r="T539" t="s">
        <v>195</v>
      </c>
      <c r="U539">
        <v>1.4748487083499243E-2</v>
      </c>
      <c r="V539" t="s">
        <v>171</v>
      </c>
    </row>
    <row r="540" spans="9:22" x14ac:dyDescent="0.45">
      <c r="I540" t="s">
        <v>224</v>
      </c>
      <c r="J540" t="s">
        <v>196</v>
      </c>
      <c r="K540">
        <v>7.5296426602063284E-3</v>
      </c>
      <c r="L540" t="s">
        <v>171</v>
      </c>
      <c r="N540" t="s">
        <v>266</v>
      </c>
      <c r="O540" t="s">
        <v>196</v>
      </c>
      <c r="P540">
        <v>1.3522471651351178E-3</v>
      </c>
      <c r="Q540" t="s">
        <v>171</v>
      </c>
      <c r="S540" t="s">
        <v>292</v>
      </c>
      <c r="T540" t="s">
        <v>196</v>
      </c>
      <c r="U540">
        <v>1.3522471651351178E-3</v>
      </c>
      <c r="V540" t="s">
        <v>171</v>
      </c>
    </row>
    <row r="541" spans="9:22" x14ac:dyDescent="0.45">
      <c r="I541" t="s">
        <v>224</v>
      </c>
      <c r="J541" t="s">
        <v>197</v>
      </c>
      <c r="K541">
        <v>8.6188324389232518E-3</v>
      </c>
      <c r="L541" t="s">
        <v>171</v>
      </c>
      <c r="N541" t="s">
        <v>266</v>
      </c>
      <c r="O541" t="s">
        <v>197</v>
      </c>
      <c r="P541">
        <v>1.3051980765662996E-3</v>
      </c>
      <c r="Q541" t="s">
        <v>171</v>
      </c>
      <c r="S541" t="s">
        <v>292</v>
      </c>
      <c r="T541" t="s">
        <v>197</v>
      </c>
      <c r="U541">
        <v>1.3051980765662996E-3</v>
      </c>
      <c r="V541" t="s">
        <v>171</v>
      </c>
    </row>
    <row r="542" spans="9:22" x14ac:dyDescent="0.45">
      <c r="I542" t="s">
        <v>224</v>
      </c>
      <c r="J542" t="s">
        <v>198</v>
      </c>
      <c r="K542">
        <v>5.4953427931646072E-2</v>
      </c>
      <c r="L542" t="s">
        <v>171</v>
      </c>
      <c r="N542" t="s">
        <v>266</v>
      </c>
      <c r="O542" t="s">
        <v>198</v>
      </c>
      <c r="P542">
        <v>7.3959849440196216E-3</v>
      </c>
      <c r="Q542" t="s">
        <v>171</v>
      </c>
      <c r="S542" t="s">
        <v>292</v>
      </c>
      <c r="T542" t="s">
        <v>198</v>
      </c>
      <c r="U542">
        <v>7.3959849440196216E-3</v>
      </c>
      <c r="V542" t="s">
        <v>171</v>
      </c>
    </row>
    <row r="543" spans="9:22" x14ac:dyDescent="0.45">
      <c r="I543" t="s">
        <v>224</v>
      </c>
      <c r="J543" t="s">
        <v>199</v>
      </c>
      <c r="K543">
        <v>0</v>
      </c>
      <c r="L543" t="s">
        <v>171</v>
      </c>
      <c r="N543" t="s">
        <v>266</v>
      </c>
      <c r="O543" t="s">
        <v>199</v>
      </c>
      <c r="P543">
        <v>1.2244421328983157E-3</v>
      </c>
      <c r="Q543" t="s">
        <v>171</v>
      </c>
      <c r="S543" t="s">
        <v>292</v>
      </c>
      <c r="T543" t="s">
        <v>199</v>
      </c>
      <c r="U543">
        <v>1.2244421328983157E-3</v>
      </c>
      <c r="V543" t="s">
        <v>171</v>
      </c>
    </row>
    <row r="544" spans="9:22" x14ac:dyDescent="0.45">
      <c r="I544" t="s">
        <v>224</v>
      </c>
      <c r="J544" t="s">
        <v>200</v>
      </c>
      <c r="K544">
        <v>0</v>
      </c>
      <c r="L544" t="s">
        <v>171</v>
      </c>
      <c r="N544" t="s">
        <v>266</v>
      </c>
      <c r="O544" t="s">
        <v>200</v>
      </c>
      <c r="P544">
        <v>9.0099741186816847E-3</v>
      </c>
      <c r="Q544" t="s">
        <v>171</v>
      </c>
      <c r="S544" t="s">
        <v>292</v>
      </c>
      <c r="T544" t="s">
        <v>200</v>
      </c>
      <c r="U544">
        <v>9.0099741186816847E-3</v>
      </c>
      <c r="V544" t="s">
        <v>171</v>
      </c>
    </row>
    <row r="545" spans="9:22" x14ac:dyDescent="0.45">
      <c r="I545" t="s">
        <v>224</v>
      </c>
      <c r="J545" t="s">
        <v>201</v>
      </c>
      <c r="K545">
        <v>1.5584244643896376E-2</v>
      </c>
      <c r="L545" t="s">
        <v>171</v>
      </c>
      <c r="N545" t="s">
        <v>266</v>
      </c>
      <c r="O545" t="s">
        <v>201</v>
      </c>
      <c r="P545">
        <v>9.3670754111455437E-3</v>
      </c>
      <c r="Q545" t="s">
        <v>171</v>
      </c>
      <c r="S545" t="s">
        <v>292</v>
      </c>
      <c r="T545" t="s">
        <v>201</v>
      </c>
      <c r="U545">
        <v>9.3670754111455437E-3</v>
      </c>
      <c r="V545" t="s">
        <v>171</v>
      </c>
    </row>
    <row r="546" spans="9:22" x14ac:dyDescent="0.45">
      <c r="I546" t="s">
        <v>224</v>
      </c>
      <c r="J546" t="s">
        <v>202</v>
      </c>
      <c r="K546">
        <v>8.2861978968905986E-3</v>
      </c>
      <c r="L546" t="s">
        <v>171</v>
      </c>
      <c r="N546" t="s">
        <v>266</v>
      </c>
      <c r="O546" t="s">
        <v>202</v>
      </c>
      <c r="P546">
        <v>9.5921946542022252E-4</v>
      </c>
      <c r="Q546" t="s">
        <v>171</v>
      </c>
      <c r="S546" t="s">
        <v>292</v>
      </c>
      <c r="T546" t="s">
        <v>202</v>
      </c>
      <c r="U546">
        <v>9.5921946542022252E-4</v>
      </c>
      <c r="V546" t="s">
        <v>171</v>
      </c>
    </row>
    <row r="547" spans="9:22" x14ac:dyDescent="0.45">
      <c r="I547" t="s">
        <v>224</v>
      </c>
      <c r="J547" t="s">
        <v>203</v>
      </c>
      <c r="K547">
        <v>8.9998587943462237E-3</v>
      </c>
      <c r="L547" t="s">
        <v>171</v>
      </c>
      <c r="N547" t="s">
        <v>266</v>
      </c>
      <c r="O547" t="s">
        <v>203</v>
      </c>
      <c r="P547">
        <v>9.2098323873576033E-4</v>
      </c>
      <c r="Q547" t="s">
        <v>171</v>
      </c>
      <c r="S547" t="s">
        <v>292</v>
      </c>
      <c r="T547" t="s">
        <v>203</v>
      </c>
      <c r="U547">
        <v>9.2098323873576033E-4</v>
      </c>
      <c r="V547" t="s">
        <v>171</v>
      </c>
    </row>
    <row r="548" spans="9:22" x14ac:dyDescent="0.45">
      <c r="I548" t="s">
        <v>224</v>
      </c>
      <c r="J548" t="s">
        <v>204</v>
      </c>
      <c r="K548">
        <v>5.3403880710449443E-2</v>
      </c>
      <c r="L548" t="s">
        <v>171</v>
      </c>
      <c r="N548" t="s">
        <v>266</v>
      </c>
      <c r="O548" t="s">
        <v>204</v>
      </c>
      <c r="P548">
        <v>4.0922477234103007E-3</v>
      </c>
      <c r="Q548" t="s">
        <v>171</v>
      </c>
      <c r="S548" t="s">
        <v>292</v>
      </c>
      <c r="T548" t="s">
        <v>204</v>
      </c>
      <c r="U548">
        <v>4.0922477234103007E-3</v>
      </c>
      <c r="V548" t="s">
        <v>171</v>
      </c>
    </row>
    <row r="549" spans="9:22" x14ac:dyDescent="0.45">
      <c r="I549" t="s">
        <v>224</v>
      </c>
      <c r="J549" t="s">
        <v>205</v>
      </c>
      <c r="K549">
        <v>0</v>
      </c>
      <c r="L549" t="s">
        <v>171</v>
      </c>
      <c r="N549" t="s">
        <v>266</v>
      </c>
      <c r="O549" t="s">
        <v>205</v>
      </c>
      <c r="P549">
        <v>5.1880617404998516E-4</v>
      </c>
      <c r="Q549" t="s">
        <v>171</v>
      </c>
      <c r="S549" t="s">
        <v>292</v>
      </c>
      <c r="T549" t="s">
        <v>205</v>
      </c>
      <c r="U549">
        <v>5.1880617404998516E-4</v>
      </c>
      <c r="V549" t="s">
        <v>171</v>
      </c>
    </row>
    <row r="550" spans="9:22" x14ac:dyDescent="0.45">
      <c r="I550" t="s">
        <v>224</v>
      </c>
      <c r="J550" t="s">
        <v>206</v>
      </c>
      <c r="K550">
        <v>0</v>
      </c>
      <c r="L550" t="s">
        <v>171</v>
      </c>
      <c r="N550" t="s">
        <v>266</v>
      </c>
      <c r="O550" t="s">
        <v>206</v>
      </c>
      <c r="P550">
        <v>4.686433241029811E-3</v>
      </c>
      <c r="Q550" t="s">
        <v>171</v>
      </c>
      <c r="S550" t="s">
        <v>292</v>
      </c>
      <c r="T550" t="s">
        <v>206</v>
      </c>
      <c r="U550">
        <v>4.686433241029811E-3</v>
      </c>
      <c r="V550" t="s">
        <v>171</v>
      </c>
    </row>
    <row r="551" spans="9:22" x14ac:dyDescent="0.45">
      <c r="I551" t="s">
        <v>224</v>
      </c>
      <c r="J551" t="s">
        <v>207</v>
      </c>
      <c r="K551">
        <v>2.0740714756799429E-2</v>
      </c>
      <c r="L551" t="s">
        <v>171</v>
      </c>
      <c r="N551" t="s">
        <v>266</v>
      </c>
      <c r="O551" t="s">
        <v>207</v>
      </c>
      <c r="P551">
        <v>3.1253437640193005E-2</v>
      </c>
      <c r="Q551" t="s">
        <v>171</v>
      </c>
      <c r="S551" t="s">
        <v>292</v>
      </c>
      <c r="T551" t="s">
        <v>207</v>
      </c>
      <c r="U551">
        <v>3.1253437640193005E-2</v>
      </c>
      <c r="V551" t="s">
        <v>171</v>
      </c>
    </row>
    <row r="552" spans="9:22" x14ac:dyDescent="0.45">
      <c r="I552" t="s">
        <v>224</v>
      </c>
      <c r="J552" t="s">
        <v>208</v>
      </c>
      <c r="K552">
        <v>1.1523287461291474E-2</v>
      </c>
      <c r="L552" t="s">
        <v>171</v>
      </c>
      <c r="N552" t="s">
        <v>266</v>
      </c>
      <c r="O552" t="s">
        <v>208</v>
      </c>
      <c r="P552">
        <v>3.5309019339751237E-3</v>
      </c>
      <c r="Q552" t="s">
        <v>171</v>
      </c>
      <c r="S552" t="s">
        <v>292</v>
      </c>
      <c r="T552" t="s">
        <v>208</v>
      </c>
      <c r="U552">
        <v>3.5309019339751237E-3</v>
      </c>
      <c r="V552" t="s">
        <v>171</v>
      </c>
    </row>
    <row r="553" spans="9:22" x14ac:dyDescent="0.45">
      <c r="I553" t="s">
        <v>224</v>
      </c>
      <c r="J553" t="s">
        <v>209</v>
      </c>
      <c r="K553">
        <v>1.1912925122774122E-2</v>
      </c>
      <c r="L553" t="s">
        <v>171</v>
      </c>
      <c r="N553" t="s">
        <v>266</v>
      </c>
      <c r="O553" t="s">
        <v>209</v>
      </c>
      <c r="P553">
        <v>3.4050828189147505E-3</v>
      </c>
      <c r="Q553" t="s">
        <v>171</v>
      </c>
      <c r="S553" t="s">
        <v>292</v>
      </c>
      <c r="T553" t="s">
        <v>209</v>
      </c>
      <c r="U553">
        <v>3.4050828189147505E-3</v>
      </c>
      <c r="V553" t="s">
        <v>171</v>
      </c>
    </row>
    <row r="554" spans="9:22" x14ac:dyDescent="0.45">
      <c r="I554" t="s">
        <v>224</v>
      </c>
      <c r="J554" t="s">
        <v>210</v>
      </c>
      <c r="K554">
        <v>6.4922999034918882E-2</v>
      </c>
      <c r="L554" t="s">
        <v>171</v>
      </c>
      <c r="N554" t="s">
        <v>266</v>
      </c>
      <c r="O554" t="s">
        <v>210</v>
      </c>
      <c r="P554">
        <v>1.2559173811003542E-2</v>
      </c>
      <c r="Q554" t="s">
        <v>171</v>
      </c>
      <c r="S554" t="s">
        <v>292</v>
      </c>
      <c r="T554" t="s">
        <v>210</v>
      </c>
      <c r="U554">
        <v>1.2559173811003542E-2</v>
      </c>
      <c r="V554" t="s">
        <v>171</v>
      </c>
    </row>
    <row r="555" spans="9:22" x14ac:dyDescent="0.45">
      <c r="I555" t="s">
        <v>224</v>
      </c>
      <c r="J555" t="s">
        <v>211</v>
      </c>
      <c r="K555">
        <v>0</v>
      </c>
      <c r="L555" t="s">
        <v>171</v>
      </c>
      <c r="N555" t="s">
        <v>266</v>
      </c>
      <c r="O555" t="s">
        <v>211</v>
      </c>
      <c r="P555">
        <v>1.3191743302388894E-3</v>
      </c>
      <c r="Q555" t="s">
        <v>171</v>
      </c>
      <c r="S555" t="s">
        <v>292</v>
      </c>
      <c r="T555" t="s">
        <v>211</v>
      </c>
      <c r="U555">
        <v>1.3191743302388894E-3</v>
      </c>
      <c r="V555" t="s">
        <v>171</v>
      </c>
    </row>
    <row r="556" spans="9:22" x14ac:dyDescent="0.45">
      <c r="I556" t="s">
        <v>224</v>
      </c>
      <c r="J556" t="s">
        <v>212</v>
      </c>
      <c r="K556">
        <v>0</v>
      </c>
      <c r="L556" t="s">
        <v>171</v>
      </c>
      <c r="N556" t="s">
        <v>266</v>
      </c>
      <c r="O556" t="s">
        <v>212</v>
      </c>
      <c r="P556">
        <v>1.1523374923818433E-2</v>
      </c>
      <c r="Q556" t="s">
        <v>171</v>
      </c>
      <c r="S556" t="s">
        <v>292</v>
      </c>
      <c r="T556" t="s">
        <v>212</v>
      </c>
      <c r="U556">
        <v>1.1523374923818433E-2</v>
      </c>
      <c r="V556" t="s">
        <v>171</v>
      </c>
    </row>
    <row r="557" spans="9:22" x14ac:dyDescent="0.45">
      <c r="I557" t="s">
        <v>225</v>
      </c>
      <c r="J557" t="s">
        <v>170</v>
      </c>
      <c r="K557">
        <v>1.6602698380028983E-2</v>
      </c>
      <c r="L557" t="s">
        <v>171</v>
      </c>
      <c r="N557" t="s">
        <v>267</v>
      </c>
      <c r="O557" t="s">
        <v>170</v>
      </c>
      <c r="P557">
        <v>1.9796134422259252E-2</v>
      </c>
      <c r="Q557" t="s">
        <v>171</v>
      </c>
      <c r="S557" t="s">
        <v>293</v>
      </c>
      <c r="T557" t="s">
        <v>170</v>
      </c>
      <c r="U557">
        <v>1.9796134422259252E-2</v>
      </c>
      <c r="V557" t="s">
        <v>171</v>
      </c>
    </row>
    <row r="558" spans="9:22" x14ac:dyDescent="0.45">
      <c r="I558" t="s">
        <v>225</v>
      </c>
      <c r="J558" t="s">
        <v>172</v>
      </c>
      <c r="K558">
        <v>1.1164028800011567E-2</v>
      </c>
      <c r="L558" t="s">
        <v>171</v>
      </c>
      <c r="N558" t="s">
        <v>267</v>
      </c>
      <c r="O558" t="s">
        <v>172</v>
      </c>
      <c r="P558">
        <v>2.5158502936372066E-3</v>
      </c>
      <c r="Q558" t="s">
        <v>171</v>
      </c>
      <c r="S558" t="s">
        <v>293</v>
      </c>
      <c r="T558" t="s">
        <v>172</v>
      </c>
      <c r="U558">
        <v>2.5158502936372066E-3</v>
      </c>
      <c r="V558" t="s">
        <v>171</v>
      </c>
    </row>
    <row r="559" spans="9:22" x14ac:dyDescent="0.45">
      <c r="I559" t="s">
        <v>225</v>
      </c>
      <c r="J559" t="s">
        <v>173</v>
      </c>
      <c r="K559">
        <v>1.1687346248755368E-2</v>
      </c>
      <c r="L559" t="s">
        <v>171</v>
      </c>
      <c r="N559" t="s">
        <v>267</v>
      </c>
      <c r="O559" t="s">
        <v>173</v>
      </c>
      <c r="P559">
        <v>2.4454208583609741E-3</v>
      </c>
      <c r="Q559" t="s">
        <v>171</v>
      </c>
      <c r="S559" t="s">
        <v>293</v>
      </c>
      <c r="T559" t="s">
        <v>173</v>
      </c>
      <c r="U559">
        <v>2.4454208583609741E-3</v>
      </c>
      <c r="V559" t="s">
        <v>171</v>
      </c>
    </row>
    <row r="560" spans="9:22" x14ac:dyDescent="0.45">
      <c r="I560" t="s">
        <v>225</v>
      </c>
      <c r="J560" t="s">
        <v>174</v>
      </c>
      <c r="K560">
        <v>7.1817218257910667E-2</v>
      </c>
      <c r="L560" t="s">
        <v>171</v>
      </c>
      <c r="N560" t="s">
        <v>267</v>
      </c>
      <c r="O560" t="s">
        <v>174</v>
      </c>
      <c r="P560">
        <v>1.0936420473657255E-2</v>
      </c>
      <c r="Q560" t="s">
        <v>171</v>
      </c>
      <c r="S560" t="s">
        <v>293</v>
      </c>
      <c r="T560" t="s">
        <v>174</v>
      </c>
      <c r="U560">
        <v>1.0936420473657255E-2</v>
      </c>
      <c r="V560" t="s">
        <v>171</v>
      </c>
    </row>
    <row r="561" spans="9:22" x14ac:dyDescent="0.45">
      <c r="I561" t="s">
        <v>225</v>
      </c>
      <c r="J561" t="s">
        <v>175</v>
      </c>
      <c r="K561">
        <v>0</v>
      </c>
      <c r="L561" t="s">
        <v>171</v>
      </c>
      <c r="N561" t="s">
        <v>267</v>
      </c>
      <c r="O561" t="s">
        <v>175</v>
      </c>
      <c r="P561">
        <v>1.8334537357496987E-3</v>
      </c>
      <c r="Q561" t="s">
        <v>171</v>
      </c>
      <c r="S561" t="s">
        <v>293</v>
      </c>
      <c r="T561" t="s">
        <v>175</v>
      </c>
      <c r="U561">
        <v>1.8334537357496987E-3</v>
      </c>
      <c r="V561" t="s">
        <v>171</v>
      </c>
    </row>
    <row r="562" spans="9:22" x14ac:dyDescent="0.45">
      <c r="I562" t="s">
        <v>225</v>
      </c>
      <c r="J562" t="s">
        <v>176</v>
      </c>
      <c r="K562">
        <v>0</v>
      </c>
      <c r="L562" t="s">
        <v>171</v>
      </c>
      <c r="N562" t="s">
        <v>267</v>
      </c>
      <c r="O562" t="s">
        <v>176</v>
      </c>
      <c r="P562">
        <v>1.2169253099164426E-2</v>
      </c>
      <c r="Q562" t="s">
        <v>171</v>
      </c>
      <c r="S562" t="s">
        <v>293</v>
      </c>
      <c r="T562" t="s">
        <v>176</v>
      </c>
      <c r="U562">
        <v>1.2169253099164426E-2</v>
      </c>
      <c r="V562" t="s">
        <v>171</v>
      </c>
    </row>
    <row r="563" spans="9:22" x14ac:dyDescent="0.45">
      <c r="I563" t="s">
        <v>225</v>
      </c>
      <c r="J563" t="s">
        <v>177</v>
      </c>
      <c r="K563">
        <v>1.6134615045997017E-2</v>
      </c>
      <c r="L563" t="s">
        <v>171</v>
      </c>
      <c r="N563" t="s">
        <v>267</v>
      </c>
      <c r="O563" t="s">
        <v>177</v>
      </c>
      <c r="P563">
        <v>2.0223614910085026E-2</v>
      </c>
      <c r="Q563" t="s">
        <v>171</v>
      </c>
      <c r="S563" t="s">
        <v>293</v>
      </c>
      <c r="T563" t="s">
        <v>177</v>
      </c>
      <c r="U563">
        <v>2.0223614910085026E-2</v>
      </c>
      <c r="V563" t="s">
        <v>171</v>
      </c>
    </row>
    <row r="564" spans="9:22" x14ac:dyDescent="0.45">
      <c r="I564" t="s">
        <v>225</v>
      </c>
      <c r="J564" t="s">
        <v>178</v>
      </c>
      <c r="K564">
        <v>1.0684237045178116E-2</v>
      </c>
      <c r="L564" t="s">
        <v>171</v>
      </c>
      <c r="N564" t="s">
        <v>267</v>
      </c>
      <c r="O564" t="s">
        <v>178</v>
      </c>
      <c r="P564">
        <v>2.3331197219919929E-3</v>
      </c>
      <c r="Q564" t="s">
        <v>171</v>
      </c>
      <c r="S564" t="s">
        <v>293</v>
      </c>
      <c r="T564" t="s">
        <v>178</v>
      </c>
      <c r="U564">
        <v>2.3331197219919929E-3</v>
      </c>
      <c r="V564" t="s">
        <v>171</v>
      </c>
    </row>
    <row r="565" spans="9:22" x14ac:dyDescent="0.45">
      <c r="I565" t="s">
        <v>225</v>
      </c>
      <c r="J565" t="s">
        <v>179</v>
      </c>
      <c r="K565">
        <v>1.1192555127716795E-2</v>
      </c>
      <c r="L565" t="s">
        <v>171</v>
      </c>
      <c r="N565" t="s">
        <v>267</v>
      </c>
      <c r="O565" t="s">
        <v>179</v>
      </c>
      <c r="P565">
        <v>2.2257016687917226E-3</v>
      </c>
      <c r="Q565" t="s">
        <v>171</v>
      </c>
      <c r="S565" t="s">
        <v>293</v>
      </c>
      <c r="T565" t="s">
        <v>179</v>
      </c>
      <c r="U565">
        <v>2.2257016687917226E-3</v>
      </c>
      <c r="V565" t="s">
        <v>171</v>
      </c>
    </row>
    <row r="566" spans="9:22" x14ac:dyDescent="0.45">
      <c r="I566" t="s">
        <v>225</v>
      </c>
      <c r="J566" t="s">
        <v>180</v>
      </c>
      <c r="K566">
        <v>6.8369595264173202E-2</v>
      </c>
      <c r="L566" t="s">
        <v>171</v>
      </c>
      <c r="N566" t="s">
        <v>267</v>
      </c>
      <c r="O566" t="s">
        <v>180</v>
      </c>
      <c r="P566">
        <v>1.0593622161448539E-2</v>
      </c>
      <c r="Q566" t="s">
        <v>171</v>
      </c>
      <c r="S566" t="s">
        <v>293</v>
      </c>
      <c r="T566" t="s">
        <v>180</v>
      </c>
      <c r="U566">
        <v>1.0593622161448539E-2</v>
      </c>
      <c r="V566" t="s">
        <v>171</v>
      </c>
    </row>
    <row r="567" spans="9:22" x14ac:dyDescent="0.45">
      <c r="I567" t="s">
        <v>225</v>
      </c>
      <c r="J567" t="s">
        <v>181</v>
      </c>
      <c r="K567">
        <v>0</v>
      </c>
      <c r="L567" t="s">
        <v>171</v>
      </c>
      <c r="N567" t="s">
        <v>267</v>
      </c>
      <c r="O567" t="s">
        <v>181</v>
      </c>
      <c r="P567">
        <v>1.9473090492664767E-3</v>
      </c>
      <c r="Q567" t="s">
        <v>171</v>
      </c>
      <c r="S567" t="s">
        <v>293</v>
      </c>
      <c r="T567" t="s">
        <v>181</v>
      </c>
      <c r="U567">
        <v>1.9473090492664767E-3</v>
      </c>
      <c r="V567" t="s">
        <v>171</v>
      </c>
    </row>
    <row r="568" spans="9:22" x14ac:dyDescent="0.45">
      <c r="I568" t="s">
        <v>225</v>
      </c>
      <c r="J568" t="s">
        <v>182</v>
      </c>
      <c r="K568">
        <v>0</v>
      </c>
      <c r="L568" t="s">
        <v>171</v>
      </c>
      <c r="N568" t="s">
        <v>267</v>
      </c>
      <c r="O568" t="s">
        <v>182</v>
      </c>
      <c r="P568">
        <v>1.3178862979680623E-2</v>
      </c>
      <c r="Q568" t="s">
        <v>171</v>
      </c>
      <c r="S568" t="s">
        <v>293</v>
      </c>
      <c r="T568" t="s">
        <v>182</v>
      </c>
      <c r="U568">
        <v>1.3178862979680623E-2</v>
      </c>
      <c r="V568" t="s">
        <v>171</v>
      </c>
    </row>
    <row r="569" spans="9:22" x14ac:dyDescent="0.45">
      <c r="I569" t="s">
        <v>225</v>
      </c>
      <c r="J569" t="s">
        <v>183</v>
      </c>
      <c r="K569">
        <v>1.4081010166681906E-2</v>
      </c>
      <c r="L569" t="s">
        <v>171</v>
      </c>
      <c r="N569" t="s">
        <v>267</v>
      </c>
      <c r="O569" t="s">
        <v>183</v>
      </c>
      <c r="P569">
        <v>1.5277947114840556E-2</v>
      </c>
      <c r="Q569" t="s">
        <v>171</v>
      </c>
      <c r="S569" t="s">
        <v>293</v>
      </c>
      <c r="T569" t="s">
        <v>183</v>
      </c>
      <c r="U569">
        <v>1.5277947114840556E-2</v>
      </c>
      <c r="V569" t="s">
        <v>171</v>
      </c>
    </row>
    <row r="570" spans="9:22" x14ac:dyDescent="0.45">
      <c r="I570" t="s">
        <v>225</v>
      </c>
      <c r="J570" t="s">
        <v>184</v>
      </c>
      <c r="K570">
        <v>8.4628245162981178E-3</v>
      </c>
      <c r="L570" t="s">
        <v>171</v>
      </c>
      <c r="N570" t="s">
        <v>267</v>
      </c>
      <c r="O570" t="s">
        <v>184</v>
      </c>
      <c r="P570">
        <v>1.1397622384418564E-3</v>
      </c>
      <c r="Q570" t="s">
        <v>171</v>
      </c>
      <c r="S570" t="s">
        <v>293</v>
      </c>
      <c r="T570" t="s">
        <v>184</v>
      </c>
      <c r="U570">
        <v>1.1397622384418564E-3</v>
      </c>
      <c r="V570" t="s">
        <v>171</v>
      </c>
    </row>
    <row r="571" spans="9:22" x14ac:dyDescent="0.45">
      <c r="I571" t="s">
        <v>225</v>
      </c>
      <c r="J571" t="s">
        <v>185</v>
      </c>
      <c r="K571">
        <v>9.0009118467633958E-3</v>
      </c>
      <c r="L571" t="s">
        <v>171</v>
      </c>
      <c r="N571" t="s">
        <v>267</v>
      </c>
      <c r="O571" t="s">
        <v>185</v>
      </c>
      <c r="P571">
        <v>9.3039944466255531E-4</v>
      </c>
      <c r="Q571" t="s">
        <v>171</v>
      </c>
      <c r="S571" t="s">
        <v>293</v>
      </c>
      <c r="T571" t="s">
        <v>185</v>
      </c>
      <c r="U571">
        <v>9.3039944466255531E-4</v>
      </c>
      <c r="V571" t="s">
        <v>171</v>
      </c>
    </row>
    <row r="572" spans="9:22" x14ac:dyDescent="0.45">
      <c r="I572" t="s">
        <v>225</v>
      </c>
      <c r="J572" t="s">
        <v>186</v>
      </c>
      <c r="K572">
        <v>5.7207285882289183E-2</v>
      </c>
      <c r="L572" t="s">
        <v>171</v>
      </c>
      <c r="N572" t="s">
        <v>267</v>
      </c>
      <c r="O572" t="s">
        <v>186</v>
      </c>
      <c r="P572">
        <v>4.2682101877377738E-3</v>
      </c>
      <c r="Q572" t="s">
        <v>171</v>
      </c>
      <c r="S572" t="s">
        <v>293</v>
      </c>
      <c r="T572" t="s">
        <v>186</v>
      </c>
      <c r="U572">
        <v>4.2682101877377738E-3</v>
      </c>
      <c r="V572" t="s">
        <v>171</v>
      </c>
    </row>
    <row r="573" spans="9:22" x14ac:dyDescent="0.45">
      <c r="I573" t="s">
        <v>225</v>
      </c>
      <c r="J573" t="s">
        <v>187</v>
      </c>
      <c r="K573">
        <v>0</v>
      </c>
      <c r="L573" t="s">
        <v>171</v>
      </c>
      <c r="N573" t="s">
        <v>267</v>
      </c>
      <c r="O573" t="s">
        <v>187</v>
      </c>
      <c r="P573">
        <v>8.3933012674458326E-4</v>
      </c>
      <c r="Q573" t="s">
        <v>171</v>
      </c>
      <c r="S573" t="s">
        <v>293</v>
      </c>
      <c r="T573" t="s">
        <v>187</v>
      </c>
      <c r="U573">
        <v>8.3933012674458326E-4</v>
      </c>
      <c r="V573" t="s">
        <v>171</v>
      </c>
    </row>
    <row r="574" spans="9:22" x14ac:dyDescent="0.45">
      <c r="I574" t="s">
        <v>225</v>
      </c>
      <c r="J574" t="s">
        <v>188</v>
      </c>
      <c r="K574">
        <v>0</v>
      </c>
      <c r="L574" t="s">
        <v>171</v>
      </c>
      <c r="N574" t="s">
        <v>267</v>
      </c>
      <c r="O574" t="s">
        <v>188</v>
      </c>
      <c r="P574">
        <v>5.5041275804262116E-3</v>
      </c>
      <c r="Q574" t="s">
        <v>171</v>
      </c>
      <c r="S574" t="s">
        <v>293</v>
      </c>
      <c r="T574" t="s">
        <v>188</v>
      </c>
      <c r="U574">
        <v>5.5041275804262116E-3</v>
      </c>
      <c r="V574" t="s">
        <v>171</v>
      </c>
    </row>
    <row r="575" spans="9:22" x14ac:dyDescent="0.45">
      <c r="I575" t="s">
        <v>225</v>
      </c>
      <c r="J575" t="s">
        <v>189</v>
      </c>
      <c r="K575">
        <v>7.4082355435058922E-2</v>
      </c>
      <c r="L575" t="s">
        <v>171</v>
      </c>
      <c r="N575" t="s">
        <v>267</v>
      </c>
      <c r="O575" t="s">
        <v>189</v>
      </c>
      <c r="P575">
        <v>0.27743683317062467</v>
      </c>
      <c r="Q575" t="s">
        <v>171</v>
      </c>
      <c r="S575" t="s">
        <v>293</v>
      </c>
      <c r="T575" t="s">
        <v>189</v>
      </c>
      <c r="U575">
        <v>0.27743683317062467</v>
      </c>
      <c r="V575" t="s">
        <v>171</v>
      </c>
    </row>
    <row r="576" spans="9:22" x14ac:dyDescent="0.45">
      <c r="I576" t="s">
        <v>225</v>
      </c>
      <c r="J576" t="s">
        <v>190</v>
      </c>
      <c r="K576">
        <v>4.342727134330155E-2</v>
      </c>
      <c r="L576" t="s">
        <v>171</v>
      </c>
      <c r="N576" t="s">
        <v>267</v>
      </c>
      <c r="O576" t="s">
        <v>190</v>
      </c>
      <c r="P576">
        <v>3.8467758745866547E-2</v>
      </c>
      <c r="Q576" t="s">
        <v>171</v>
      </c>
      <c r="S576" t="s">
        <v>293</v>
      </c>
      <c r="T576" t="s">
        <v>190</v>
      </c>
      <c r="U576">
        <v>3.8467758745866547E-2</v>
      </c>
      <c r="V576" t="s">
        <v>171</v>
      </c>
    </row>
    <row r="577" spans="9:22" x14ac:dyDescent="0.45">
      <c r="I577" t="s">
        <v>225</v>
      </c>
      <c r="J577" t="s">
        <v>191</v>
      </c>
      <c r="K577">
        <v>4.8709907219100894E-2</v>
      </c>
      <c r="L577" t="s">
        <v>171</v>
      </c>
      <c r="N577" t="s">
        <v>267</v>
      </c>
      <c r="O577" t="s">
        <v>191</v>
      </c>
      <c r="P577">
        <v>3.9556790924511878E-2</v>
      </c>
      <c r="Q577" t="s">
        <v>171</v>
      </c>
      <c r="S577" t="s">
        <v>293</v>
      </c>
      <c r="T577" t="s">
        <v>191</v>
      </c>
      <c r="U577">
        <v>3.9556790924511878E-2</v>
      </c>
      <c r="V577" t="s">
        <v>171</v>
      </c>
    </row>
    <row r="578" spans="9:22" x14ac:dyDescent="0.45">
      <c r="I578" t="s">
        <v>225</v>
      </c>
      <c r="J578" t="s">
        <v>192</v>
      </c>
      <c r="K578">
        <v>0.24985535738646253</v>
      </c>
      <c r="L578" t="s">
        <v>171</v>
      </c>
      <c r="N578" t="s">
        <v>267</v>
      </c>
      <c r="O578" t="s">
        <v>192</v>
      </c>
      <c r="P578">
        <v>0.23762518744025199</v>
      </c>
      <c r="Q578" t="s">
        <v>171</v>
      </c>
      <c r="S578" t="s">
        <v>293</v>
      </c>
      <c r="T578" t="s">
        <v>192</v>
      </c>
      <c r="U578">
        <v>0.23762518744025199</v>
      </c>
      <c r="V578" t="s">
        <v>171</v>
      </c>
    </row>
    <row r="579" spans="9:22" x14ac:dyDescent="0.45">
      <c r="I579" t="s">
        <v>225</v>
      </c>
      <c r="J579" t="s">
        <v>193</v>
      </c>
      <c r="K579">
        <v>7.5375913294708062E-6</v>
      </c>
      <c r="L579" t="s">
        <v>171</v>
      </c>
      <c r="N579" t="s">
        <v>267</v>
      </c>
      <c r="O579" t="s">
        <v>193</v>
      </c>
      <c r="P579">
        <v>3.2872713901467537E-2</v>
      </c>
      <c r="Q579" t="s">
        <v>171</v>
      </c>
      <c r="S579" t="s">
        <v>293</v>
      </c>
      <c r="T579" t="s">
        <v>193</v>
      </c>
      <c r="U579">
        <v>3.2872713901467537E-2</v>
      </c>
      <c r="V579" t="s">
        <v>171</v>
      </c>
    </row>
    <row r="580" spans="9:22" x14ac:dyDescent="0.45">
      <c r="I580" t="s">
        <v>225</v>
      </c>
      <c r="J580" t="s">
        <v>194</v>
      </c>
      <c r="K580">
        <v>0</v>
      </c>
      <c r="L580" t="s">
        <v>171</v>
      </c>
      <c r="N580" t="s">
        <v>267</v>
      </c>
      <c r="O580" t="s">
        <v>194</v>
      </c>
      <c r="P580">
        <v>0.16486624102709327</v>
      </c>
      <c r="Q580" t="s">
        <v>171</v>
      </c>
      <c r="S580" t="s">
        <v>293</v>
      </c>
      <c r="T580" t="s">
        <v>194</v>
      </c>
      <c r="U580">
        <v>0.16486624102709327</v>
      </c>
      <c r="V580" t="s">
        <v>171</v>
      </c>
    </row>
    <row r="581" spans="9:22" x14ac:dyDescent="0.45">
      <c r="I581" t="s">
        <v>225</v>
      </c>
      <c r="J581" t="s">
        <v>195</v>
      </c>
      <c r="K581">
        <v>1.4449361783429994E-2</v>
      </c>
      <c r="L581" t="s">
        <v>171</v>
      </c>
      <c r="N581" t="s">
        <v>267</v>
      </c>
      <c r="O581" t="s">
        <v>195</v>
      </c>
      <c r="P581">
        <v>1.3152354096900283E-2</v>
      </c>
      <c r="Q581" t="s">
        <v>171</v>
      </c>
      <c r="S581" t="s">
        <v>293</v>
      </c>
      <c r="T581" t="s">
        <v>195</v>
      </c>
      <c r="U581">
        <v>1.3152354096900283E-2</v>
      </c>
      <c r="V581" t="s">
        <v>171</v>
      </c>
    </row>
    <row r="582" spans="9:22" x14ac:dyDescent="0.45">
      <c r="I582" t="s">
        <v>225</v>
      </c>
      <c r="J582" t="s">
        <v>196</v>
      </c>
      <c r="K582">
        <v>7.4688582256985095E-3</v>
      </c>
      <c r="L582" t="s">
        <v>171</v>
      </c>
      <c r="N582" t="s">
        <v>267</v>
      </c>
      <c r="O582" t="s">
        <v>196</v>
      </c>
      <c r="P582">
        <v>1.6473541959563937E-3</v>
      </c>
      <c r="Q582" t="s">
        <v>171</v>
      </c>
      <c r="S582" t="s">
        <v>293</v>
      </c>
      <c r="T582" t="s">
        <v>196</v>
      </c>
      <c r="U582">
        <v>1.6473541959563937E-3</v>
      </c>
      <c r="V582" t="s">
        <v>171</v>
      </c>
    </row>
    <row r="583" spans="9:22" x14ac:dyDescent="0.45">
      <c r="I583" t="s">
        <v>225</v>
      </c>
      <c r="J583" t="s">
        <v>197</v>
      </c>
      <c r="K583">
        <v>8.4657140498491535E-3</v>
      </c>
      <c r="L583" t="s">
        <v>171</v>
      </c>
      <c r="N583" t="s">
        <v>267</v>
      </c>
      <c r="O583" t="s">
        <v>197</v>
      </c>
      <c r="P583">
        <v>1.573628972723377E-3</v>
      </c>
      <c r="Q583" t="s">
        <v>171</v>
      </c>
      <c r="S583" t="s">
        <v>293</v>
      </c>
      <c r="T583" t="s">
        <v>197</v>
      </c>
      <c r="U583">
        <v>1.573628972723377E-3</v>
      </c>
      <c r="V583" t="s">
        <v>171</v>
      </c>
    </row>
    <row r="584" spans="9:22" x14ac:dyDescent="0.45">
      <c r="I584" t="s">
        <v>225</v>
      </c>
      <c r="J584" t="s">
        <v>198</v>
      </c>
      <c r="K584">
        <v>4.991291027511336E-2</v>
      </c>
      <c r="L584" t="s">
        <v>171</v>
      </c>
      <c r="N584" t="s">
        <v>267</v>
      </c>
      <c r="O584" t="s">
        <v>198</v>
      </c>
      <c r="P584">
        <v>9.2100377876575094E-3</v>
      </c>
      <c r="Q584" t="s">
        <v>171</v>
      </c>
      <c r="S584" t="s">
        <v>293</v>
      </c>
      <c r="T584" t="s">
        <v>198</v>
      </c>
      <c r="U584">
        <v>9.2100377876575094E-3</v>
      </c>
      <c r="V584" t="s">
        <v>171</v>
      </c>
    </row>
    <row r="585" spans="9:22" x14ac:dyDescent="0.45">
      <c r="I585" t="s">
        <v>225</v>
      </c>
      <c r="J585" t="s">
        <v>199</v>
      </c>
      <c r="K585">
        <v>0</v>
      </c>
      <c r="L585" t="s">
        <v>171</v>
      </c>
      <c r="N585" t="s">
        <v>267</v>
      </c>
      <c r="O585" t="s">
        <v>199</v>
      </c>
      <c r="P585">
        <v>1.3297473204454528E-3</v>
      </c>
      <c r="Q585" t="s">
        <v>171</v>
      </c>
      <c r="S585" t="s">
        <v>293</v>
      </c>
      <c r="T585" t="s">
        <v>199</v>
      </c>
      <c r="U585">
        <v>1.3297473204454528E-3</v>
      </c>
      <c r="V585" t="s">
        <v>171</v>
      </c>
    </row>
    <row r="586" spans="9:22" x14ac:dyDescent="0.45">
      <c r="I586" t="s">
        <v>225</v>
      </c>
      <c r="J586" t="s">
        <v>200</v>
      </c>
      <c r="K586">
        <v>0</v>
      </c>
      <c r="L586" t="s">
        <v>171</v>
      </c>
      <c r="N586" t="s">
        <v>267</v>
      </c>
      <c r="O586" t="s">
        <v>200</v>
      </c>
      <c r="P586">
        <v>8.1288270269538835E-3</v>
      </c>
      <c r="Q586" t="s">
        <v>171</v>
      </c>
      <c r="S586" t="s">
        <v>293</v>
      </c>
      <c r="T586" t="s">
        <v>200</v>
      </c>
      <c r="U586">
        <v>8.1288270269538835E-3</v>
      </c>
      <c r="V586" t="s">
        <v>171</v>
      </c>
    </row>
    <row r="587" spans="9:22" x14ac:dyDescent="0.45">
      <c r="I587" t="s">
        <v>225</v>
      </c>
      <c r="J587" t="s">
        <v>201</v>
      </c>
      <c r="K587">
        <v>1.4895240664060465E-2</v>
      </c>
      <c r="L587" t="s">
        <v>171</v>
      </c>
      <c r="N587" t="s">
        <v>267</v>
      </c>
      <c r="O587" t="s">
        <v>201</v>
      </c>
      <c r="P587">
        <v>3.24409950979854E-3</v>
      </c>
      <c r="Q587" t="s">
        <v>171</v>
      </c>
      <c r="S587" t="s">
        <v>293</v>
      </c>
      <c r="T587" t="s">
        <v>201</v>
      </c>
      <c r="U587">
        <v>3.24409950979854E-3</v>
      </c>
      <c r="V587" t="s">
        <v>171</v>
      </c>
    </row>
    <row r="588" spans="9:22" x14ac:dyDescent="0.45">
      <c r="I588" t="s">
        <v>225</v>
      </c>
      <c r="J588" t="s">
        <v>202</v>
      </c>
      <c r="K588">
        <v>7.9134839098697375E-3</v>
      </c>
      <c r="L588" t="s">
        <v>171</v>
      </c>
      <c r="N588" t="s">
        <v>267</v>
      </c>
      <c r="O588" t="s">
        <v>202</v>
      </c>
      <c r="P588">
        <v>5.0487666547698474E-4</v>
      </c>
      <c r="Q588" t="s">
        <v>171</v>
      </c>
      <c r="S588" t="s">
        <v>293</v>
      </c>
      <c r="T588" t="s">
        <v>202</v>
      </c>
      <c r="U588">
        <v>5.0487666547698474E-4</v>
      </c>
      <c r="V588" t="s">
        <v>171</v>
      </c>
    </row>
    <row r="589" spans="9:22" x14ac:dyDescent="0.45">
      <c r="I589" t="s">
        <v>225</v>
      </c>
      <c r="J589" t="s">
        <v>203</v>
      </c>
      <c r="K589">
        <v>8.2142162573359805E-3</v>
      </c>
      <c r="L589" t="s">
        <v>171</v>
      </c>
      <c r="N589" t="s">
        <v>267</v>
      </c>
      <c r="O589" t="s">
        <v>203</v>
      </c>
      <c r="P589">
        <v>5.8372065469865328E-4</v>
      </c>
      <c r="Q589" t="s">
        <v>171</v>
      </c>
      <c r="S589" t="s">
        <v>293</v>
      </c>
      <c r="T589" t="s">
        <v>203</v>
      </c>
      <c r="U589">
        <v>5.8372065469865328E-4</v>
      </c>
      <c r="V589" t="s">
        <v>171</v>
      </c>
    </row>
    <row r="590" spans="9:22" x14ac:dyDescent="0.45">
      <c r="I590" t="s">
        <v>225</v>
      </c>
      <c r="J590" t="s">
        <v>204</v>
      </c>
      <c r="K590">
        <v>5.1572730287483486E-2</v>
      </c>
      <c r="L590" t="s">
        <v>171</v>
      </c>
      <c r="N590" t="s">
        <v>267</v>
      </c>
      <c r="O590" t="s">
        <v>204</v>
      </c>
      <c r="P590">
        <v>3.1170121591918305E-3</v>
      </c>
      <c r="Q590" t="s">
        <v>171</v>
      </c>
      <c r="S590" t="s">
        <v>293</v>
      </c>
      <c r="T590" t="s">
        <v>204</v>
      </c>
      <c r="U590">
        <v>3.1170121591918305E-3</v>
      </c>
      <c r="V590" t="s">
        <v>171</v>
      </c>
    </row>
    <row r="591" spans="9:22" x14ac:dyDescent="0.45">
      <c r="I591" t="s">
        <v>225</v>
      </c>
      <c r="J591" t="s">
        <v>205</v>
      </c>
      <c r="K591">
        <v>0</v>
      </c>
      <c r="L591" t="s">
        <v>171</v>
      </c>
      <c r="N591" t="s">
        <v>267</v>
      </c>
      <c r="O591" t="s">
        <v>205</v>
      </c>
      <c r="P591">
        <v>3.6532932602186007E-4</v>
      </c>
      <c r="Q591" t="s">
        <v>171</v>
      </c>
      <c r="S591" t="s">
        <v>293</v>
      </c>
      <c r="T591" t="s">
        <v>205</v>
      </c>
      <c r="U591">
        <v>3.6532932602186007E-4</v>
      </c>
      <c r="V591" t="s">
        <v>171</v>
      </c>
    </row>
    <row r="592" spans="9:22" x14ac:dyDescent="0.45">
      <c r="I592" t="s">
        <v>225</v>
      </c>
      <c r="J592" t="s">
        <v>206</v>
      </c>
      <c r="K592">
        <v>0</v>
      </c>
      <c r="L592" t="s">
        <v>171</v>
      </c>
      <c r="N592" t="s">
        <v>267</v>
      </c>
      <c r="O592" t="s">
        <v>206</v>
      </c>
      <c r="P592">
        <v>1.9919448886336661E-3</v>
      </c>
      <c r="Q592" t="s">
        <v>171</v>
      </c>
      <c r="S592" t="s">
        <v>293</v>
      </c>
      <c r="T592" t="s">
        <v>206</v>
      </c>
      <c r="U592">
        <v>1.9919448886336661E-3</v>
      </c>
      <c r="V592" t="s">
        <v>171</v>
      </c>
    </row>
    <row r="593" spans="9:22" x14ac:dyDescent="0.45">
      <c r="I593" t="s">
        <v>225</v>
      </c>
      <c r="J593" t="s">
        <v>207</v>
      </c>
      <c r="K593">
        <v>2.190013833417738E-2</v>
      </c>
      <c r="L593" t="s">
        <v>171</v>
      </c>
      <c r="N593" t="s">
        <v>267</v>
      </c>
      <c r="O593" t="s">
        <v>207</v>
      </c>
      <c r="P593">
        <v>1.4177939857811257E-2</v>
      </c>
      <c r="Q593" t="s">
        <v>171</v>
      </c>
      <c r="S593" t="s">
        <v>293</v>
      </c>
      <c r="T593" t="s">
        <v>207</v>
      </c>
      <c r="U593">
        <v>1.4177939857811257E-2</v>
      </c>
      <c r="V593" t="s">
        <v>171</v>
      </c>
    </row>
    <row r="594" spans="9:22" x14ac:dyDescent="0.45">
      <c r="I594" t="s">
        <v>225</v>
      </c>
      <c r="J594" t="s">
        <v>208</v>
      </c>
      <c r="K594">
        <v>1.1555782551741153E-2</v>
      </c>
      <c r="L594" t="s">
        <v>171</v>
      </c>
      <c r="N594" t="s">
        <v>267</v>
      </c>
      <c r="O594" t="s">
        <v>208</v>
      </c>
      <c r="P594">
        <v>2.2526896062089463E-3</v>
      </c>
      <c r="Q594" t="s">
        <v>171</v>
      </c>
      <c r="S594" t="s">
        <v>293</v>
      </c>
      <c r="T594" t="s">
        <v>208</v>
      </c>
      <c r="U594">
        <v>2.2526896062089463E-3</v>
      </c>
      <c r="V594" t="s">
        <v>171</v>
      </c>
    </row>
    <row r="595" spans="9:22" x14ac:dyDescent="0.45">
      <c r="I595" t="s">
        <v>225</v>
      </c>
      <c r="J595" t="s">
        <v>209</v>
      </c>
      <c r="K595">
        <v>1.1997606183806223E-2</v>
      </c>
      <c r="L595" t="s">
        <v>171</v>
      </c>
      <c r="N595" t="s">
        <v>267</v>
      </c>
      <c r="O595" t="s">
        <v>209</v>
      </c>
      <c r="P595">
        <v>2.2347148269447155E-3</v>
      </c>
      <c r="Q595" t="s">
        <v>171</v>
      </c>
      <c r="S595" t="s">
        <v>293</v>
      </c>
      <c r="T595" t="s">
        <v>209</v>
      </c>
      <c r="U595">
        <v>2.2347148269447155E-3</v>
      </c>
      <c r="V595" t="s">
        <v>171</v>
      </c>
    </row>
    <row r="596" spans="9:22" x14ac:dyDescent="0.45">
      <c r="I596" t="s">
        <v>225</v>
      </c>
      <c r="J596" t="s">
        <v>210</v>
      </c>
      <c r="K596">
        <v>6.9167201920376106E-2</v>
      </c>
      <c r="L596" t="s">
        <v>171</v>
      </c>
      <c r="N596" t="s">
        <v>267</v>
      </c>
      <c r="O596" t="s">
        <v>210</v>
      </c>
      <c r="P596">
        <v>8.2369219515236007E-3</v>
      </c>
      <c r="Q596" t="s">
        <v>171</v>
      </c>
      <c r="S596" t="s">
        <v>293</v>
      </c>
      <c r="T596" t="s">
        <v>210</v>
      </c>
      <c r="U596">
        <v>8.2369219515236007E-3</v>
      </c>
      <c r="V596" t="s">
        <v>171</v>
      </c>
    </row>
    <row r="597" spans="9:22" x14ac:dyDescent="0.45">
      <c r="I597" t="s">
        <v>225</v>
      </c>
      <c r="J597" t="s">
        <v>211</v>
      </c>
      <c r="K597">
        <v>0</v>
      </c>
      <c r="L597" t="s">
        <v>171</v>
      </c>
      <c r="N597" t="s">
        <v>267</v>
      </c>
      <c r="O597" t="s">
        <v>211</v>
      </c>
      <c r="P597">
        <v>1.2588555099866745E-3</v>
      </c>
      <c r="Q597" t="s">
        <v>171</v>
      </c>
      <c r="S597" t="s">
        <v>293</v>
      </c>
      <c r="T597" t="s">
        <v>211</v>
      </c>
      <c r="U597">
        <v>1.2588555099866745E-3</v>
      </c>
      <c r="V597" t="s">
        <v>171</v>
      </c>
    </row>
    <row r="598" spans="9:22" x14ac:dyDescent="0.45">
      <c r="I598" t="s">
        <v>225</v>
      </c>
      <c r="J598" t="s">
        <v>212</v>
      </c>
      <c r="K598">
        <v>0</v>
      </c>
      <c r="L598" t="s">
        <v>171</v>
      </c>
      <c r="N598" t="s">
        <v>267</v>
      </c>
      <c r="O598" t="s">
        <v>212</v>
      </c>
      <c r="P598">
        <v>8.0058803663056819E-3</v>
      </c>
      <c r="Q598" t="s">
        <v>171</v>
      </c>
      <c r="S598" t="s">
        <v>293</v>
      </c>
      <c r="T598" t="s">
        <v>212</v>
      </c>
      <c r="U598">
        <v>8.0058803663056819E-3</v>
      </c>
      <c r="V598" t="s">
        <v>171</v>
      </c>
    </row>
    <row r="599" spans="9:22" x14ac:dyDescent="0.45">
      <c r="I599" t="s">
        <v>226</v>
      </c>
      <c r="J599" t="s">
        <v>170</v>
      </c>
      <c r="K599">
        <v>1.6522499554601264E-2</v>
      </c>
      <c r="L599" t="s">
        <v>171</v>
      </c>
      <c r="N599" t="s">
        <v>268</v>
      </c>
      <c r="O599" t="s">
        <v>170</v>
      </c>
      <c r="P599">
        <v>4.4309562132570673E-2</v>
      </c>
      <c r="Q599" t="s">
        <v>171</v>
      </c>
      <c r="S599" t="s">
        <v>294</v>
      </c>
      <c r="T599" t="s">
        <v>170</v>
      </c>
      <c r="U599">
        <v>4.4309562132570673E-2</v>
      </c>
      <c r="V599" t="s">
        <v>171</v>
      </c>
    </row>
    <row r="600" spans="9:22" x14ac:dyDescent="0.45">
      <c r="I600" t="s">
        <v>226</v>
      </c>
      <c r="J600" t="s">
        <v>172</v>
      </c>
      <c r="K600">
        <v>1.1016386561851239E-2</v>
      </c>
      <c r="L600" t="s">
        <v>171</v>
      </c>
      <c r="N600" t="s">
        <v>268</v>
      </c>
      <c r="O600" t="s">
        <v>172</v>
      </c>
      <c r="P600">
        <v>5.788009817926913E-3</v>
      </c>
      <c r="Q600" t="s">
        <v>171</v>
      </c>
      <c r="S600" t="s">
        <v>294</v>
      </c>
      <c r="T600" t="s">
        <v>172</v>
      </c>
      <c r="U600">
        <v>5.788009817926913E-3</v>
      </c>
      <c r="V600" t="s">
        <v>171</v>
      </c>
    </row>
    <row r="601" spans="9:22" x14ac:dyDescent="0.45">
      <c r="I601" t="s">
        <v>226</v>
      </c>
      <c r="J601" t="s">
        <v>173</v>
      </c>
      <c r="K601">
        <v>1.1436370738738065E-2</v>
      </c>
      <c r="L601" t="s">
        <v>171</v>
      </c>
      <c r="N601" t="s">
        <v>268</v>
      </c>
      <c r="O601" t="s">
        <v>173</v>
      </c>
      <c r="P601">
        <v>5.9657725969076442E-3</v>
      </c>
      <c r="Q601" t="s">
        <v>171</v>
      </c>
      <c r="S601" t="s">
        <v>294</v>
      </c>
      <c r="T601" t="s">
        <v>173</v>
      </c>
      <c r="U601">
        <v>5.9657725969076442E-3</v>
      </c>
      <c r="V601" t="s">
        <v>171</v>
      </c>
    </row>
    <row r="602" spans="9:22" x14ac:dyDescent="0.45">
      <c r="I602" t="s">
        <v>226</v>
      </c>
      <c r="J602" t="s">
        <v>174</v>
      </c>
      <c r="K602">
        <v>7.0515291606881164E-2</v>
      </c>
      <c r="L602" t="s">
        <v>171</v>
      </c>
      <c r="N602" t="s">
        <v>268</v>
      </c>
      <c r="O602" t="s">
        <v>174</v>
      </c>
      <c r="P602">
        <v>3.3781398051410588E-2</v>
      </c>
      <c r="Q602" t="s">
        <v>171</v>
      </c>
      <c r="S602" t="s">
        <v>294</v>
      </c>
      <c r="T602" t="s">
        <v>174</v>
      </c>
      <c r="U602">
        <v>3.3781398051410588E-2</v>
      </c>
      <c r="V602" t="s">
        <v>171</v>
      </c>
    </row>
    <row r="603" spans="9:22" x14ac:dyDescent="0.45">
      <c r="I603" t="s">
        <v>226</v>
      </c>
      <c r="J603" t="s">
        <v>175</v>
      </c>
      <c r="K603">
        <v>0</v>
      </c>
      <c r="L603" t="s">
        <v>171</v>
      </c>
      <c r="N603" t="s">
        <v>268</v>
      </c>
      <c r="O603" t="s">
        <v>175</v>
      </c>
      <c r="P603">
        <v>4.9848497629872823E-3</v>
      </c>
      <c r="Q603" t="s">
        <v>171</v>
      </c>
      <c r="S603" t="s">
        <v>294</v>
      </c>
      <c r="T603" t="s">
        <v>175</v>
      </c>
      <c r="U603">
        <v>4.9848497629872823E-3</v>
      </c>
      <c r="V603" t="s">
        <v>171</v>
      </c>
    </row>
    <row r="604" spans="9:22" x14ac:dyDescent="0.45">
      <c r="I604" t="s">
        <v>226</v>
      </c>
      <c r="J604" t="s">
        <v>176</v>
      </c>
      <c r="K604">
        <v>0</v>
      </c>
      <c r="L604" t="s">
        <v>171</v>
      </c>
      <c r="N604" t="s">
        <v>268</v>
      </c>
      <c r="O604" t="s">
        <v>176</v>
      </c>
      <c r="P604">
        <v>3.0562327911958124E-2</v>
      </c>
      <c r="Q604" t="s">
        <v>171</v>
      </c>
      <c r="S604" t="s">
        <v>294</v>
      </c>
      <c r="T604" t="s">
        <v>176</v>
      </c>
      <c r="U604">
        <v>3.0562327911958124E-2</v>
      </c>
      <c r="V604" t="s">
        <v>171</v>
      </c>
    </row>
    <row r="605" spans="9:22" x14ac:dyDescent="0.45">
      <c r="I605" t="s">
        <v>226</v>
      </c>
      <c r="J605" t="s">
        <v>177</v>
      </c>
      <c r="K605">
        <v>1.6011347839701297E-2</v>
      </c>
      <c r="L605" t="s">
        <v>171</v>
      </c>
      <c r="N605" t="s">
        <v>268</v>
      </c>
      <c r="O605" t="s">
        <v>177</v>
      </c>
      <c r="P605">
        <v>3.7859442046910434E-2</v>
      </c>
      <c r="Q605" t="s">
        <v>171</v>
      </c>
      <c r="S605" t="s">
        <v>294</v>
      </c>
      <c r="T605" t="s">
        <v>177</v>
      </c>
      <c r="U605">
        <v>3.7859442046910434E-2</v>
      </c>
      <c r="V605" t="s">
        <v>171</v>
      </c>
    </row>
    <row r="606" spans="9:22" x14ac:dyDescent="0.45">
      <c r="I606" t="s">
        <v>226</v>
      </c>
      <c r="J606" t="s">
        <v>178</v>
      </c>
      <c r="K606">
        <v>1.0504257736092605E-2</v>
      </c>
      <c r="L606" t="s">
        <v>171</v>
      </c>
      <c r="N606" t="s">
        <v>268</v>
      </c>
      <c r="O606" t="s">
        <v>178</v>
      </c>
      <c r="P606">
        <v>5.1315365090370615E-3</v>
      </c>
      <c r="Q606" t="s">
        <v>171</v>
      </c>
      <c r="S606" t="s">
        <v>294</v>
      </c>
      <c r="T606" t="s">
        <v>178</v>
      </c>
      <c r="U606">
        <v>5.1315365090370615E-3</v>
      </c>
      <c r="V606" t="s">
        <v>171</v>
      </c>
    </row>
    <row r="607" spans="9:22" x14ac:dyDescent="0.45">
      <c r="I607" t="s">
        <v>226</v>
      </c>
      <c r="J607" t="s">
        <v>179</v>
      </c>
      <c r="K607">
        <v>1.0992291082761389E-2</v>
      </c>
      <c r="L607" t="s">
        <v>171</v>
      </c>
      <c r="N607" t="s">
        <v>268</v>
      </c>
      <c r="O607" t="s">
        <v>179</v>
      </c>
      <c r="P607">
        <v>5.5833105585092494E-3</v>
      </c>
      <c r="Q607" t="s">
        <v>171</v>
      </c>
      <c r="S607" t="s">
        <v>294</v>
      </c>
      <c r="T607" t="s">
        <v>179</v>
      </c>
      <c r="U607">
        <v>5.5833105585092494E-3</v>
      </c>
      <c r="V607" t="s">
        <v>171</v>
      </c>
    </row>
    <row r="608" spans="9:22" x14ac:dyDescent="0.45">
      <c r="I608" t="s">
        <v>226</v>
      </c>
      <c r="J608" t="s">
        <v>180</v>
      </c>
      <c r="K608">
        <v>6.6566736247536187E-2</v>
      </c>
      <c r="L608" t="s">
        <v>171</v>
      </c>
      <c r="N608" t="s">
        <v>268</v>
      </c>
      <c r="O608" t="s">
        <v>180</v>
      </c>
      <c r="P608">
        <v>3.3108878681312182E-2</v>
      </c>
      <c r="Q608" t="s">
        <v>171</v>
      </c>
      <c r="S608" t="s">
        <v>294</v>
      </c>
      <c r="T608" t="s">
        <v>180</v>
      </c>
      <c r="U608">
        <v>3.3108878681312182E-2</v>
      </c>
      <c r="V608" t="s">
        <v>171</v>
      </c>
    </row>
    <row r="609" spans="9:22" x14ac:dyDescent="0.45">
      <c r="I609" t="s">
        <v>226</v>
      </c>
      <c r="J609" t="s">
        <v>181</v>
      </c>
      <c r="K609">
        <v>0</v>
      </c>
      <c r="L609" t="s">
        <v>171</v>
      </c>
      <c r="N609" t="s">
        <v>268</v>
      </c>
      <c r="O609" t="s">
        <v>181</v>
      </c>
      <c r="P609">
        <v>3.7685513805309238E-3</v>
      </c>
      <c r="Q609" t="s">
        <v>171</v>
      </c>
      <c r="S609" t="s">
        <v>294</v>
      </c>
      <c r="T609" t="s">
        <v>181</v>
      </c>
      <c r="U609">
        <v>3.7685513805309238E-3</v>
      </c>
      <c r="V609" t="s">
        <v>171</v>
      </c>
    </row>
    <row r="610" spans="9:22" x14ac:dyDescent="0.45">
      <c r="I610" t="s">
        <v>226</v>
      </c>
      <c r="J610" t="s">
        <v>182</v>
      </c>
      <c r="K610">
        <v>0</v>
      </c>
      <c r="L610" t="s">
        <v>171</v>
      </c>
      <c r="N610" t="s">
        <v>268</v>
      </c>
      <c r="O610" t="s">
        <v>182</v>
      </c>
      <c r="P610">
        <v>2.6065415565073333E-2</v>
      </c>
      <c r="Q610" t="s">
        <v>171</v>
      </c>
      <c r="S610" t="s">
        <v>294</v>
      </c>
      <c r="T610" t="s">
        <v>182</v>
      </c>
      <c r="U610">
        <v>2.6065415565073333E-2</v>
      </c>
      <c r="V610" t="s">
        <v>171</v>
      </c>
    </row>
    <row r="611" spans="9:22" x14ac:dyDescent="0.45">
      <c r="I611" t="s">
        <v>226</v>
      </c>
      <c r="J611" t="s">
        <v>183</v>
      </c>
      <c r="K611">
        <v>1.3799382678565411E-2</v>
      </c>
      <c r="L611" t="s">
        <v>171</v>
      </c>
      <c r="N611" t="s">
        <v>268</v>
      </c>
      <c r="O611" t="s">
        <v>183</v>
      </c>
      <c r="P611">
        <v>3.5063673273485661E-2</v>
      </c>
      <c r="Q611" t="s">
        <v>171</v>
      </c>
      <c r="S611" t="s">
        <v>294</v>
      </c>
      <c r="T611" t="s">
        <v>183</v>
      </c>
      <c r="U611">
        <v>3.5063673273485661E-2</v>
      </c>
      <c r="V611" t="s">
        <v>171</v>
      </c>
    </row>
    <row r="612" spans="9:22" x14ac:dyDescent="0.45">
      <c r="I612" t="s">
        <v>226</v>
      </c>
      <c r="J612" t="s">
        <v>184</v>
      </c>
      <c r="K612">
        <v>8.540001528953527E-3</v>
      </c>
      <c r="L612" t="s">
        <v>171</v>
      </c>
      <c r="N612" t="s">
        <v>268</v>
      </c>
      <c r="O612" t="s">
        <v>184</v>
      </c>
      <c r="P612">
        <v>5.3628266601762585E-3</v>
      </c>
      <c r="Q612" t="s">
        <v>171</v>
      </c>
      <c r="S612" t="s">
        <v>294</v>
      </c>
      <c r="T612" t="s">
        <v>184</v>
      </c>
      <c r="U612">
        <v>5.3628266601762585E-3</v>
      </c>
      <c r="V612" t="s">
        <v>171</v>
      </c>
    </row>
    <row r="613" spans="9:22" x14ac:dyDescent="0.45">
      <c r="I613" t="s">
        <v>226</v>
      </c>
      <c r="J613" t="s">
        <v>185</v>
      </c>
      <c r="K613">
        <v>9.1203003893936783E-3</v>
      </c>
      <c r="L613" t="s">
        <v>171</v>
      </c>
      <c r="N613" t="s">
        <v>268</v>
      </c>
      <c r="O613" t="s">
        <v>185</v>
      </c>
      <c r="P613">
        <v>5.7369974312276419E-3</v>
      </c>
      <c r="Q613" t="s">
        <v>171</v>
      </c>
      <c r="S613" t="s">
        <v>294</v>
      </c>
      <c r="T613" t="s">
        <v>185</v>
      </c>
      <c r="U613">
        <v>5.7369974312276419E-3</v>
      </c>
      <c r="V613" t="s">
        <v>171</v>
      </c>
    </row>
    <row r="614" spans="9:22" x14ac:dyDescent="0.45">
      <c r="I614" t="s">
        <v>226</v>
      </c>
      <c r="J614" t="s">
        <v>186</v>
      </c>
      <c r="K614">
        <v>5.7154432409722053E-2</v>
      </c>
      <c r="L614" t="s">
        <v>171</v>
      </c>
      <c r="N614" t="s">
        <v>268</v>
      </c>
      <c r="O614" t="s">
        <v>186</v>
      </c>
      <c r="P614">
        <v>2.8875725555702662E-2</v>
      </c>
      <c r="Q614" t="s">
        <v>171</v>
      </c>
      <c r="S614" t="s">
        <v>294</v>
      </c>
      <c r="T614" t="s">
        <v>186</v>
      </c>
      <c r="U614">
        <v>2.8875725555702662E-2</v>
      </c>
      <c r="V614" t="s">
        <v>171</v>
      </c>
    </row>
    <row r="615" spans="9:22" x14ac:dyDescent="0.45">
      <c r="I615" t="s">
        <v>226</v>
      </c>
      <c r="J615" t="s">
        <v>187</v>
      </c>
      <c r="K615">
        <v>0</v>
      </c>
      <c r="L615" t="s">
        <v>171</v>
      </c>
      <c r="N615" t="s">
        <v>268</v>
      </c>
      <c r="O615" t="s">
        <v>187</v>
      </c>
      <c r="P615">
        <v>4.3361994258278953E-3</v>
      </c>
      <c r="Q615" t="s">
        <v>171</v>
      </c>
      <c r="S615" t="s">
        <v>294</v>
      </c>
      <c r="T615" t="s">
        <v>187</v>
      </c>
      <c r="U615">
        <v>4.3361994258278953E-3</v>
      </c>
      <c r="V615" t="s">
        <v>171</v>
      </c>
    </row>
    <row r="616" spans="9:22" x14ac:dyDescent="0.45">
      <c r="I616" t="s">
        <v>226</v>
      </c>
      <c r="J616" t="s">
        <v>188</v>
      </c>
      <c r="K616">
        <v>0</v>
      </c>
      <c r="L616" t="s">
        <v>171</v>
      </c>
      <c r="N616" t="s">
        <v>268</v>
      </c>
      <c r="O616" t="s">
        <v>188</v>
      </c>
      <c r="P616">
        <v>2.7238381274251069E-2</v>
      </c>
      <c r="Q616" t="s">
        <v>171</v>
      </c>
      <c r="S616" t="s">
        <v>294</v>
      </c>
      <c r="T616" t="s">
        <v>188</v>
      </c>
      <c r="U616">
        <v>2.7238381274251069E-2</v>
      </c>
      <c r="V616" t="s">
        <v>171</v>
      </c>
    </row>
    <row r="617" spans="9:22" x14ac:dyDescent="0.45">
      <c r="I617" t="s">
        <v>226</v>
      </c>
      <c r="J617" t="s">
        <v>189</v>
      </c>
      <c r="K617">
        <v>7.5304670029871471E-2</v>
      </c>
      <c r="L617" t="s">
        <v>171</v>
      </c>
      <c r="N617" t="s">
        <v>268</v>
      </c>
      <c r="O617" t="s">
        <v>189</v>
      </c>
      <c r="P617">
        <v>5.4269191396451574E-2</v>
      </c>
      <c r="Q617" t="s">
        <v>171</v>
      </c>
      <c r="S617" t="s">
        <v>294</v>
      </c>
      <c r="T617" t="s">
        <v>189</v>
      </c>
      <c r="U617">
        <v>5.4269191396451574E-2</v>
      </c>
      <c r="V617" t="s">
        <v>171</v>
      </c>
    </row>
    <row r="618" spans="9:22" x14ac:dyDescent="0.45">
      <c r="I618" t="s">
        <v>226</v>
      </c>
      <c r="J618" t="s">
        <v>190</v>
      </c>
      <c r="K618">
        <v>4.4433424532745278E-2</v>
      </c>
      <c r="L618" t="s">
        <v>171</v>
      </c>
      <c r="N618" t="s">
        <v>268</v>
      </c>
      <c r="O618" t="s">
        <v>190</v>
      </c>
      <c r="P618">
        <v>7.3284014744064655E-3</v>
      </c>
      <c r="Q618" t="s">
        <v>171</v>
      </c>
      <c r="S618" t="s">
        <v>294</v>
      </c>
      <c r="T618" t="s">
        <v>190</v>
      </c>
      <c r="U618">
        <v>7.3284014744064655E-3</v>
      </c>
      <c r="V618" t="s">
        <v>171</v>
      </c>
    </row>
    <row r="619" spans="9:22" x14ac:dyDescent="0.45">
      <c r="I619" t="s">
        <v>226</v>
      </c>
      <c r="J619" t="s">
        <v>191</v>
      </c>
      <c r="K619">
        <v>5.0443069128472719E-2</v>
      </c>
      <c r="L619" t="s">
        <v>171</v>
      </c>
      <c r="N619" t="s">
        <v>268</v>
      </c>
      <c r="O619" t="s">
        <v>191</v>
      </c>
      <c r="P619">
        <v>8.265407826952809E-3</v>
      </c>
      <c r="Q619" t="s">
        <v>171</v>
      </c>
      <c r="S619" t="s">
        <v>294</v>
      </c>
      <c r="T619" t="s">
        <v>191</v>
      </c>
      <c r="U619">
        <v>8.265407826952809E-3</v>
      </c>
      <c r="V619" t="s">
        <v>171</v>
      </c>
    </row>
    <row r="620" spans="9:22" x14ac:dyDescent="0.45">
      <c r="I620" t="s">
        <v>226</v>
      </c>
      <c r="J620" t="s">
        <v>192</v>
      </c>
      <c r="K620">
        <v>0.25101051787726192</v>
      </c>
      <c r="L620" t="s">
        <v>171</v>
      </c>
      <c r="N620" t="s">
        <v>268</v>
      </c>
      <c r="O620" t="s">
        <v>192</v>
      </c>
      <c r="P620">
        <v>0.19084278382492345</v>
      </c>
      <c r="Q620" t="s">
        <v>171</v>
      </c>
      <c r="S620" t="s">
        <v>294</v>
      </c>
      <c r="T620" t="s">
        <v>192</v>
      </c>
      <c r="U620">
        <v>0.19084278382492345</v>
      </c>
      <c r="V620" t="s">
        <v>171</v>
      </c>
    </row>
    <row r="621" spans="9:22" x14ac:dyDescent="0.45">
      <c r="I621" t="s">
        <v>226</v>
      </c>
      <c r="J621" t="s">
        <v>193</v>
      </c>
      <c r="K621">
        <v>5.8769396424005492E-5</v>
      </c>
      <c r="L621" t="s">
        <v>171</v>
      </c>
      <c r="N621" t="s">
        <v>268</v>
      </c>
      <c r="O621" t="s">
        <v>193</v>
      </c>
      <c r="P621">
        <v>4.2932584752673766E-2</v>
      </c>
      <c r="Q621" t="s">
        <v>171</v>
      </c>
      <c r="S621" t="s">
        <v>294</v>
      </c>
      <c r="T621" t="s">
        <v>193</v>
      </c>
      <c r="U621">
        <v>4.2932584752673766E-2</v>
      </c>
      <c r="V621" t="s">
        <v>171</v>
      </c>
    </row>
    <row r="622" spans="9:22" x14ac:dyDescent="0.45">
      <c r="I622" t="s">
        <v>226</v>
      </c>
      <c r="J622" t="s">
        <v>194</v>
      </c>
      <c r="K622">
        <v>0</v>
      </c>
      <c r="L622" t="s">
        <v>171</v>
      </c>
      <c r="N622" t="s">
        <v>268</v>
      </c>
      <c r="O622" t="s">
        <v>194</v>
      </c>
      <c r="P622">
        <v>0.12580791147425235</v>
      </c>
      <c r="Q622" t="s">
        <v>171</v>
      </c>
      <c r="S622" t="s">
        <v>294</v>
      </c>
      <c r="T622" t="s">
        <v>194</v>
      </c>
      <c r="U622">
        <v>0.12580791147425235</v>
      </c>
      <c r="V622" t="s">
        <v>171</v>
      </c>
    </row>
    <row r="623" spans="9:22" x14ac:dyDescent="0.45">
      <c r="I623" t="s">
        <v>226</v>
      </c>
      <c r="J623" t="s">
        <v>195</v>
      </c>
      <c r="K623">
        <v>1.5196106868848791E-2</v>
      </c>
      <c r="L623" t="s">
        <v>171</v>
      </c>
      <c r="N623" t="s">
        <v>268</v>
      </c>
      <c r="O623" t="s">
        <v>195</v>
      </c>
      <c r="P623">
        <v>8.0883467766224536E-3</v>
      </c>
      <c r="Q623" t="s">
        <v>171</v>
      </c>
      <c r="S623" t="s">
        <v>294</v>
      </c>
      <c r="T623" t="s">
        <v>195</v>
      </c>
      <c r="U623">
        <v>8.0883467766224536E-3</v>
      </c>
      <c r="V623" t="s">
        <v>171</v>
      </c>
    </row>
    <row r="624" spans="9:22" x14ac:dyDescent="0.45">
      <c r="I624" t="s">
        <v>226</v>
      </c>
      <c r="J624" t="s">
        <v>196</v>
      </c>
      <c r="K624">
        <v>7.6047508971698674E-3</v>
      </c>
      <c r="L624" t="s">
        <v>171</v>
      </c>
      <c r="N624" t="s">
        <v>268</v>
      </c>
      <c r="O624" t="s">
        <v>196</v>
      </c>
      <c r="P624">
        <v>1.1669271507911395E-3</v>
      </c>
      <c r="Q624" t="s">
        <v>171</v>
      </c>
      <c r="S624" t="s">
        <v>294</v>
      </c>
      <c r="T624" t="s">
        <v>196</v>
      </c>
      <c r="U624">
        <v>1.1669271507911395E-3</v>
      </c>
      <c r="V624" t="s">
        <v>171</v>
      </c>
    </row>
    <row r="625" spans="9:22" x14ac:dyDescent="0.45">
      <c r="I625" t="s">
        <v>226</v>
      </c>
      <c r="J625" t="s">
        <v>197</v>
      </c>
      <c r="K625">
        <v>8.6343001267456462E-3</v>
      </c>
      <c r="L625" t="s">
        <v>171</v>
      </c>
      <c r="N625" t="s">
        <v>268</v>
      </c>
      <c r="O625" t="s">
        <v>197</v>
      </c>
      <c r="P625">
        <v>1.1911766031051643E-3</v>
      </c>
      <c r="Q625" t="s">
        <v>171</v>
      </c>
      <c r="S625" t="s">
        <v>294</v>
      </c>
      <c r="T625" t="s">
        <v>197</v>
      </c>
      <c r="U625">
        <v>1.1911766031051643E-3</v>
      </c>
      <c r="V625" t="s">
        <v>171</v>
      </c>
    </row>
    <row r="626" spans="9:22" x14ac:dyDescent="0.45">
      <c r="I626" t="s">
        <v>226</v>
      </c>
      <c r="J626" t="s">
        <v>198</v>
      </c>
      <c r="K626">
        <v>5.2719926038736126E-2</v>
      </c>
      <c r="L626" t="s">
        <v>171</v>
      </c>
      <c r="N626" t="s">
        <v>268</v>
      </c>
      <c r="O626" t="s">
        <v>198</v>
      </c>
      <c r="P626">
        <v>9.4862435911087922E-3</v>
      </c>
      <c r="Q626" t="s">
        <v>171</v>
      </c>
      <c r="S626" t="s">
        <v>294</v>
      </c>
      <c r="T626" t="s">
        <v>198</v>
      </c>
      <c r="U626">
        <v>9.4862435911087922E-3</v>
      </c>
      <c r="V626" t="s">
        <v>171</v>
      </c>
    </row>
    <row r="627" spans="9:22" x14ac:dyDescent="0.45">
      <c r="I627" t="s">
        <v>226</v>
      </c>
      <c r="J627" t="s">
        <v>199</v>
      </c>
      <c r="K627">
        <v>0</v>
      </c>
      <c r="L627" t="s">
        <v>171</v>
      </c>
      <c r="N627" t="s">
        <v>268</v>
      </c>
      <c r="O627" t="s">
        <v>199</v>
      </c>
      <c r="P627">
        <v>3.32528411599639E-3</v>
      </c>
      <c r="Q627" t="s">
        <v>171</v>
      </c>
      <c r="S627" t="s">
        <v>294</v>
      </c>
      <c r="T627" t="s">
        <v>199</v>
      </c>
      <c r="U627">
        <v>3.32528411599639E-3</v>
      </c>
      <c r="V627" t="s">
        <v>171</v>
      </c>
    </row>
    <row r="628" spans="9:22" x14ac:dyDescent="0.45">
      <c r="I628" t="s">
        <v>226</v>
      </c>
      <c r="J628" t="s">
        <v>200</v>
      </c>
      <c r="K628">
        <v>0</v>
      </c>
      <c r="L628" t="s">
        <v>171</v>
      </c>
      <c r="N628" t="s">
        <v>268</v>
      </c>
      <c r="O628" t="s">
        <v>200</v>
      </c>
      <c r="P628">
        <v>1.516790520204999E-2</v>
      </c>
      <c r="Q628" t="s">
        <v>171</v>
      </c>
      <c r="S628" t="s">
        <v>294</v>
      </c>
      <c r="T628" t="s">
        <v>200</v>
      </c>
      <c r="U628">
        <v>1.516790520204999E-2</v>
      </c>
      <c r="V628" t="s">
        <v>171</v>
      </c>
    </row>
    <row r="629" spans="9:22" x14ac:dyDescent="0.45">
      <c r="I629" t="s">
        <v>226</v>
      </c>
      <c r="J629" t="s">
        <v>201</v>
      </c>
      <c r="K629">
        <v>1.4471362173925018E-2</v>
      </c>
      <c r="L629" t="s">
        <v>171</v>
      </c>
      <c r="N629" t="s">
        <v>268</v>
      </c>
      <c r="O629" t="s">
        <v>201</v>
      </c>
      <c r="P629">
        <v>2.7940475832418626E-2</v>
      </c>
      <c r="Q629" t="s">
        <v>171</v>
      </c>
      <c r="S629" t="s">
        <v>294</v>
      </c>
      <c r="T629" t="s">
        <v>201</v>
      </c>
      <c r="U629">
        <v>2.7940475832418626E-2</v>
      </c>
      <c r="V629" t="s">
        <v>171</v>
      </c>
    </row>
    <row r="630" spans="9:22" x14ac:dyDescent="0.45">
      <c r="I630" t="s">
        <v>226</v>
      </c>
      <c r="J630" t="s">
        <v>202</v>
      </c>
      <c r="K630">
        <v>7.4641754335979735E-3</v>
      </c>
      <c r="L630" t="s">
        <v>171</v>
      </c>
      <c r="N630" t="s">
        <v>268</v>
      </c>
      <c r="O630" t="s">
        <v>202</v>
      </c>
      <c r="P630">
        <v>4.8850494639545577E-3</v>
      </c>
      <c r="Q630" t="s">
        <v>171</v>
      </c>
      <c r="S630" t="s">
        <v>294</v>
      </c>
      <c r="T630" t="s">
        <v>202</v>
      </c>
      <c r="U630">
        <v>4.8850494639545577E-3</v>
      </c>
      <c r="V630" t="s">
        <v>171</v>
      </c>
    </row>
    <row r="631" spans="9:22" x14ac:dyDescent="0.45">
      <c r="I631" t="s">
        <v>226</v>
      </c>
      <c r="J631" t="s">
        <v>203</v>
      </c>
      <c r="K631">
        <v>7.9821976630078534E-3</v>
      </c>
      <c r="L631" t="s">
        <v>171</v>
      </c>
      <c r="N631" t="s">
        <v>268</v>
      </c>
      <c r="O631" t="s">
        <v>203</v>
      </c>
      <c r="P631">
        <v>4.8406851104334852E-3</v>
      </c>
      <c r="Q631" t="s">
        <v>171</v>
      </c>
      <c r="S631" t="s">
        <v>294</v>
      </c>
      <c r="T631" t="s">
        <v>203</v>
      </c>
      <c r="U631">
        <v>4.8406851104334852E-3</v>
      </c>
      <c r="V631" t="s">
        <v>171</v>
      </c>
    </row>
    <row r="632" spans="9:22" x14ac:dyDescent="0.45">
      <c r="I632" t="s">
        <v>226</v>
      </c>
      <c r="J632" t="s">
        <v>204</v>
      </c>
      <c r="K632">
        <v>5.1193698307593488E-2</v>
      </c>
      <c r="L632" t="s">
        <v>171</v>
      </c>
      <c r="N632" t="s">
        <v>268</v>
      </c>
      <c r="O632" t="s">
        <v>204</v>
      </c>
      <c r="P632">
        <v>1.8888005764372977E-2</v>
      </c>
      <c r="Q632" t="s">
        <v>171</v>
      </c>
      <c r="S632" t="s">
        <v>294</v>
      </c>
      <c r="T632" t="s">
        <v>204</v>
      </c>
      <c r="U632">
        <v>1.8888005764372977E-2</v>
      </c>
      <c r="V632" t="s">
        <v>171</v>
      </c>
    </row>
    <row r="633" spans="9:22" x14ac:dyDescent="0.45">
      <c r="I633" t="s">
        <v>226</v>
      </c>
      <c r="J633" t="s">
        <v>205</v>
      </c>
      <c r="K633">
        <v>0</v>
      </c>
      <c r="L633" t="s">
        <v>171</v>
      </c>
      <c r="N633" t="s">
        <v>268</v>
      </c>
      <c r="O633" t="s">
        <v>205</v>
      </c>
      <c r="P633">
        <v>2.7933154649222268E-3</v>
      </c>
      <c r="Q633" t="s">
        <v>171</v>
      </c>
      <c r="S633" t="s">
        <v>294</v>
      </c>
      <c r="T633" t="s">
        <v>205</v>
      </c>
      <c r="U633">
        <v>2.7933154649222268E-3</v>
      </c>
      <c r="V633" t="s">
        <v>171</v>
      </c>
    </row>
    <row r="634" spans="9:22" x14ac:dyDescent="0.45">
      <c r="I634" t="s">
        <v>226</v>
      </c>
      <c r="J634" t="s">
        <v>206</v>
      </c>
      <c r="K634">
        <v>0</v>
      </c>
      <c r="L634" t="s">
        <v>171</v>
      </c>
      <c r="N634" t="s">
        <v>268</v>
      </c>
      <c r="O634" t="s">
        <v>206</v>
      </c>
      <c r="P634">
        <v>1.7338405344013024E-2</v>
      </c>
      <c r="Q634" t="s">
        <v>171</v>
      </c>
      <c r="S634" t="s">
        <v>294</v>
      </c>
      <c r="T634" t="s">
        <v>206</v>
      </c>
      <c r="U634">
        <v>1.7338405344013024E-2</v>
      </c>
      <c r="V634" t="s">
        <v>171</v>
      </c>
    </row>
    <row r="635" spans="9:22" x14ac:dyDescent="0.45">
      <c r="I635" t="s">
        <v>226</v>
      </c>
      <c r="J635" t="s">
        <v>207</v>
      </c>
      <c r="K635">
        <v>2.1968186675814808E-2</v>
      </c>
      <c r="L635" t="s">
        <v>171</v>
      </c>
      <c r="N635" t="s">
        <v>268</v>
      </c>
      <c r="O635" t="s">
        <v>207</v>
      </c>
      <c r="P635">
        <v>3.6915523710245833E-2</v>
      </c>
      <c r="Q635" t="s">
        <v>171</v>
      </c>
      <c r="S635" t="s">
        <v>294</v>
      </c>
      <c r="T635" t="s">
        <v>207</v>
      </c>
      <c r="U635">
        <v>3.6915523710245833E-2</v>
      </c>
      <c r="V635" t="s">
        <v>171</v>
      </c>
    </row>
    <row r="636" spans="9:22" x14ac:dyDescent="0.45">
      <c r="I636" t="s">
        <v>226</v>
      </c>
      <c r="J636" t="s">
        <v>208</v>
      </c>
      <c r="K636">
        <v>1.1202511529036343E-2</v>
      </c>
      <c r="L636" t="s">
        <v>171</v>
      </c>
      <c r="N636" t="s">
        <v>268</v>
      </c>
      <c r="O636" t="s">
        <v>208</v>
      </c>
      <c r="P636">
        <v>5.7889876018743141E-3</v>
      </c>
      <c r="Q636" t="s">
        <v>171</v>
      </c>
      <c r="S636" t="s">
        <v>294</v>
      </c>
      <c r="T636" t="s">
        <v>208</v>
      </c>
      <c r="U636">
        <v>5.7889876018743141E-3</v>
      </c>
      <c r="V636" t="s">
        <v>171</v>
      </c>
    </row>
    <row r="637" spans="9:22" x14ac:dyDescent="0.45">
      <c r="I637" t="s">
        <v>226</v>
      </c>
      <c r="J637" t="s">
        <v>209</v>
      </c>
      <c r="K637">
        <v>1.1614406186323417E-2</v>
      </c>
      <c r="L637" t="s">
        <v>171</v>
      </c>
      <c r="N637" t="s">
        <v>268</v>
      </c>
      <c r="O637" t="s">
        <v>209</v>
      </c>
      <c r="P637">
        <v>6.0727027989880607E-3</v>
      </c>
      <c r="Q637" t="s">
        <v>171</v>
      </c>
      <c r="S637" t="s">
        <v>294</v>
      </c>
      <c r="T637" t="s">
        <v>209</v>
      </c>
      <c r="U637">
        <v>6.0727027989880607E-3</v>
      </c>
      <c r="V637" t="s">
        <v>171</v>
      </c>
    </row>
    <row r="638" spans="9:22" x14ac:dyDescent="0.45">
      <c r="I638" t="s">
        <v>226</v>
      </c>
      <c r="J638" t="s">
        <v>210</v>
      </c>
      <c r="K638">
        <v>6.6518628759625359E-2</v>
      </c>
      <c r="L638" t="s">
        <v>171</v>
      </c>
      <c r="N638" t="s">
        <v>268</v>
      </c>
      <c r="O638" t="s">
        <v>210</v>
      </c>
      <c r="P638">
        <v>3.3493661953709182E-2</v>
      </c>
      <c r="Q638" t="s">
        <v>171</v>
      </c>
      <c r="S638" t="s">
        <v>294</v>
      </c>
      <c r="T638" t="s">
        <v>210</v>
      </c>
      <c r="U638">
        <v>3.3493661953709182E-2</v>
      </c>
      <c r="V638" t="s">
        <v>171</v>
      </c>
    </row>
    <row r="639" spans="9:22" x14ac:dyDescent="0.45">
      <c r="I639" t="s">
        <v>226</v>
      </c>
      <c r="J639" t="s">
        <v>211</v>
      </c>
      <c r="K639">
        <v>0</v>
      </c>
      <c r="L639" t="s">
        <v>171</v>
      </c>
      <c r="N639" t="s">
        <v>268</v>
      </c>
      <c r="O639" t="s">
        <v>211</v>
      </c>
      <c r="P639">
        <v>4.3450077960027799E-3</v>
      </c>
      <c r="Q639" t="s">
        <v>171</v>
      </c>
      <c r="S639" t="s">
        <v>294</v>
      </c>
      <c r="T639" t="s">
        <v>211</v>
      </c>
      <c r="U639">
        <v>4.3450077960027799E-3</v>
      </c>
      <c r="V639" t="s">
        <v>171</v>
      </c>
    </row>
    <row r="640" spans="9:22" x14ac:dyDescent="0.45">
      <c r="I640" t="s">
        <v>226</v>
      </c>
      <c r="J640" t="s">
        <v>212</v>
      </c>
      <c r="K640">
        <v>0</v>
      </c>
      <c r="L640" t="s">
        <v>171</v>
      </c>
      <c r="N640" t="s">
        <v>268</v>
      </c>
      <c r="O640" t="s">
        <v>212</v>
      </c>
      <c r="P640">
        <v>2.5303156333924198E-2</v>
      </c>
      <c r="Q640" t="s">
        <v>171</v>
      </c>
      <c r="S640" t="s">
        <v>294</v>
      </c>
      <c r="T640" t="s">
        <v>212</v>
      </c>
      <c r="U640">
        <v>2.5303156333924198E-2</v>
      </c>
      <c r="V640" t="s">
        <v>171</v>
      </c>
    </row>
    <row r="641" spans="9:22" x14ac:dyDescent="0.45">
      <c r="I641" t="s">
        <v>227</v>
      </c>
      <c r="J641" t="s">
        <v>170</v>
      </c>
      <c r="K641">
        <v>1.7290682671448482E-2</v>
      </c>
      <c r="L641" t="s">
        <v>171</v>
      </c>
      <c r="N641" t="s">
        <v>269</v>
      </c>
      <c r="O641" t="s">
        <v>170</v>
      </c>
      <c r="P641">
        <v>2.5482432383050969E-2</v>
      </c>
      <c r="Q641" t="s">
        <v>171</v>
      </c>
      <c r="S641" t="s">
        <v>295</v>
      </c>
      <c r="T641" t="s">
        <v>170</v>
      </c>
      <c r="U641">
        <v>2.5482432383050969E-2</v>
      </c>
      <c r="V641" t="s">
        <v>171</v>
      </c>
    </row>
    <row r="642" spans="9:22" x14ac:dyDescent="0.45">
      <c r="I642" t="s">
        <v>227</v>
      </c>
      <c r="J642" t="s">
        <v>172</v>
      </c>
      <c r="K642">
        <v>1.1840542875793657E-2</v>
      </c>
      <c r="L642" t="s">
        <v>171</v>
      </c>
      <c r="N642" t="s">
        <v>269</v>
      </c>
      <c r="O642" t="s">
        <v>172</v>
      </c>
      <c r="P642">
        <v>2.3863244669597317E-3</v>
      </c>
      <c r="Q642" t="s">
        <v>171</v>
      </c>
      <c r="S642" t="s">
        <v>295</v>
      </c>
      <c r="T642" t="s">
        <v>172</v>
      </c>
      <c r="U642">
        <v>2.3863244669597317E-3</v>
      </c>
      <c r="V642" t="s">
        <v>171</v>
      </c>
    </row>
    <row r="643" spans="9:22" x14ac:dyDescent="0.45">
      <c r="I643" t="s">
        <v>227</v>
      </c>
      <c r="J643" t="s">
        <v>173</v>
      </c>
      <c r="K643">
        <v>1.2351594838608105E-2</v>
      </c>
      <c r="L643" t="s">
        <v>171</v>
      </c>
      <c r="N643" t="s">
        <v>269</v>
      </c>
      <c r="O643" t="s">
        <v>173</v>
      </c>
      <c r="P643">
        <v>2.4965993358849817E-3</v>
      </c>
      <c r="Q643" t="s">
        <v>171</v>
      </c>
      <c r="S643" t="s">
        <v>295</v>
      </c>
      <c r="T643" t="s">
        <v>173</v>
      </c>
      <c r="U643">
        <v>2.4965993358849817E-3</v>
      </c>
      <c r="V643" t="s">
        <v>171</v>
      </c>
    </row>
    <row r="644" spans="9:22" x14ac:dyDescent="0.45">
      <c r="I644" t="s">
        <v>227</v>
      </c>
      <c r="J644" t="s">
        <v>174</v>
      </c>
      <c r="K644">
        <v>7.4853879742388163E-2</v>
      </c>
      <c r="L644" t="s">
        <v>171</v>
      </c>
      <c r="N644" t="s">
        <v>269</v>
      </c>
      <c r="O644" t="s">
        <v>174</v>
      </c>
      <c r="P644">
        <v>1.8492379784955871E-2</v>
      </c>
      <c r="Q644" t="s">
        <v>171</v>
      </c>
      <c r="S644" t="s">
        <v>295</v>
      </c>
      <c r="T644" t="s">
        <v>174</v>
      </c>
      <c r="U644">
        <v>1.8492379784955871E-2</v>
      </c>
      <c r="V644" t="s">
        <v>171</v>
      </c>
    </row>
    <row r="645" spans="9:22" x14ac:dyDescent="0.45">
      <c r="I645" t="s">
        <v>227</v>
      </c>
      <c r="J645" t="s">
        <v>175</v>
      </c>
      <c r="K645">
        <v>0</v>
      </c>
      <c r="L645" t="s">
        <v>171</v>
      </c>
      <c r="N645" t="s">
        <v>269</v>
      </c>
      <c r="O645" t="s">
        <v>175</v>
      </c>
      <c r="P645">
        <v>4.7617900368318788E-3</v>
      </c>
      <c r="Q645" t="s">
        <v>171</v>
      </c>
      <c r="S645" t="s">
        <v>295</v>
      </c>
      <c r="T645" t="s">
        <v>175</v>
      </c>
      <c r="U645">
        <v>4.7617900368318788E-3</v>
      </c>
      <c r="V645" t="s">
        <v>171</v>
      </c>
    </row>
    <row r="646" spans="9:22" x14ac:dyDescent="0.45">
      <c r="I646" t="s">
        <v>227</v>
      </c>
      <c r="J646" t="s">
        <v>176</v>
      </c>
      <c r="K646">
        <v>0</v>
      </c>
      <c r="L646" t="s">
        <v>171</v>
      </c>
      <c r="N646" t="s">
        <v>269</v>
      </c>
      <c r="O646" t="s">
        <v>176</v>
      </c>
      <c r="P646">
        <v>3.8454380284176845E-2</v>
      </c>
      <c r="Q646" t="s">
        <v>171</v>
      </c>
      <c r="S646" t="s">
        <v>295</v>
      </c>
      <c r="T646" t="s">
        <v>176</v>
      </c>
      <c r="U646">
        <v>3.8454380284176845E-2</v>
      </c>
      <c r="V646" t="s">
        <v>171</v>
      </c>
    </row>
    <row r="647" spans="9:22" x14ac:dyDescent="0.45">
      <c r="I647" t="s">
        <v>227</v>
      </c>
      <c r="J647" t="s">
        <v>177</v>
      </c>
      <c r="K647">
        <v>1.6913148320706971E-2</v>
      </c>
      <c r="L647" t="s">
        <v>171</v>
      </c>
      <c r="N647" t="s">
        <v>269</v>
      </c>
      <c r="O647" t="s">
        <v>177</v>
      </c>
      <c r="P647">
        <v>2.3730593978178796E-2</v>
      </c>
      <c r="Q647" t="s">
        <v>171</v>
      </c>
      <c r="S647" t="s">
        <v>295</v>
      </c>
      <c r="T647" t="s">
        <v>177</v>
      </c>
      <c r="U647">
        <v>2.3730593978178796E-2</v>
      </c>
      <c r="V647" t="s">
        <v>171</v>
      </c>
    </row>
    <row r="648" spans="9:22" x14ac:dyDescent="0.45">
      <c r="I648" t="s">
        <v>227</v>
      </c>
      <c r="J648" t="s">
        <v>178</v>
      </c>
      <c r="K648">
        <v>1.1332818579369679E-2</v>
      </c>
      <c r="L648" t="s">
        <v>171</v>
      </c>
      <c r="N648" t="s">
        <v>269</v>
      </c>
      <c r="O648" t="s">
        <v>178</v>
      </c>
      <c r="P648">
        <v>2.1591122803998955E-3</v>
      </c>
      <c r="Q648" t="s">
        <v>171</v>
      </c>
      <c r="S648" t="s">
        <v>295</v>
      </c>
      <c r="T648" t="s">
        <v>178</v>
      </c>
      <c r="U648">
        <v>2.1591122803998955E-3</v>
      </c>
      <c r="V648" t="s">
        <v>171</v>
      </c>
    </row>
    <row r="649" spans="9:22" x14ac:dyDescent="0.45">
      <c r="I649" t="s">
        <v>227</v>
      </c>
      <c r="J649" t="s">
        <v>179</v>
      </c>
      <c r="K649">
        <v>1.178312650180899E-2</v>
      </c>
      <c r="L649" t="s">
        <v>171</v>
      </c>
      <c r="N649" t="s">
        <v>269</v>
      </c>
      <c r="O649" t="s">
        <v>179</v>
      </c>
      <c r="P649">
        <v>2.5757067136115475E-3</v>
      </c>
      <c r="Q649" t="s">
        <v>171</v>
      </c>
      <c r="S649" t="s">
        <v>295</v>
      </c>
      <c r="T649" t="s">
        <v>179</v>
      </c>
      <c r="U649">
        <v>2.5757067136115475E-3</v>
      </c>
      <c r="V649" t="s">
        <v>171</v>
      </c>
    </row>
    <row r="650" spans="9:22" x14ac:dyDescent="0.45">
      <c r="I650" t="s">
        <v>227</v>
      </c>
      <c r="J650" t="s">
        <v>180</v>
      </c>
      <c r="K650">
        <v>7.2125972770357441E-2</v>
      </c>
      <c r="L650" t="s">
        <v>171</v>
      </c>
      <c r="N650" t="s">
        <v>269</v>
      </c>
      <c r="O650" t="s">
        <v>180</v>
      </c>
      <c r="P650">
        <v>2.3966686734021751E-2</v>
      </c>
      <c r="Q650" t="s">
        <v>171</v>
      </c>
      <c r="S650" t="s">
        <v>295</v>
      </c>
      <c r="T650" t="s">
        <v>180</v>
      </c>
      <c r="U650">
        <v>2.3966686734021751E-2</v>
      </c>
      <c r="V650" t="s">
        <v>171</v>
      </c>
    </row>
    <row r="651" spans="9:22" x14ac:dyDescent="0.45">
      <c r="I651" t="s">
        <v>227</v>
      </c>
      <c r="J651" t="s">
        <v>181</v>
      </c>
      <c r="K651">
        <v>3.0339835690659225E-4</v>
      </c>
      <c r="L651" t="s">
        <v>171</v>
      </c>
      <c r="N651" t="s">
        <v>269</v>
      </c>
      <c r="O651" t="s">
        <v>181</v>
      </c>
      <c r="P651">
        <v>6.4953773575986947E-3</v>
      </c>
      <c r="Q651" t="s">
        <v>171</v>
      </c>
      <c r="S651" t="s">
        <v>295</v>
      </c>
      <c r="T651" t="s">
        <v>181</v>
      </c>
      <c r="U651">
        <v>6.4953773575986947E-3</v>
      </c>
      <c r="V651" t="s">
        <v>171</v>
      </c>
    </row>
    <row r="652" spans="9:22" x14ac:dyDescent="0.45">
      <c r="I652" t="s">
        <v>227</v>
      </c>
      <c r="J652" t="s">
        <v>182</v>
      </c>
      <c r="K652">
        <v>0</v>
      </c>
      <c r="L652" t="s">
        <v>171</v>
      </c>
      <c r="N652" t="s">
        <v>269</v>
      </c>
      <c r="O652" t="s">
        <v>182</v>
      </c>
      <c r="P652">
        <v>4.4547526072911861E-2</v>
      </c>
      <c r="Q652" t="s">
        <v>171</v>
      </c>
      <c r="S652" t="s">
        <v>295</v>
      </c>
      <c r="T652" t="s">
        <v>182</v>
      </c>
      <c r="U652">
        <v>4.4547526072911861E-2</v>
      </c>
      <c r="V652" t="s">
        <v>171</v>
      </c>
    </row>
    <row r="653" spans="9:22" x14ac:dyDescent="0.45">
      <c r="I653" t="s">
        <v>227</v>
      </c>
      <c r="J653" t="s">
        <v>183</v>
      </c>
      <c r="K653">
        <v>1.2281713604797564E-2</v>
      </c>
      <c r="L653" t="s">
        <v>171</v>
      </c>
      <c r="N653" t="s">
        <v>269</v>
      </c>
      <c r="O653" t="s">
        <v>183</v>
      </c>
      <c r="P653">
        <v>1.8529470930228342E-2</v>
      </c>
      <c r="Q653" t="s">
        <v>171</v>
      </c>
      <c r="S653" t="s">
        <v>295</v>
      </c>
      <c r="T653" t="s">
        <v>183</v>
      </c>
      <c r="U653">
        <v>1.8529470930228342E-2</v>
      </c>
      <c r="V653" t="s">
        <v>171</v>
      </c>
    </row>
    <row r="654" spans="9:22" x14ac:dyDescent="0.45">
      <c r="I654" t="s">
        <v>227</v>
      </c>
      <c r="J654" t="s">
        <v>184</v>
      </c>
      <c r="K654">
        <v>7.8322724456897138E-3</v>
      </c>
      <c r="L654" t="s">
        <v>171</v>
      </c>
      <c r="N654" t="s">
        <v>269</v>
      </c>
      <c r="O654" t="s">
        <v>184</v>
      </c>
      <c r="P654">
        <v>2.1361984035226239E-3</v>
      </c>
      <c r="Q654" t="s">
        <v>171</v>
      </c>
      <c r="S654" t="s">
        <v>295</v>
      </c>
      <c r="T654" t="s">
        <v>184</v>
      </c>
      <c r="U654">
        <v>2.1361984035226239E-3</v>
      </c>
      <c r="V654" t="s">
        <v>171</v>
      </c>
    </row>
    <row r="655" spans="9:22" x14ac:dyDescent="0.45">
      <c r="I655" t="s">
        <v>227</v>
      </c>
      <c r="J655" t="s">
        <v>185</v>
      </c>
      <c r="K655">
        <v>8.807944164339828E-3</v>
      </c>
      <c r="L655" t="s">
        <v>171</v>
      </c>
      <c r="N655" t="s">
        <v>269</v>
      </c>
      <c r="O655" t="s">
        <v>185</v>
      </c>
      <c r="P655">
        <v>2.5575755611757711E-3</v>
      </c>
      <c r="Q655" t="s">
        <v>171</v>
      </c>
      <c r="S655" t="s">
        <v>295</v>
      </c>
      <c r="T655" t="s">
        <v>185</v>
      </c>
      <c r="U655">
        <v>2.5575755611757711E-3</v>
      </c>
      <c r="V655" t="s">
        <v>171</v>
      </c>
    </row>
    <row r="656" spans="9:22" x14ac:dyDescent="0.45">
      <c r="I656" t="s">
        <v>227</v>
      </c>
      <c r="J656" t="s">
        <v>186</v>
      </c>
      <c r="K656">
        <v>5.5575597650866053E-2</v>
      </c>
      <c r="L656" t="s">
        <v>171</v>
      </c>
      <c r="N656" t="s">
        <v>269</v>
      </c>
      <c r="O656" t="s">
        <v>186</v>
      </c>
      <c r="P656">
        <v>1.7463319513130224E-2</v>
      </c>
      <c r="Q656" t="s">
        <v>171</v>
      </c>
      <c r="S656" t="s">
        <v>295</v>
      </c>
      <c r="T656" t="s">
        <v>186</v>
      </c>
      <c r="U656">
        <v>1.7463319513130224E-2</v>
      </c>
      <c r="V656" t="s">
        <v>171</v>
      </c>
    </row>
    <row r="657" spans="9:22" x14ac:dyDescent="0.45">
      <c r="I657" t="s">
        <v>227</v>
      </c>
      <c r="J657" t="s">
        <v>187</v>
      </c>
      <c r="K657">
        <v>1.5660113212335818E-4</v>
      </c>
      <c r="L657" t="s">
        <v>171</v>
      </c>
      <c r="N657" t="s">
        <v>269</v>
      </c>
      <c r="O657" t="s">
        <v>187</v>
      </c>
      <c r="P657">
        <v>4.2079377121385739E-3</v>
      </c>
      <c r="Q657" t="s">
        <v>171</v>
      </c>
      <c r="S657" t="s">
        <v>295</v>
      </c>
      <c r="T657" t="s">
        <v>187</v>
      </c>
      <c r="U657">
        <v>4.2079377121385739E-3</v>
      </c>
      <c r="V657" t="s">
        <v>171</v>
      </c>
    </row>
    <row r="658" spans="9:22" x14ac:dyDescent="0.45">
      <c r="I658" t="s">
        <v>227</v>
      </c>
      <c r="J658" t="s">
        <v>188</v>
      </c>
      <c r="K658">
        <v>0</v>
      </c>
      <c r="L658" t="s">
        <v>171</v>
      </c>
      <c r="N658" t="s">
        <v>269</v>
      </c>
      <c r="O658" t="s">
        <v>188</v>
      </c>
      <c r="P658">
        <v>3.4300266131788611E-2</v>
      </c>
      <c r="Q658" t="s">
        <v>171</v>
      </c>
      <c r="S658" t="s">
        <v>295</v>
      </c>
      <c r="T658" t="s">
        <v>188</v>
      </c>
      <c r="U658">
        <v>3.4300266131788611E-2</v>
      </c>
      <c r="V658" t="s">
        <v>171</v>
      </c>
    </row>
    <row r="659" spans="9:22" x14ac:dyDescent="0.45">
      <c r="I659" t="s">
        <v>227</v>
      </c>
      <c r="J659" t="s">
        <v>189</v>
      </c>
      <c r="K659">
        <v>5.7981120591483783E-2</v>
      </c>
      <c r="L659" t="s">
        <v>171</v>
      </c>
      <c r="N659" t="s">
        <v>269</v>
      </c>
      <c r="O659" t="s">
        <v>189</v>
      </c>
      <c r="P659">
        <v>0.18755144676082691</v>
      </c>
      <c r="Q659" t="s">
        <v>171</v>
      </c>
      <c r="S659" t="s">
        <v>295</v>
      </c>
      <c r="T659" t="s">
        <v>189</v>
      </c>
      <c r="U659">
        <v>0.18755144676082691</v>
      </c>
      <c r="V659" t="s">
        <v>171</v>
      </c>
    </row>
    <row r="660" spans="9:22" x14ac:dyDescent="0.45">
      <c r="I660" t="s">
        <v>227</v>
      </c>
      <c r="J660" t="s">
        <v>190</v>
      </c>
      <c r="K660">
        <v>3.7278602614559141E-2</v>
      </c>
      <c r="L660" t="s">
        <v>171</v>
      </c>
      <c r="N660" t="s">
        <v>269</v>
      </c>
      <c r="O660" t="s">
        <v>190</v>
      </c>
      <c r="P660">
        <v>1.5239373510548705E-2</v>
      </c>
      <c r="Q660" t="s">
        <v>171</v>
      </c>
      <c r="S660" t="s">
        <v>295</v>
      </c>
      <c r="T660" t="s">
        <v>190</v>
      </c>
      <c r="U660">
        <v>1.5239373510548705E-2</v>
      </c>
      <c r="V660" t="s">
        <v>171</v>
      </c>
    </row>
    <row r="661" spans="9:22" x14ac:dyDescent="0.45">
      <c r="I661" t="s">
        <v>227</v>
      </c>
      <c r="J661" t="s">
        <v>191</v>
      </c>
      <c r="K661">
        <v>4.3505240839820852E-2</v>
      </c>
      <c r="L661" t="s">
        <v>171</v>
      </c>
      <c r="N661" t="s">
        <v>269</v>
      </c>
      <c r="O661" t="s">
        <v>191</v>
      </c>
      <c r="P661">
        <v>1.2887524877041189E-2</v>
      </c>
      <c r="Q661" t="s">
        <v>171</v>
      </c>
      <c r="S661" t="s">
        <v>295</v>
      </c>
      <c r="T661" t="s">
        <v>191</v>
      </c>
      <c r="U661">
        <v>1.2887524877041189E-2</v>
      </c>
      <c r="V661" t="s">
        <v>171</v>
      </c>
    </row>
    <row r="662" spans="9:22" x14ac:dyDescent="0.45">
      <c r="I662" t="s">
        <v>227</v>
      </c>
      <c r="J662" t="s">
        <v>192</v>
      </c>
      <c r="K662">
        <v>0.2621795396892147</v>
      </c>
      <c r="L662" t="s">
        <v>171</v>
      </c>
      <c r="N662" t="s">
        <v>269</v>
      </c>
      <c r="O662" t="s">
        <v>192</v>
      </c>
      <c r="P662">
        <v>8.8274113567412188E-2</v>
      </c>
      <c r="Q662" t="s">
        <v>171</v>
      </c>
      <c r="S662" t="s">
        <v>295</v>
      </c>
      <c r="T662" t="s">
        <v>192</v>
      </c>
      <c r="U662">
        <v>8.8274113567412188E-2</v>
      </c>
      <c r="V662" t="s">
        <v>171</v>
      </c>
    </row>
    <row r="663" spans="9:22" x14ac:dyDescent="0.45">
      <c r="I663" t="s">
        <v>227</v>
      </c>
      <c r="J663" t="s">
        <v>193</v>
      </c>
      <c r="K663">
        <v>1.0936926728935853E-3</v>
      </c>
      <c r="L663" t="s">
        <v>171</v>
      </c>
      <c r="N663" t="s">
        <v>269</v>
      </c>
      <c r="O663" t="s">
        <v>193</v>
      </c>
      <c r="P663">
        <v>2.6803662884769507E-2</v>
      </c>
      <c r="Q663" t="s">
        <v>171</v>
      </c>
      <c r="S663" t="s">
        <v>295</v>
      </c>
      <c r="T663" t="s">
        <v>193</v>
      </c>
      <c r="U663">
        <v>2.6803662884769507E-2</v>
      </c>
      <c r="V663" t="s">
        <v>171</v>
      </c>
    </row>
    <row r="664" spans="9:22" x14ac:dyDescent="0.45">
      <c r="I664" t="s">
        <v>227</v>
      </c>
      <c r="J664" t="s">
        <v>194</v>
      </c>
      <c r="K664">
        <v>0</v>
      </c>
      <c r="L664" t="s">
        <v>171</v>
      </c>
      <c r="N664" t="s">
        <v>269</v>
      </c>
      <c r="O664" t="s">
        <v>194</v>
      </c>
      <c r="P664">
        <v>0.16973553037134456</v>
      </c>
      <c r="Q664" t="s">
        <v>171</v>
      </c>
      <c r="S664" t="s">
        <v>295</v>
      </c>
      <c r="T664" t="s">
        <v>194</v>
      </c>
      <c r="U664">
        <v>0.16973553037134456</v>
      </c>
      <c r="V664" t="s">
        <v>171</v>
      </c>
    </row>
    <row r="665" spans="9:22" x14ac:dyDescent="0.45">
      <c r="I665" t="s">
        <v>227</v>
      </c>
      <c r="J665" t="s">
        <v>195</v>
      </c>
      <c r="K665">
        <v>1.4358885531307325E-2</v>
      </c>
      <c r="L665" t="s">
        <v>171</v>
      </c>
      <c r="N665" t="s">
        <v>269</v>
      </c>
      <c r="O665" t="s">
        <v>195</v>
      </c>
      <c r="P665">
        <v>1.3621438701420862E-2</v>
      </c>
      <c r="Q665" t="s">
        <v>171</v>
      </c>
      <c r="S665" t="s">
        <v>295</v>
      </c>
      <c r="T665" t="s">
        <v>195</v>
      </c>
      <c r="U665">
        <v>1.3621438701420862E-2</v>
      </c>
      <c r="V665" t="s">
        <v>171</v>
      </c>
    </row>
    <row r="666" spans="9:22" x14ac:dyDescent="0.45">
      <c r="I666" t="s">
        <v>227</v>
      </c>
      <c r="J666" t="s">
        <v>196</v>
      </c>
      <c r="K666">
        <v>7.7455884556011908E-3</v>
      </c>
      <c r="L666" t="s">
        <v>171</v>
      </c>
      <c r="N666" t="s">
        <v>269</v>
      </c>
      <c r="O666" t="s">
        <v>196</v>
      </c>
      <c r="P666">
        <v>1.0594853474563521E-3</v>
      </c>
      <c r="Q666" t="s">
        <v>171</v>
      </c>
      <c r="S666" t="s">
        <v>295</v>
      </c>
      <c r="T666" t="s">
        <v>196</v>
      </c>
      <c r="U666">
        <v>1.0594853474563521E-3</v>
      </c>
      <c r="V666" t="s">
        <v>171</v>
      </c>
    </row>
    <row r="667" spans="9:22" x14ac:dyDescent="0.45">
      <c r="I667" t="s">
        <v>227</v>
      </c>
      <c r="J667" t="s">
        <v>197</v>
      </c>
      <c r="K667">
        <v>8.5417475239700311E-3</v>
      </c>
      <c r="L667" t="s">
        <v>171</v>
      </c>
      <c r="N667" t="s">
        <v>269</v>
      </c>
      <c r="O667" t="s">
        <v>197</v>
      </c>
      <c r="P667">
        <v>1.0111467565596345E-3</v>
      </c>
      <c r="Q667" t="s">
        <v>171</v>
      </c>
      <c r="S667" t="s">
        <v>295</v>
      </c>
      <c r="T667" t="s">
        <v>197</v>
      </c>
      <c r="U667">
        <v>1.0111467565596345E-3</v>
      </c>
      <c r="V667" t="s">
        <v>171</v>
      </c>
    </row>
    <row r="668" spans="9:22" x14ac:dyDescent="0.45">
      <c r="I668" t="s">
        <v>227</v>
      </c>
      <c r="J668" t="s">
        <v>198</v>
      </c>
      <c r="K668">
        <v>4.8805853580536532E-2</v>
      </c>
      <c r="L668" t="s">
        <v>171</v>
      </c>
      <c r="N668" t="s">
        <v>269</v>
      </c>
      <c r="O668" t="s">
        <v>198</v>
      </c>
      <c r="P668">
        <v>6.60756499550153E-3</v>
      </c>
      <c r="Q668" t="s">
        <v>171</v>
      </c>
      <c r="S668" t="s">
        <v>295</v>
      </c>
      <c r="T668" t="s">
        <v>198</v>
      </c>
      <c r="U668">
        <v>6.60756499550153E-3</v>
      </c>
      <c r="V668" t="s">
        <v>171</v>
      </c>
    </row>
    <row r="669" spans="9:22" x14ac:dyDescent="0.45">
      <c r="I669" t="s">
        <v>227</v>
      </c>
      <c r="J669" t="s">
        <v>199</v>
      </c>
      <c r="K669">
        <v>0</v>
      </c>
      <c r="L669" t="s">
        <v>171</v>
      </c>
      <c r="N669" t="s">
        <v>269</v>
      </c>
      <c r="O669" t="s">
        <v>199</v>
      </c>
      <c r="P669">
        <v>2.7562174576602262E-3</v>
      </c>
      <c r="Q669" t="s">
        <v>171</v>
      </c>
      <c r="S669" t="s">
        <v>295</v>
      </c>
      <c r="T669" t="s">
        <v>199</v>
      </c>
      <c r="U669">
        <v>2.7562174576602262E-3</v>
      </c>
      <c r="V669" t="s">
        <v>171</v>
      </c>
    </row>
    <row r="670" spans="9:22" x14ac:dyDescent="0.45">
      <c r="I670" t="s">
        <v>227</v>
      </c>
      <c r="J670" t="s">
        <v>200</v>
      </c>
      <c r="K670">
        <v>0</v>
      </c>
      <c r="L670" t="s">
        <v>171</v>
      </c>
      <c r="N670" t="s">
        <v>269</v>
      </c>
      <c r="O670" t="s">
        <v>200</v>
      </c>
      <c r="P670">
        <v>2.7368339013424951E-2</v>
      </c>
      <c r="Q670" t="s">
        <v>171</v>
      </c>
      <c r="S670" t="s">
        <v>295</v>
      </c>
      <c r="T670" t="s">
        <v>200</v>
      </c>
      <c r="U670">
        <v>2.7368339013424951E-2</v>
      </c>
      <c r="V670" t="s">
        <v>171</v>
      </c>
    </row>
    <row r="671" spans="9:22" x14ac:dyDescent="0.45">
      <c r="I671" t="s">
        <v>227</v>
      </c>
      <c r="J671" t="s">
        <v>201</v>
      </c>
      <c r="K671">
        <v>1.6481332216875696E-2</v>
      </c>
      <c r="L671" t="s">
        <v>171</v>
      </c>
      <c r="N671" t="s">
        <v>269</v>
      </c>
      <c r="O671" t="s">
        <v>201</v>
      </c>
      <c r="P671">
        <v>1.8068594870537632E-2</v>
      </c>
      <c r="Q671" t="s">
        <v>171</v>
      </c>
      <c r="S671" t="s">
        <v>295</v>
      </c>
      <c r="T671" t="s">
        <v>201</v>
      </c>
      <c r="U671">
        <v>1.8068594870537632E-2</v>
      </c>
      <c r="V671" t="s">
        <v>171</v>
      </c>
    </row>
    <row r="672" spans="9:22" x14ac:dyDescent="0.45">
      <c r="I672" t="s">
        <v>227</v>
      </c>
      <c r="J672" t="s">
        <v>202</v>
      </c>
      <c r="K672">
        <v>8.8422143066531258E-3</v>
      </c>
      <c r="L672" t="s">
        <v>171</v>
      </c>
      <c r="N672" t="s">
        <v>269</v>
      </c>
      <c r="O672" t="s">
        <v>202</v>
      </c>
      <c r="P672">
        <v>2.0928879661161861E-3</v>
      </c>
      <c r="Q672" t="s">
        <v>171</v>
      </c>
      <c r="S672" t="s">
        <v>295</v>
      </c>
      <c r="T672" t="s">
        <v>202</v>
      </c>
      <c r="U672">
        <v>2.0928879661161861E-3</v>
      </c>
      <c r="V672" t="s">
        <v>171</v>
      </c>
    </row>
    <row r="673" spans="9:22" x14ac:dyDescent="0.45">
      <c r="I673" t="s">
        <v>227</v>
      </c>
      <c r="J673" t="s">
        <v>203</v>
      </c>
      <c r="K673">
        <v>9.0924310504811885E-3</v>
      </c>
      <c r="L673" t="s">
        <v>171</v>
      </c>
      <c r="N673" t="s">
        <v>269</v>
      </c>
      <c r="O673" t="s">
        <v>203</v>
      </c>
      <c r="P673">
        <v>2.3042606627108092E-3</v>
      </c>
      <c r="Q673" t="s">
        <v>171</v>
      </c>
      <c r="S673" t="s">
        <v>295</v>
      </c>
      <c r="T673" t="s">
        <v>203</v>
      </c>
      <c r="U673">
        <v>2.3042606627108092E-3</v>
      </c>
      <c r="V673" t="s">
        <v>171</v>
      </c>
    </row>
    <row r="674" spans="9:22" x14ac:dyDescent="0.45">
      <c r="I674" t="s">
        <v>227</v>
      </c>
      <c r="J674" t="s">
        <v>204</v>
      </c>
      <c r="K674">
        <v>5.3251833826061482E-2</v>
      </c>
      <c r="L674" t="s">
        <v>171</v>
      </c>
      <c r="N674" t="s">
        <v>269</v>
      </c>
      <c r="O674" t="s">
        <v>204</v>
      </c>
      <c r="P674">
        <v>1.6436214884373385E-2</v>
      </c>
      <c r="Q674" t="s">
        <v>171</v>
      </c>
      <c r="S674" t="s">
        <v>295</v>
      </c>
      <c r="T674" t="s">
        <v>204</v>
      </c>
      <c r="U674">
        <v>1.6436214884373385E-2</v>
      </c>
      <c r="V674" t="s">
        <v>171</v>
      </c>
    </row>
    <row r="675" spans="9:22" x14ac:dyDescent="0.45">
      <c r="I675" t="s">
        <v>227</v>
      </c>
      <c r="J675" t="s">
        <v>205</v>
      </c>
      <c r="K675">
        <v>0</v>
      </c>
      <c r="L675" t="s">
        <v>171</v>
      </c>
      <c r="N675" t="s">
        <v>269</v>
      </c>
      <c r="O675" t="s">
        <v>205</v>
      </c>
      <c r="P675">
        <v>5.4736980460798682E-3</v>
      </c>
      <c r="Q675" t="s">
        <v>171</v>
      </c>
      <c r="S675" t="s">
        <v>295</v>
      </c>
      <c r="T675" t="s">
        <v>205</v>
      </c>
      <c r="U675">
        <v>5.4736980460798682E-3</v>
      </c>
      <c r="V675" t="s">
        <v>171</v>
      </c>
    </row>
    <row r="676" spans="9:22" x14ac:dyDescent="0.45">
      <c r="I676" t="s">
        <v>227</v>
      </c>
      <c r="J676" t="s">
        <v>206</v>
      </c>
      <c r="K676">
        <v>0</v>
      </c>
      <c r="L676" t="s">
        <v>171</v>
      </c>
      <c r="N676" t="s">
        <v>269</v>
      </c>
      <c r="O676" t="s">
        <v>206</v>
      </c>
      <c r="P676">
        <v>4.2311302182947583E-2</v>
      </c>
      <c r="Q676" t="s">
        <v>171</v>
      </c>
      <c r="S676" t="s">
        <v>295</v>
      </c>
      <c r="T676" t="s">
        <v>206</v>
      </c>
      <c r="U676">
        <v>4.2311302182947583E-2</v>
      </c>
      <c r="V676" t="s">
        <v>171</v>
      </c>
    </row>
    <row r="677" spans="9:22" x14ac:dyDescent="0.45">
      <c r="I677" t="s">
        <v>227</v>
      </c>
      <c r="J677" t="s">
        <v>207</v>
      </c>
      <c r="K677">
        <v>2.0717022250706436E-2</v>
      </c>
      <c r="L677" t="s">
        <v>171</v>
      </c>
      <c r="N677" t="s">
        <v>269</v>
      </c>
      <c r="O677" t="s">
        <v>207</v>
      </c>
      <c r="P677">
        <v>2.1137666443897869E-2</v>
      </c>
      <c r="Q677" t="s">
        <v>171</v>
      </c>
      <c r="S677" t="s">
        <v>295</v>
      </c>
      <c r="T677" t="s">
        <v>207</v>
      </c>
      <c r="U677">
        <v>2.1137666443897869E-2</v>
      </c>
      <c r="V677" t="s">
        <v>171</v>
      </c>
    </row>
    <row r="678" spans="9:22" x14ac:dyDescent="0.45">
      <c r="I678" t="s">
        <v>227</v>
      </c>
      <c r="J678" t="s">
        <v>208</v>
      </c>
      <c r="K678">
        <v>1.2171313378341323E-2</v>
      </c>
      <c r="L678" t="s">
        <v>171</v>
      </c>
      <c r="N678" t="s">
        <v>269</v>
      </c>
      <c r="O678" t="s">
        <v>208</v>
      </c>
      <c r="P678">
        <v>2.3189604728278655E-3</v>
      </c>
      <c r="Q678" t="s">
        <v>171</v>
      </c>
      <c r="S678" t="s">
        <v>295</v>
      </c>
      <c r="T678" t="s">
        <v>208</v>
      </c>
      <c r="U678">
        <v>2.3189604728278655E-3</v>
      </c>
      <c r="V678" t="s">
        <v>171</v>
      </c>
    </row>
    <row r="679" spans="9:22" x14ac:dyDescent="0.45">
      <c r="I679" t="s">
        <v>227</v>
      </c>
      <c r="J679" t="s">
        <v>209</v>
      </c>
      <c r="K679">
        <v>1.2621607621437363E-2</v>
      </c>
      <c r="L679" t="s">
        <v>171</v>
      </c>
      <c r="N679" t="s">
        <v>269</v>
      </c>
      <c r="O679" t="s">
        <v>209</v>
      </c>
      <c r="P679">
        <v>2.548287022183464E-3</v>
      </c>
      <c r="Q679" t="s">
        <v>171</v>
      </c>
      <c r="S679" t="s">
        <v>295</v>
      </c>
      <c r="T679" t="s">
        <v>209</v>
      </c>
      <c r="U679">
        <v>2.548287022183464E-3</v>
      </c>
      <c r="V679" t="s">
        <v>171</v>
      </c>
    </row>
    <row r="680" spans="9:22" x14ac:dyDescent="0.45">
      <c r="I680" t="s">
        <v>227</v>
      </c>
      <c r="J680" t="s">
        <v>210</v>
      </c>
      <c r="K680">
        <v>7.1882680194851639E-2</v>
      </c>
      <c r="L680" t="s">
        <v>171</v>
      </c>
      <c r="N680" t="s">
        <v>269</v>
      </c>
      <c r="O680" t="s">
        <v>210</v>
      </c>
      <c r="P680">
        <v>1.6088469934995856E-2</v>
      </c>
      <c r="Q680" t="s">
        <v>171</v>
      </c>
      <c r="S680" t="s">
        <v>295</v>
      </c>
      <c r="T680" t="s">
        <v>210</v>
      </c>
      <c r="U680">
        <v>1.6088469934995856E-2</v>
      </c>
      <c r="V680" t="s">
        <v>171</v>
      </c>
    </row>
    <row r="681" spans="9:22" x14ac:dyDescent="0.45">
      <c r="I681" t="s">
        <v>227</v>
      </c>
      <c r="J681" t="s">
        <v>211</v>
      </c>
      <c r="K681">
        <v>0</v>
      </c>
      <c r="L681" t="s">
        <v>171</v>
      </c>
      <c r="N681" t="s">
        <v>269</v>
      </c>
      <c r="O681" t="s">
        <v>211</v>
      </c>
      <c r="P681">
        <v>4.4303983333389245E-3</v>
      </c>
      <c r="Q681" t="s">
        <v>171</v>
      </c>
      <c r="S681" t="s">
        <v>295</v>
      </c>
      <c r="T681" t="s">
        <v>211</v>
      </c>
      <c r="U681">
        <v>4.4303983333389245E-3</v>
      </c>
      <c r="V681" t="s">
        <v>171</v>
      </c>
    </row>
    <row r="682" spans="9:22" x14ac:dyDescent="0.45">
      <c r="I682" t="s">
        <v>227</v>
      </c>
      <c r="J682" t="s">
        <v>212</v>
      </c>
      <c r="K682">
        <v>0</v>
      </c>
      <c r="L682" t="s">
        <v>171</v>
      </c>
      <c r="N682" t="s">
        <v>269</v>
      </c>
      <c r="O682" t="s">
        <v>212</v>
      </c>
      <c r="P682">
        <v>3.9129737255454149E-2</v>
      </c>
      <c r="Q682" t="s">
        <v>171</v>
      </c>
      <c r="S682" t="s">
        <v>295</v>
      </c>
      <c r="T682" t="s">
        <v>212</v>
      </c>
      <c r="U682">
        <v>3.9129737255454149E-2</v>
      </c>
      <c r="V682" t="s">
        <v>171</v>
      </c>
    </row>
    <row r="683" spans="9:22" x14ac:dyDescent="0.45">
      <c r="I683" t="s">
        <v>228</v>
      </c>
      <c r="J683" t="s">
        <v>170</v>
      </c>
      <c r="K683">
        <v>1.6255023105618355E-2</v>
      </c>
      <c r="L683" t="s">
        <v>171</v>
      </c>
      <c r="N683" t="s">
        <v>270</v>
      </c>
      <c r="O683" t="s">
        <v>170</v>
      </c>
      <c r="P683">
        <v>2.7795695540283671E-2</v>
      </c>
      <c r="Q683" t="s">
        <v>171</v>
      </c>
      <c r="S683" t="s">
        <v>296</v>
      </c>
      <c r="T683" t="s">
        <v>170</v>
      </c>
      <c r="U683">
        <v>2.7795695540283671E-2</v>
      </c>
      <c r="V683" t="s">
        <v>171</v>
      </c>
    </row>
    <row r="684" spans="9:22" x14ac:dyDescent="0.45">
      <c r="I684" t="s">
        <v>228</v>
      </c>
      <c r="J684" t="s">
        <v>172</v>
      </c>
      <c r="K684">
        <v>1.0999717525611514E-2</v>
      </c>
      <c r="L684" t="s">
        <v>171</v>
      </c>
      <c r="N684" t="s">
        <v>270</v>
      </c>
      <c r="O684" t="s">
        <v>172</v>
      </c>
      <c r="P684">
        <v>2.6786227820751341E-3</v>
      </c>
      <c r="Q684" t="s">
        <v>171</v>
      </c>
      <c r="S684" t="s">
        <v>296</v>
      </c>
      <c r="T684" t="s">
        <v>172</v>
      </c>
      <c r="U684">
        <v>2.6786227820751341E-3</v>
      </c>
      <c r="V684" t="s">
        <v>171</v>
      </c>
    </row>
    <row r="685" spans="9:22" x14ac:dyDescent="0.45">
      <c r="I685" t="s">
        <v>228</v>
      </c>
      <c r="J685" t="s">
        <v>173</v>
      </c>
      <c r="K685">
        <v>1.1557108454236761E-2</v>
      </c>
      <c r="L685" t="s">
        <v>171</v>
      </c>
      <c r="N685" t="s">
        <v>270</v>
      </c>
      <c r="O685" t="s">
        <v>173</v>
      </c>
      <c r="P685">
        <v>3.7492373428056713E-3</v>
      </c>
      <c r="Q685" t="s">
        <v>171</v>
      </c>
      <c r="S685" t="s">
        <v>296</v>
      </c>
      <c r="T685" t="s">
        <v>173</v>
      </c>
      <c r="U685">
        <v>3.7492373428056713E-3</v>
      </c>
      <c r="V685" t="s">
        <v>171</v>
      </c>
    </row>
    <row r="686" spans="9:22" x14ac:dyDescent="0.45">
      <c r="I686" t="s">
        <v>228</v>
      </c>
      <c r="J686" t="s">
        <v>174</v>
      </c>
      <c r="K686">
        <v>7.2415399313805015E-2</v>
      </c>
      <c r="L686" t="s">
        <v>171</v>
      </c>
      <c r="N686" t="s">
        <v>270</v>
      </c>
      <c r="O686" t="s">
        <v>174</v>
      </c>
      <c r="P686">
        <v>2.9368109968209655E-2</v>
      </c>
      <c r="Q686" t="s">
        <v>171</v>
      </c>
      <c r="S686" t="s">
        <v>296</v>
      </c>
      <c r="T686" t="s">
        <v>174</v>
      </c>
      <c r="U686">
        <v>2.9368109968209655E-2</v>
      </c>
      <c r="V686" t="s">
        <v>171</v>
      </c>
    </row>
    <row r="687" spans="9:22" x14ac:dyDescent="0.45">
      <c r="I687" t="s">
        <v>228</v>
      </c>
      <c r="J687" t="s">
        <v>175</v>
      </c>
      <c r="K687">
        <v>0</v>
      </c>
      <c r="L687" t="s">
        <v>171</v>
      </c>
      <c r="N687" t="s">
        <v>270</v>
      </c>
      <c r="O687" t="s">
        <v>175</v>
      </c>
      <c r="P687">
        <v>6.9632571825718886E-3</v>
      </c>
      <c r="Q687" t="s">
        <v>171</v>
      </c>
      <c r="S687" t="s">
        <v>296</v>
      </c>
      <c r="T687" t="s">
        <v>175</v>
      </c>
      <c r="U687">
        <v>6.9632571825718886E-3</v>
      </c>
      <c r="V687" t="s">
        <v>171</v>
      </c>
    </row>
    <row r="688" spans="9:22" x14ac:dyDescent="0.45">
      <c r="I688" t="s">
        <v>228</v>
      </c>
      <c r="J688" t="s">
        <v>176</v>
      </c>
      <c r="K688">
        <v>0</v>
      </c>
      <c r="L688" t="s">
        <v>171</v>
      </c>
      <c r="N688" t="s">
        <v>270</v>
      </c>
      <c r="O688" t="s">
        <v>176</v>
      </c>
      <c r="P688">
        <v>3.5502402517062125E-2</v>
      </c>
      <c r="Q688" t="s">
        <v>171</v>
      </c>
      <c r="S688" t="s">
        <v>296</v>
      </c>
      <c r="T688" t="s">
        <v>176</v>
      </c>
      <c r="U688">
        <v>3.5502402517062125E-2</v>
      </c>
      <c r="V688" t="s">
        <v>171</v>
      </c>
    </row>
    <row r="689" spans="9:22" x14ac:dyDescent="0.45">
      <c r="I689" t="s">
        <v>228</v>
      </c>
      <c r="J689" t="s">
        <v>177</v>
      </c>
      <c r="K689">
        <v>1.5949304801118648E-2</v>
      </c>
      <c r="L689" t="s">
        <v>171</v>
      </c>
      <c r="N689" t="s">
        <v>270</v>
      </c>
      <c r="O689" t="s">
        <v>177</v>
      </c>
      <c r="P689">
        <v>2.8431915370979579E-2</v>
      </c>
      <c r="Q689" t="s">
        <v>171</v>
      </c>
      <c r="S689" t="s">
        <v>296</v>
      </c>
      <c r="T689" t="s">
        <v>177</v>
      </c>
      <c r="U689">
        <v>2.8431915370979579E-2</v>
      </c>
      <c r="V689" t="s">
        <v>171</v>
      </c>
    </row>
    <row r="690" spans="9:22" x14ac:dyDescent="0.45">
      <c r="I690" t="s">
        <v>228</v>
      </c>
      <c r="J690" t="s">
        <v>178</v>
      </c>
      <c r="K690">
        <v>1.0662398469498213E-2</v>
      </c>
      <c r="L690" t="s">
        <v>171</v>
      </c>
      <c r="N690" t="s">
        <v>270</v>
      </c>
      <c r="O690" t="s">
        <v>178</v>
      </c>
      <c r="P690">
        <v>2.5550608785454634E-3</v>
      </c>
      <c r="Q690" t="s">
        <v>171</v>
      </c>
      <c r="S690" t="s">
        <v>296</v>
      </c>
      <c r="T690" t="s">
        <v>178</v>
      </c>
      <c r="U690">
        <v>2.5550608785454634E-3</v>
      </c>
      <c r="V690" t="s">
        <v>171</v>
      </c>
    </row>
    <row r="691" spans="9:22" x14ac:dyDescent="0.45">
      <c r="I691" t="s">
        <v>228</v>
      </c>
      <c r="J691" t="s">
        <v>179</v>
      </c>
      <c r="K691">
        <v>1.1204015156195327E-2</v>
      </c>
      <c r="L691" t="s">
        <v>171</v>
      </c>
      <c r="N691" t="s">
        <v>270</v>
      </c>
      <c r="O691" t="s">
        <v>179</v>
      </c>
      <c r="P691">
        <v>3.8558749153697999E-3</v>
      </c>
      <c r="Q691" t="s">
        <v>171</v>
      </c>
      <c r="S691" t="s">
        <v>296</v>
      </c>
      <c r="T691" t="s">
        <v>179</v>
      </c>
      <c r="U691">
        <v>3.8558749153697999E-3</v>
      </c>
      <c r="V691" t="s">
        <v>171</v>
      </c>
    </row>
    <row r="692" spans="9:22" x14ac:dyDescent="0.45">
      <c r="I692" t="s">
        <v>228</v>
      </c>
      <c r="J692" t="s">
        <v>180</v>
      </c>
      <c r="K692">
        <v>6.9405688201642016E-2</v>
      </c>
      <c r="L692" t="s">
        <v>171</v>
      </c>
      <c r="N692" t="s">
        <v>270</v>
      </c>
      <c r="O692" t="s">
        <v>180</v>
      </c>
      <c r="P692">
        <v>3.6145974512739605E-2</v>
      </c>
      <c r="Q692" t="s">
        <v>171</v>
      </c>
      <c r="S692" t="s">
        <v>296</v>
      </c>
      <c r="T692" t="s">
        <v>180</v>
      </c>
      <c r="U692">
        <v>3.6145974512739605E-2</v>
      </c>
      <c r="V692" t="s">
        <v>171</v>
      </c>
    </row>
    <row r="693" spans="9:22" x14ac:dyDescent="0.45">
      <c r="I693" t="s">
        <v>228</v>
      </c>
      <c r="J693" t="s">
        <v>181</v>
      </c>
      <c r="K693">
        <v>0</v>
      </c>
      <c r="L693" t="s">
        <v>171</v>
      </c>
      <c r="N693" t="s">
        <v>270</v>
      </c>
      <c r="O693" t="s">
        <v>181</v>
      </c>
      <c r="P693">
        <v>7.9072673054331969E-3</v>
      </c>
      <c r="Q693" t="s">
        <v>171</v>
      </c>
      <c r="S693" t="s">
        <v>296</v>
      </c>
      <c r="T693" t="s">
        <v>181</v>
      </c>
      <c r="U693">
        <v>7.9072673054331969E-3</v>
      </c>
      <c r="V693" t="s">
        <v>171</v>
      </c>
    </row>
    <row r="694" spans="9:22" x14ac:dyDescent="0.45">
      <c r="I694" t="s">
        <v>228</v>
      </c>
      <c r="J694" t="s">
        <v>182</v>
      </c>
      <c r="K694">
        <v>0</v>
      </c>
      <c r="L694" t="s">
        <v>171</v>
      </c>
      <c r="N694" t="s">
        <v>270</v>
      </c>
      <c r="O694" t="s">
        <v>182</v>
      </c>
      <c r="P694">
        <v>3.8297628643377463E-2</v>
      </c>
      <c r="Q694" t="s">
        <v>171</v>
      </c>
      <c r="S694" t="s">
        <v>296</v>
      </c>
      <c r="T694" t="s">
        <v>182</v>
      </c>
      <c r="U694">
        <v>3.8297628643377463E-2</v>
      </c>
      <c r="V694" t="s">
        <v>171</v>
      </c>
    </row>
    <row r="695" spans="9:22" x14ac:dyDescent="0.45">
      <c r="I695" t="s">
        <v>228</v>
      </c>
      <c r="J695" t="s">
        <v>183</v>
      </c>
      <c r="K695">
        <v>1.3188909549651896E-2</v>
      </c>
      <c r="L695" t="s">
        <v>171</v>
      </c>
      <c r="N695" t="s">
        <v>270</v>
      </c>
      <c r="O695" t="s">
        <v>183</v>
      </c>
      <c r="P695">
        <v>3.1433343743959015E-2</v>
      </c>
      <c r="Q695" t="s">
        <v>171</v>
      </c>
      <c r="S695" t="s">
        <v>296</v>
      </c>
      <c r="T695" t="s">
        <v>183</v>
      </c>
      <c r="U695">
        <v>3.1433343743959015E-2</v>
      </c>
      <c r="V695" t="s">
        <v>171</v>
      </c>
    </row>
    <row r="696" spans="9:22" x14ac:dyDescent="0.45">
      <c r="I696" t="s">
        <v>228</v>
      </c>
      <c r="J696" t="s">
        <v>184</v>
      </c>
      <c r="K696">
        <v>7.9599857528526025E-3</v>
      </c>
      <c r="L696" t="s">
        <v>171</v>
      </c>
      <c r="N696" t="s">
        <v>270</v>
      </c>
      <c r="O696" t="s">
        <v>184</v>
      </c>
      <c r="P696">
        <v>3.8274221264510294E-3</v>
      </c>
      <c r="Q696" t="s">
        <v>171</v>
      </c>
      <c r="S696" t="s">
        <v>296</v>
      </c>
      <c r="T696" t="s">
        <v>184</v>
      </c>
      <c r="U696">
        <v>3.8274221264510294E-3</v>
      </c>
      <c r="V696" t="s">
        <v>171</v>
      </c>
    </row>
    <row r="697" spans="9:22" x14ac:dyDescent="0.45">
      <c r="I697" t="s">
        <v>228</v>
      </c>
      <c r="J697" t="s">
        <v>185</v>
      </c>
      <c r="K697">
        <v>9.0002967377680685E-3</v>
      </c>
      <c r="L697" t="s">
        <v>171</v>
      </c>
      <c r="N697" t="s">
        <v>270</v>
      </c>
      <c r="O697" t="s">
        <v>185</v>
      </c>
      <c r="P697">
        <v>5.2977693237523183E-3</v>
      </c>
      <c r="Q697" t="s">
        <v>171</v>
      </c>
      <c r="S697" t="s">
        <v>296</v>
      </c>
      <c r="T697" t="s">
        <v>185</v>
      </c>
      <c r="U697">
        <v>5.2977693237523183E-3</v>
      </c>
      <c r="V697" t="s">
        <v>171</v>
      </c>
    </row>
    <row r="698" spans="9:22" x14ac:dyDescent="0.45">
      <c r="I698" t="s">
        <v>228</v>
      </c>
      <c r="J698" t="s">
        <v>186</v>
      </c>
      <c r="K698">
        <v>5.843093287662364E-2</v>
      </c>
      <c r="L698" t="s">
        <v>171</v>
      </c>
      <c r="N698" t="s">
        <v>270</v>
      </c>
      <c r="O698" t="s">
        <v>186</v>
      </c>
      <c r="P698">
        <v>3.9071940943294914E-2</v>
      </c>
      <c r="Q698" t="s">
        <v>171</v>
      </c>
      <c r="S698" t="s">
        <v>296</v>
      </c>
      <c r="T698" t="s">
        <v>186</v>
      </c>
      <c r="U698">
        <v>3.9071940943294914E-2</v>
      </c>
      <c r="V698" t="s">
        <v>171</v>
      </c>
    </row>
    <row r="699" spans="9:22" x14ac:dyDescent="0.45">
      <c r="I699" t="s">
        <v>228</v>
      </c>
      <c r="J699" t="s">
        <v>187</v>
      </c>
      <c r="K699">
        <v>0</v>
      </c>
      <c r="L699" t="s">
        <v>171</v>
      </c>
      <c r="N699" t="s">
        <v>270</v>
      </c>
      <c r="O699" t="s">
        <v>187</v>
      </c>
      <c r="P699">
        <v>7.4561990270717088E-3</v>
      </c>
      <c r="Q699" t="s">
        <v>171</v>
      </c>
      <c r="S699" t="s">
        <v>296</v>
      </c>
      <c r="T699" t="s">
        <v>187</v>
      </c>
      <c r="U699">
        <v>7.4561990270717088E-3</v>
      </c>
      <c r="V699" t="s">
        <v>171</v>
      </c>
    </row>
    <row r="700" spans="9:22" x14ac:dyDescent="0.45">
      <c r="I700" t="s">
        <v>228</v>
      </c>
      <c r="J700" t="s">
        <v>188</v>
      </c>
      <c r="K700">
        <v>0</v>
      </c>
      <c r="L700" t="s">
        <v>171</v>
      </c>
      <c r="N700" t="s">
        <v>270</v>
      </c>
      <c r="O700" t="s">
        <v>188</v>
      </c>
      <c r="P700">
        <v>3.7541893487390211E-2</v>
      </c>
      <c r="Q700" t="s">
        <v>171</v>
      </c>
      <c r="S700" t="s">
        <v>296</v>
      </c>
      <c r="T700" t="s">
        <v>188</v>
      </c>
      <c r="U700">
        <v>3.7541893487390211E-2</v>
      </c>
      <c r="V700" t="s">
        <v>171</v>
      </c>
    </row>
    <row r="701" spans="9:22" x14ac:dyDescent="0.45">
      <c r="I701" t="s">
        <v>228</v>
      </c>
      <c r="J701" t="s">
        <v>189</v>
      </c>
      <c r="K701">
        <v>7.0329395633039166E-2</v>
      </c>
      <c r="L701" t="s">
        <v>171</v>
      </c>
      <c r="N701" t="s">
        <v>270</v>
      </c>
      <c r="O701" t="s">
        <v>189</v>
      </c>
      <c r="P701">
        <v>7.0636019614200601E-2</v>
      </c>
      <c r="Q701" t="s">
        <v>171</v>
      </c>
      <c r="S701" t="s">
        <v>296</v>
      </c>
      <c r="T701" t="s">
        <v>189</v>
      </c>
      <c r="U701">
        <v>7.0636019614200601E-2</v>
      </c>
      <c r="V701" t="s">
        <v>171</v>
      </c>
    </row>
    <row r="702" spans="9:22" x14ac:dyDescent="0.45">
      <c r="I702" t="s">
        <v>228</v>
      </c>
      <c r="J702" t="s">
        <v>190</v>
      </c>
      <c r="K702">
        <v>4.0506039634617748E-2</v>
      </c>
      <c r="L702" t="s">
        <v>171</v>
      </c>
      <c r="N702" t="s">
        <v>270</v>
      </c>
      <c r="O702" t="s">
        <v>190</v>
      </c>
      <c r="P702">
        <v>1.2158099269382935E-2</v>
      </c>
      <c r="Q702" t="s">
        <v>171</v>
      </c>
      <c r="S702" t="s">
        <v>296</v>
      </c>
      <c r="T702" t="s">
        <v>190</v>
      </c>
      <c r="U702">
        <v>1.2158099269382935E-2</v>
      </c>
      <c r="V702" t="s">
        <v>171</v>
      </c>
    </row>
    <row r="703" spans="9:22" x14ac:dyDescent="0.45">
      <c r="I703" t="s">
        <v>228</v>
      </c>
      <c r="J703" t="s">
        <v>191</v>
      </c>
      <c r="K703">
        <v>4.4206073097010579E-2</v>
      </c>
      <c r="L703" t="s">
        <v>171</v>
      </c>
      <c r="N703" t="s">
        <v>270</v>
      </c>
      <c r="O703" t="s">
        <v>191</v>
      </c>
      <c r="P703">
        <v>1.5211160078265337E-2</v>
      </c>
      <c r="Q703" t="s">
        <v>171</v>
      </c>
      <c r="S703" t="s">
        <v>296</v>
      </c>
      <c r="T703" t="s">
        <v>191</v>
      </c>
      <c r="U703">
        <v>1.5211160078265337E-2</v>
      </c>
      <c r="V703" t="s">
        <v>171</v>
      </c>
    </row>
    <row r="704" spans="9:22" x14ac:dyDescent="0.45">
      <c r="I704" t="s">
        <v>228</v>
      </c>
      <c r="J704" t="s">
        <v>192</v>
      </c>
      <c r="K704">
        <v>0.25333961039257141</v>
      </c>
      <c r="L704" t="s">
        <v>171</v>
      </c>
      <c r="N704" t="s">
        <v>270</v>
      </c>
      <c r="O704" t="s">
        <v>192</v>
      </c>
      <c r="P704">
        <v>0.1332217051266604</v>
      </c>
      <c r="Q704" t="s">
        <v>171</v>
      </c>
      <c r="S704" t="s">
        <v>296</v>
      </c>
      <c r="T704" t="s">
        <v>192</v>
      </c>
      <c r="U704">
        <v>0.1332217051266604</v>
      </c>
      <c r="V704" t="s">
        <v>171</v>
      </c>
    </row>
    <row r="705" spans="9:22" x14ac:dyDescent="0.45">
      <c r="I705" t="s">
        <v>228</v>
      </c>
      <c r="J705" t="s">
        <v>193</v>
      </c>
      <c r="K705">
        <v>1.808504009081732E-4</v>
      </c>
      <c r="L705" t="s">
        <v>171</v>
      </c>
      <c r="N705" t="s">
        <v>270</v>
      </c>
      <c r="O705" t="s">
        <v>193</v>
      </c>
      <c r="P705">
        <v>3.6445697402999945E-2</v>
      </c>
      <c r="Q705" t="s">
        <v>171</v>
      </c>
      <c r="S705" t="s">
        <v>296</v>
      </c>
      <c r="T705" t="s">
        <v>193</v>
      </c>
      <c r="U705">
        <v>3.6445697402999945E-2</v>
      </c>
      <c r="V705" t="s">
        <v>171</v>
      </c>
    </row>
    <row r="706" spans="9:22" x14ac:dyDescent="0.45">
      <c r="I706" t="s">
        <v>228</v>
      </c>
      <c r="J706" t="s">
        <v>194</v>
      </c>
      <c r="K706">
        <v>0</v>
      </c>
      <c r="L706" t="s">
        <v>171</v>
      </c>
      <c r="N706" t="s">
        <v>270</v>
      </c>
      <c r="O706" t="s">
        <v>194</v>
      </c>
      <c r="P706">
        <v>0.11923180260350347</v>
      </c>
      <c r="Q706" t="s">
        <v>171</v>
      </c>
      <c r="S706" t="s">
        <v>296</v>
      </c>
      <c r="T706" t="s">
        <v>194</v>
      </c>
      <c r="U706">
        <v>0.11923180260350347</v>
      </c>
      <c r="V706" t="s">
        <v>171</v>
      </c>
    </row>
    <row r="707" spans="9:22" x14ac:dyDescent="0.45">
      <c r="I707" t="s">
        <v>228</v>
      </c>
      <c r="J707" t="s">
        <v>195</v>
      </c>
      <c r="K707">
        <v>1.4574064320210051E-2</v>
      </c>
      <c r="L707" t="s">
        <v>171</v>
      </c>
      <c r="N707" t="s">
        <v>270</v>
      </c>
      <c r="O707" t="s">
        <v>195</v>
      </c>
      <c r="P707">
        <v>1.2326471186128583E-2</v>
      </c>
      <c r="Q707" t="s">
        <v>171</v>
      </c>
      <c r="S707" t="s">
        <v>296</v>
      </c>
      <c r="T707" t="s">
        <v>195</v>
      </c>
      <c r="U707">
        <v>1.2326471186128583E-2</v>
      </c>
      <c r="V707" t="s">
        <v>171</v>
      </c>
    </row>
    <row r="708" spans="9:22" x14ac:dyDescent="0.45">
      <c r="I708" t="s">
        <v>228</v>
      </c>
      <c r="J708" t="s">
        <v>196</v>
      </c>
      <c r="K708">
        <v>7.7932502084209999E-3</v>
      </c>
      <c r="L708" t="s">
        <v>171</v>
      </c>
      <c r="N708" t="s">
        <v>270</v>
      </c>
      <c r="O708" t="s">
        <v>196</v>
      </c>
      <c r="P708">
        <v>1.1111981230807592E-3</v>
      </c>
      <c r="Q708" t="s">
        <v>171</v>
      </c>
      <c r="S708" t="s">
        <v>296</v>
      </c>
      <c r="T708" t="s">
        <v>196</v>
      </c>
      <c r="U708">
        <v>1.1111981230807592E-3</v>
      </c>
      <c r="V708" t="s">
        <v>171</v>
      </c>
    </row>
    <row r="709" spans="9:22" x14ac:dyDescent="0.45">
      <c r="I709" t="s">
        <v>228</v>
      </c>
      <c r="J709" t="s">
        <v>197</v>
      </c>
      <c r="K709">
        <v>8.4478491909647704E-3</v>
      </c>
      <c r="L709" t="s">
        <v>171</v>
      </c>
      <c r="N709" t="s">
        <v>270</v>
      </c>
      <c r="O709" t="s">
        <v>197</v>
      </c>
      <c r="P709">
        <v>1.4429663964111484E-3</v>
      </c>
      <c r="Q709" t="s">
        <v>171</v>
      </c>
      <c r="S709" t="s">
        <v>296</v>
      </c>
      <c r="T709" t="s">
        <v>197</v>
      </c>
      <c r="U709">
        <v>1.4429663964111484E-3</v>
      </c>
      <c r="V709" t="s">
        <v>171</v>
      </c>
    </row>
    <row r="710" spans="9:22" x14ac:dyDescent="0.45">
      <c r="I710" t="s">
        <v>228</v>
      </c>
      <c r="J710" t="s">
        <v>198</v>
      </c>
      <c r="K710">
        <v>5.2237944858343058E-2</v>
      </c>
      <c r="L710" t="s">
        <v>171</v>
      </c>
      <c r="N710" t="s">
        <v>270</v>
      </c>
      <c r="O710" t="s">
        <v>198</v>
      </c>
      <c r="P710">
        <v>1.3271927232141387E-2</v>
      </c>
      <c r="Q710" t="s">
        <v>171</v>
      </c>
      <c r="S710" t="s">
        <v>296</v>
      </c>
      <c r="T710" t="s">
        <v>198</v>
      </c>
      <c r="U710">
        <v>1.3271927232141387E-2</v>
      </c>
      <c r="V710" t="s">
        <v>171</v>
      </c>
    </row>
    <row r="711" spans="9:22" x14ac:dyDescent="0.45">
      <c r="I711" t="s">
        <v>228</v>
      </c>
      <c r="J711" t="s">
        <v>199</v>
      </c>
      <c r="K711">
        <v>0</v>
      </c>
      <c r="L711" t="s">
        <v>171</v>
      </c>
      <c r="N711" t="s">
        <v>270</v>
      </c>
      <c r="O711" t="s">
        <v>199</v>
      </c>
      <c r="P711">
        <v>4.4876970173154552E-3</v>
      </c>
      <c r="Q711" t="s">
        <v>171</v>
      </c>
      <c r="S711" t="s">
        <v>296</v>
      </c>
      <c r="T711" t="s">
        <v>199</v>
      </c>
      <c r="U711">
        <v>4.4876970173154552E-3</v>
      </c>
      <c r="V711" t="s">
        <v>171</v>
      </c>
    </row>
    <row r="712" spans="9:22" x14ac:dyDescent="0.45">
      <c r="I712" t="s">
        <v>228</v>
      </c>
      <c r="J712" t="s">
        <v>200</v>
      </c>
      <c r="K712">
        <v>0</v>
      </c>
      <c r="L712" t="s">
        <v>171</v>
      </c>
      <c r="N712" t="s">
        <v>270</v>
      </c>
      <c r="O712" t="s">
        <v>200</v>
      </c>
      <c r="P712">
        <v>2.2143668830468075E-2</v>
      </c>
      <c r="Q712" t="s">
        <v>171</v>
      </c>
      <c r="S712" t="s">
        <v>296</v>
      </c>
      <c r="T712" t="s">
        <v>200</v>
      </c>
      <c r="U712">
        <v>2.2143668830468075E-2</v>
      </c>
      <c r="V712" t="s">
        <v>171</v>
      </c>
    </row>
    <row r="713" spans="9:22" x14ac:dyDescent="0.45">
      <c r="I713" t="s">
        <v>228</v>
      </c>
      <c r="J713" t="s">
        <v>201</v>
      </c>
      <c r="K713">
        <v>1.6071472407465547E-2</v>
      </c>
      <c r="L713" t="s">
        <v>171</v>
      </c>
      <c r="N713" t="s">
        <v>270</v>
      </c>
      <c r="O713" t="s">
        <v>201</v>
      </c>
      <c r="P713">
        <v>2.6168269882666868E-2</v>
      </c>
      <c r="Q713" t="s">
        <v>171</v>
      </c>
      <c r="S713" t="s">
        <v>296</v>
      </c>
      <c r="T713" t="s">
        <v>201</v>
      </c>
      <c r="U713">
        <v>2.6168269882666868E-2</v>
      </c>
      <c r="V713" t="s">
        <v>171</v>
      </c>
    </row>
    <row r="714" spans="9:22" x14ac:dyDescent="0.45">
      <c r="I714" t="s">
        <v>228</v>
      </c>
      <c r="J714" t="s">
        <v>202</v>
      </c>
      <c r="K714">
        <v>8.2456384612552766E-3</v>
      </c>
      <c r="L714" t="s">
        <v>171</v>
      </c>
      <c r="N714" t="s">
        <v>270</v>
      </c>
      <c r="O714" t="s">
        <v>202</v>
      </c>
      <c r="P714">
        <v>3.1093128042017225E-3</v>
      </c>
      <c r="Q714" t="s">
        <v>171</v>
      </c>
      <c r="S714" t="s">
        <v>296</v>
      </c>
      <c r="T714" t="s">
        <v>202</v>
      </c>
      <c r="U714">
        <v>3.1093128042017225E-3</v>
      </c>
      <c r="V714" t="s">
        <v>171</v>
      </c>
    </row>
    <row r="715" spans="9:22" x14ac:dyDescent="0.45">
      <c r="I715" t="s">
        <v>228</v>
      </c>
      <c r="J715" t="s">
        <v>203</v>
      </c>
      <c r="K715">
        <v>8.7436943379843833E-3</v>
      </c>
      <c r="L715" t="s">
        <v>171</v>
      </c>
      <c r="N715" t="s">
        <v>270</v>
      </c>
      <c r="O715" t="s">
        <v>203</v>
      </c>
      <c r="P715">
        <v>3.8977193232987224E-3</v>
      </c>
      <c r="Q715" t="s">
        <v>171</v>
      </c>
      <c r="S715" t="s">
        <v>296</v>
      </c>
      <c r="T715" t="s">
        <v>203</v>
      </c>
      <c r="U715">
        <v>3.8977193232987224E-3</v>
      </c>
      <c r="V715" t="s">
        <v>171</v>
      </c>
    </row>
    <row r="716" spans="9:22" x14ac:dyDescent="0.45">
      <c r="I716" t="s">
        <v>228</v>
      </c>
      <c r="J716" t="s">
        <v>204</v>
      </c>
      <c r="K716">
        <v>5.3540098617448295E-2</v>
      </c>
      <c r="L716" t="s">
        <v>171</v>
      </c>
      <c r="N716" t="s">
        <v>270</v>
      </c>
      <c r="O716" t="s">
        <v>204</v>
      </c>
      <c r="P716">
        <v>3.03364234053046E-2</v>
      </c>
      <c r="Q716" t="s">
        <v>171</v>
      </c>
      <c r="S716" t="s">
        <v>296</v>
      </c>
      <c r="T716" t="s">
        <v>204</v>
      </c>
      <c r="U716">
        <v>3.03364234053046E-2</v>
      </c>
      <c r="V716" t="s">
        <v>171</v>
      </c>
    </row>
    <row r="717" spans="9:22" x14ac:dyDescent="0.45">
      <c r="I717" t="s">
        <v>228</v>
      </c>
      <c r="J717" t="s">
        <v>205</v>
      </c>
      <c r="K717">
        <v>0</v>
      </c>
      <c r="L717" t="s">
        <v>171</v>
      </c>
      <c r="N717" t="s">
        <v>270</v>
      </c>
      <c r="O717" t="s">
        <v>205</v>
      </c>
      <c r="P717">
        <v>7.0278030873598537E-3</v>
      </c>
      <c r="Q717" t="s">
        <v>171</v>
      </c>
      <c r="S717" t="s">
        <v>296</v>
      </c>
      <c r="T717" t="s">
        <v>205</v>
      </c>
      <c r="U717">
        <v>7.0278030873598537E-3</v>
      </c>
      <c r="V717" t="s">
        <v>171</v>
      </c>
    </row>
    <row r="718" spans="9:22" x14ac:dyDescent="0.45">
      <c r="I718" t="s">
        <v>228</v>
      </c>
      <c r="J718" t="s">
        <v>206</v>
      </c>
      <c r="K718">
        <v>0</v>
      </c>
      <c r="L718" t="s">
        <v>171</v>
      </c>
      <c r="N718" t="s">
        <v>270</v>
      </c>
      <c r="O718" t="s">
        <v>206</v>
      </c>
      <c r="P718">
        <v>3.4196271228640086E-2</v>
      </c>
      <c r="Q718" t="s">
        <v>171</v>
      </c>
      <c r="S718" t="s">
        <v>296</v>
      </c>
      <c r="T718" t="s">
        <v>206</v>
      </c>
      <c r="U718">
        <v>3.4196271228640086E-2</v>
      </c>
      <c r="V718" t="s">
        <v>171</v>
      </c>
    </row>
    <row r="719" spans="9:22" x14ac:dyDescent="0.45">
      <c r="I719" t="s">
        <v>228</v>
      </c>
      <c r="J719" t="s">
        <v>207</v>
      </c>
      <c r="K719">
        <v>2.1161651006677485E-2</v>
      </c>
      <c r="L719" t="s">
        <v>171</v>
      </c>
      <c r="N719" t="s">
        <v>270</v>
      </c>
      <c r="O719" t="s">
        <v>207</v>
      </c>
      <c r="P719">
        <v>2.6299897060923488E-2</v>
      </c>
      <c r="Q719" t="s">
        <v>171</v>
      </c>
      <c r="S719" t="s">
        <v>296</v>
      </c>
      <c r="T719" t="s">
        <v>207</v>
      </c>
      <c r="U719">
        <v>2.6299897060923488E-2</v>
      </c>
      <c r="V719" t="s">
        <v>171</v>
      </c>
    </row>
    <row r="720" spans="9:22" x14ac:dyDescent="0.45">
      <c r="I720" t="s">
        <v>228</v>
      </c>
      <c r="J720" t="s">
        <v>208</v>
      </c>
      <c r="K720">
        <v>1.1592259221753939E-2</v>
      </c>
      <c r="L720" t="s">
        <v>171</v>
      </c>
      <c r="N720" t="s">
        <v>270</v>
      </c>
      <c r="O720" t="s">
        <v>208</v>
      </c>
      <c r="P720">
        <v>2.9323186702138555E-3</v>
      </c>
      <c r="Q720" t="s">
        <v>171</v>
      </c>
      <c r="S720" t="s">
        <v>296</v>
      </c>
      <c r="T720" t="s">
        <v>208</v>
      </c>
      <c r="U720">
        <v>2.9323186702138555E-3</v>
      </c>
      <c r="V720" t="s">
        <v>171</v>
      </c>
    </row>
    <row r="721" spans="9:22" x14ac:dyDescent="0.45">
      <c r="I721" t="s">
        <v>228</v>
      </c>
      <c r="J721" t="s">
        <v>209</v>
      </c>
      <c r="K721">
        <v>1.1979450567292696E-2</v>
      </c>
      <c r="L721" t="s">
        <v>171</v>
      </c>
      <c r="N721" t="s">
        <v>270</v>
      </c>
      <c r="O721" t="s">
        <v>209</v>
      </c>
      <c r="P721">
        <v>4.1454320567765619E-3</v>
      </c>
      <c r="Q721" t="s">
        <v>171</v>
      </c>
      <c r="S721" t="s">
        <v>296</v>
      </c>
      <c r="T721" t="s">
        <v>209</v>
      </c>
      <c r="U721">
        <v>4.1454320567765619E-3</v>
      </c>
      <c r="V721" t="s">
        <v>171</v>
      </c>
    </row>
    <row r="722" spans="9:22" x14ac:dyDescent="0.45">
      <c r="I722" t="s">
        <v>228</v>
      </c>
      <c r="J722" t="s">
        <v>210</v>
      </c>
      <c r="K722">
        <v>7.002187769941158E-2</v>
      </c>
      <c r="L722" t="s">
        <v>171</v>
      </c>
      <c r="N722" t="s">
        <v>270</v>
      </c>
      <c r="O722" t="s">
        <v>210</v>
      </c>
      <c r="P722">
        <v>3.1999773909012999E-2</v>
      </c>
      <c r="Q722" t="s">
        <v>171</v>
      </c>
      <c r="S722" t="s">
        <v>296</v>
      </c>
      <c r="T722" t="s">
        <v>210</v>
      </c>
      <c r="U722">
        <v>3.1999773909012999E-2</v>
      </c>
      <c r="V722" t="s">
        <v>171</v>
      </c>
    </row>
    <row r="723" spans="9:22" x14ac:dyDescent="0.45">
      <c r="I723" t="s">
        <v>228</v>
      </c>
      <c r="J723" t="s">
        <v>211</v>
      </c>
      <c r="K723">
        <v>0</v>
      </c>
      <c r="L723" t="s">
        <v>171</v>
      </c>
      <c r="N723" t="s">
        <v>270</v>
      </c>
      <c r="O723" t="s">
        <v>211</v>
      </c>
      <c r="P723">
        <v>6.9039633187760368E-3</v>
      </c>
      <c r="Q723" t="s">
        <v>171</v>
      </c>
      <c r="S723" t="s">
        <v>296</v>
      </c>
      <c r="T723" t="s">
        <v>211</v>
      </c>
      <c r="U723">
        <v>6.9039633187760368E-3</v>
      </c>
      <c r="V723" t="s">
        <v>171</v>
      </c>
    </row>
    <row r="724" spans="9:22" x14ac:dyDescent="0.45">
      <c r="I724" t="s">
        <v>228</v>
      </c>
      <c r="J724" t="s">
        <v>212</v>
      </c>
      <c r="K724">
        <v>0</v>
      </c>
      <c r="L724" t="s">
        <v>171</v>
      </c>
      <c r="N724" t="s">
        <v>270</v>
      </c>
      <c r="O724" t="s">
        <v>212</v>
      </c>
      <c r="P724">
        <v>3.341478676089462E-2</v>
      </c>
      <c r="Q724" t="s">
        <v>171</v>
      </c>
      <c r="S724" t="s">
        <v>296</v>
      </c>
      <c r="T724" t="s">
        <v>212</v>
      </c>
      <c r="U724">
        <v>3.341478676089462E-2</v>
      </c>
      <c r="V724" t="s">
        <v>171</v>
      </c>
    </row>
    <row r="725" spans="9:22" x14ac:dyDescent="0.45">
      <c r="I725" t="s">
        <v>229</v>
      </c>
      <c r="J725" t="s">
        <v>170</v>
      </c>
      <c r="K725">
        <v>1.66919081701981E-2</v>
      </c>
      <c r="L725" t="s">
        <v>171</v>
      </c>
      <c r="N725" t="s">
        <v>271</v>
      </c>
      <c r="O725" t="s">
        <v>170</v>
      </c>
      <c r="P725">
        <v>3.5672445494653197E-2</v>
      </c>
      <c r="Q725" t="s">
        <v>171</v>
      </c>
      <c r="S725" t="s">
        <v>297</v>
      </c>
      <c r="T725" t="s">
        <v>170</v>
      </c>
      <c r="U725">
        <v>3.5672445494653197E-2</v>
      </c>
      <c r="V725" t="s">
        <v>171</v>
      </c>
    </row>
    <row r="726" spans="9:22" x14ac:dyDescent="0.45">
      <c r="I726" t="s">
        <v>229</v>
      </c>
      <c r="J726" t="s">
        <v>172</v>
      </c>
      <c r="K726">
        <v>1.1484945075538086E-2</v>
      </c>
      <c r="L726" t="s">
        <v>171</v>
      </c>
      <c r="N726" t="s">
        <v>271</v>
      </c>
      <c r="O726" t="s">
        <v>172</v>
      </c>
      <c r="P726">
        <v>4.654352831115244E-3</v>
      </c>
      <c r="Q726" t="s">
        <v>171</v>
      </c>
      <c r="S726" t="s">
        <v>297</v>
      </c>
      <c r="T726" t="s">
        <v>172</v>
      </c>
      <c r="U726">
        <v>4.654352831115244E-3</v>
      </c>
      <c r="V726" t="s">
        <v>171</v>
      </c>
    </row>
    <row r="727" spans="9:22" x14ac:dyDescent="0.45">
      <c r="I727" t="s">
        <v>229</v>
      </c>
      <c r="J727" t="s">
        <v>173</v>
      </c>
      <c r="K727">
        <v>1.2027227435438922E-2</v>
      </c>
      <c r="L727" t="s">
        <v>171</v>
      </c>
      <c r="N727" t="s">
        <v>271</v>
      </c>
      <c r="O727" t="s">
        <v>173</v>
      </c>
      <c r="P727">
        <v>4.4140494885799887E-3</v>
      </c>
      <c r="Q727" t="s">
        <v>171</v>
      </c>
      <c r="S727" t="s">
        <v>297</v>
      </c>
      <c r="T727" t="s">
        <v>173</v>
      </c>
      <c r="U727">
        <v>4.4140494885799887E-3</v>
      </c>
      <c r="V727" t="s">
        <v>171</v>
      </c>
    </row>
    <row r="728" spans="9:22" x14ac:dyDescent="0.45">
      <c r="I728" t="s">
        <v>229</v>
      </c>
      <c r="J728" t="s">
        <v>174</v>
      </c>
      <c r="K728">
        <v>7.5228246622584496E-2</v>
      </c>
      <c r="L728" t="s">
        <v>171</v>
      </c>
      <c r="N728" t="s">
        <v>271</v>
      </c>
      <c r="O728" t="s">
        <v>174</v>
      </c>
      <c r="P728">
        <v>2.2551828119280415E-2</v>
      </c>
      <c r="Q728" t="s">
        <v>171</v>
      </c>
      <c r="S728" t="s">
        <v>297</v>
      </c>
      <c r="T728" t="s">
        <v>174</v>
      </c>
      <c r="U728">
        <v>2.2551828119280415E-2</v>
      </c>
      <c r="V728" t="s">
        <v>171</v>
      </c>
    </row>
    <row r="729" spans="9:22" x14ac:dyDescent="0.45">
      <c r="I729" t="s">
        <v>229</v>
      </c>
      <c r="J729" t="s">
        <v>175</v>
      </c>
      <c r="K729">
        <v>0</v>
      </c>
      <c r="L729" t="s">
        <v>171</v>
      </c>
      <c r="N729" t="s">
        <v>271</v>
      </c>
      <c r="O729" t="s">
        <v>175</v>
      </c>
      <c r="P729">
        <v>3.4803709365823009E-3</v>
      </c>
      <c r="Q729" t="s">
        <v>171</v>
      </c>
      <c r="S729" t="s">
        <v>297</v>
      </c>
      <c r="T729" t="s">
        <v>175</v>
      </c>
      <c r="U729">
        <v>3.4803709365823009E-3</v>
      </c>
      <c r="V729" t="s">
        <v>171</v>
      </c>
    </row>
    <row r="730" spans="9:22" x14ac:dyDescent="0.45">
      <c r="I730" t="s">
        <v>229</v>
      </c>
      <c r="J730" t="s">
        <v>176</v>
      </c>
      <c r="K730">
        <v>0</v>
      </c>
      <c r="L730" t="s">
        <v>171</v>
      </c>
      <c r="N730" t="s">
        <v>271</v>
      </c>
      <c r="O730" t="s">
        <v>176</v>
      </c>
      <c r="P730">
        <v>3.3782330327760665E-2</v>
      </c>
      <c r="Q730" t="s">
        <v>171</v>
      </c>
      <c r="S730" t="s">
        <v>297</v>
      </c>
      <c r="T730" t="s">
        <v>176</v>
      </c>
      <c r="U730">
        <v>3.3782330327760665E-2</v>
      </c>
      <c r="V730" t="s">
        <v>171</v>
      </c>
    </row>
    <row r="731" spans="9:22" x14ac:dyDescent="0.45">
      <c r="I731" t="s">
        <v>229</v>
      </c>
      <c r="J731" t="s">
        <v>177</v>
      </c>
      <c r="K731">
        <v>1.6465520150425881E-2</v>
      </c>
      <c r="L731" t="s">
        <v>171</v>
      </c>
      <c r="N731" t="s">
        <v>271</v>
      </c>
      <c r="O731" t="s">
        <v>177</v>
      </c>
      <c r="P731">
        <v>3.4335432787597125E-2</v>
      </c>
      <c r="Q731" t="s">
        <v>171</v>
      </c>
      <c r="S731" t="s">
        <v>297</v>
      </c>
      <c r="T731" t="s">
        <v>177</v>
      </c>
      <c r="U731">
        <v>3.4335432787597125E-2</v>
      </c>
      <c r="V731" t="s">
        <v>171</v>
      </c>
    </row>
    <row r="732" spans="9:22" x14ac:dyDescent="0.45">
      <c r="I732" t="s">
        <v>229</v>
      </c>
      <c r="J732" t="s">
        <v>178</v>
      </c>
      <c r="K732">
        <v>1.1102281233153334E-2</v>
      </c>
      <c r="L732" t="s">
        <v>171</v>
      </c>
      <c r="N732" t="s">
        <v>271</v>
      </c>
      <c r="O732" t="s">
        <v>178</v>
      </c>
      <c r="P732">
        <v>4.2254017306981194E-3</v>
      </c>
      <c r="Q732" t="s">
        <v>171</v>
      </c>
      <c r="S732" t="s">
        <v>297</v>
      </c>
      <c r="T732" t="s">
        <v>178</v>
      </c>
      <c r="U732">
        <v>4.2254017306981194E-3</v>
      </c>
      <c r="V732" t="s">
        <v>171</v>
      </c>
    </row>
    <row r="733" spans="9:22" x14ac:dyDescent="0.45">
      <c r="I733" t="s">
        <v>229</v>
      </c>
      <c r="J733" t="s">
        <v>179</v>
      </c>
      <c r="K733">
        <v>1.1593483555953969E-2</v>
      </c>
      <c r="L733" t="s">
        <v>171</v>
      </c>
      <c r="N733" t="s">
        <v>271</v>
      </c>
      <c r="O733" t="s">
        <v>179</v>
      </c>
      <c r="P733">
        <v>4.426460652744409E-3</v>
      </c>
      <c r="Q733" t="s">
        <v>171</v>
      </c>
      <c r="S733" t="s">
        <v>297</v>
      </c>
      <c r="T733" t="s">
        <v>179</v>
      </c>
      <c r="U733">
        <v>4.426460652744409E-3</v>
      </c>
      <c r="V733" t="s">
        <v>171</v>
      </c>
    </row>
    <row r="734" spans="9:22" x14ac:dyDescent="0.45">
      <c r="I734" t="s">
        <v>229</v>
      </c>
      <c r="J734" t="s">
        <v>180</v>
      </c>
      <c r="K734">
        <v>7.0697230924824092E-2</v>
      </c>
      <c r="L734" t="s">
        <v>171</v>
      </c>
      <c r="N734" t="s">
        <v>271</v>
      </c>
      <c r="O734" t="s">
        <v>180</v>
      </c>
      <c r="P734">
        <v>2.7567501758854213E-2</v>
      </c>
      <c r="Q734" t="s">
        <v>171</v>
      </c>
      <c r="S734" t="s">
        <v>297</v>
      </c>
      <c r="T734" t="s">
        <v>180</v>
      </c>
      <c r="U734">
        <v>2.7567501758854213E-2</v>
      </c>
      <c r="V734" t="s">
        <v>171</v>
      </c>
    </row>
    <row r="735" spans="9:22" x14ac:dyDescent="0.45">
      <c r="I735" t="s">
        <v>229</v>
      </c>
      <c r="J735" t="s">
        <v>181</v>
      </c>
      <c r="K735">
        <v>1.1546141918983199E-3</v>
      </c>
      <c r="L735" t="s">
        <v>171</v>
      </c>
      <c r="N735" t="s">
        <v>271</v>
      </c>
      <c r="O735" t="s">
        <v>181</v>
      </c>
      <c r="P735">
        <v>4.7886670749471361E-3</v>
      </c>
      <c r="Q735" t="s">
        <v>171</v>
      </c>
      <c r="S735" t="s">
        <v>297</v>
      </c>
      <c r="T735" t="s">
        <v>181</v>
      </c>
      <c r="U735">
        <v>4.7886670749471361E-3</v>
      </c>
      <c r="V735" t="s">
        <v>171</v>
      </c>
    </row>
    <row r="736" spans="9:22" x14ac:dyDescent="0.45">
      <c r="I736" t="s">
        <v>229</v>
      </c>
      <c r="J736" t="s">
        <v>182</v>
      </c>
      <c r="K736">
        <v>0</v>
      </c>
      <c r="L736" t="s">
        <v>171</v>
      </c>
      <c r="N736" t="s">
        <v>271</v>
      </c>
      <c r="O736" t="s">
        <v>182</v>
      </c>
      <c r="P736">
        <v>3.5548890594722576E-2</v>
      </c>
      <c r="Q736" t="s">
        <v>171</v>
      </c>
      <c r="S736" t="s">
        <v>297</v>
      </c>
      <c r="T736" t="s">
        <v>182</v>
      </c>
      <c r="U736">
        <v>3.5548890594722576E-2</v>
      </c>
      <c r="V736" t="s">
        <v>171</v>
      </c>
    </row>
    <row r="737" spans="9:22" x14ac:dyDescent="0.45">
      <c r="I737" t="s">
        <v>229</v>
      </c>
      <c r="J737" t="s">
        <v>183</v>
      </c>
      <c r="K737">
        <v>1.1898100840712677E-2</v>
      </c>
      <c r="L737" t="s">
        <v>171</v>
      </c>
      <c r="N737" t="s">
        <v>271</v>
      </c>
      <c r="O737" t="s">
        <v>183</v>
      </c>
      <c r="P737">
        <v>2.8850833155269741E-2</v>
      </c>
      <c r="Q737" t="s">
        <v>171</v>
      </c>
      <c r="S737" t="s">
        <v>297</v>
      </c>
      <c r="T737" t="s">
        <v>183</v>
      </c>
      <c r="U737">
        <v>2.8850833155269741E-2</v>
      </c>
      <c r="V737" t="s">
        <v>171</v>
      </c>
    </row>
    <row r="738" spans="9:22" x14ac:dyDescent="0.45">
      <c r="I738" t="s">
        <v>229</v>
      </c>
      <c r="J738" t="s">
        <v>184</v>
      </c>
      <c r="K738">
        <v>8.1335363823558399E-3</v>
      </c>
      <c r="L738" t="s">
        <v>171</v>
      </c>
      <c r="N738" t="s">
        <v>271</v>
      </c>
      <c r="O738" t="s">
        <v>184</v>
      </c>
      <c r="P738">
        <v>3.4193299192778592E-3</v>
      </c>
      <c r="Q738" t="s">
        <v>171</v>
      </c>
      <c r="S738" t="s">
        <v>297</v>
      </c>
      <c r="T738" t="s">
        <v>184</v>
      </c>
      <c r="U738">
        <v>3.4193299192778592E-3</v>
      </c>
      <c r="V738" t="s">
        <v>171</v>
      </c>
    </row>
    <row r="739" spans="9:22" x14ac:dyDescent="0.45">
      <c r="I739" t="s">
        <v>229</v>
      </c>
      <c r="J739" t="s">
        <v>185</v>
      </c>
      <c r="K739">
        <v>9.1017632770920617E-3</v>
      </c>
      <c r="L739" t="s">
        <v>171</v>
      </c>
      <c r="N739" t="s">
        <v>271</v>
      </c>
      <c r="O739" t="s">
        <v>185</v>
      </c>
      <c r="P739">
        <v>3.6192044082707371E-3</v>
      </c>
      <c r="Q739" t="s">
        <v>171</v>
      </c>
      <c r="S739" t="s">
        <v>297</v>
      </c>
      <c r="T739" t="s">
        <v>185</v>
      </c>
      <c r="U739">
        <v>3.6192044082707371E-3</v>
      </c>
      <c r="V739" t="s">
        <v>171</v>
      </c>
    </row>
    <row r="740" spans="9:22" x14ac:dyDescent="0.45">
      <c r="I740" t="s">
        <v>229</v>
      </c>
      <c r="J740" t="s">
        <v>186</v>
      </c>
      <c r="K740">
        <v>5.8160462112087606E-2</v>
      </c>
      <c r="L740" t="s">
        <v>171</v>
      </c>
      <c r="N740" t="s">
        <v>271</v>
      </c>
      <c r="O740" t="s">
        <v>186</v>
      </c>
      <c r="P740">
        <v>1.8175083172153318E-2</v>
      </c>
      <c r="Q740" t="s">
        <v>171</v>
      </c>
      <c r="S740" t="s">
        <v>297</v>
      </c>
      <c r="T740" t="s">
        <v>186</v>
      </c>
      <c r="U740">
        <v>1.8175083172153318E-2</v>
      </c>
      <c r="V740" t="s">
        <v>171</v>
      </c>
    </row>
    <row r="741" spans="9:22" x14ac:dyDescent="0.45">
      <c r="I741" t="s">
        <v>229</v>
      </c>
      <c r="J741" t="s">
        <v>187</v>
      </c>
      <c r="K741">
        <v>6.2028808770646555E-4</v>
      </c>
      <c r="L741" t="s">
        <v>171</v>
      </c>
      <c r="N741" t="s">
        <v>271</v>
      </c>
      <c r="O741" t="s">
        <v>187</v>
      </c>
      <c r="P741">
        <v>2.6740898544613109E-3</v>
      </c>
      <c r="Q741" t="s">
        <v>171</v>
      </c>
      <c r="S741" t="s">
        <v>297</v>
      </c>
      <c r="T741" t="s">
        <v>187</v>
      </c>
      <c r="U741">
        <v>2.6740898544613109E-3</v>
      </c>
      <c r="V741" t="s">
        <v>171</v>
      </c>
    </row>
    <row r="742" spans="9:22" x14ac:dyDescent="0.45">
      <c r="I742" t="s">
        <v>229</v>
      </c>
      <c r="J742" t="s">
        <v>188</v>
      </c>
      <c r="K742">
        <v>0</v>
      </c>
      <c r="L742" t="s">
        <v>171</v>
      </c>
      <c r="N742" t="s">
        <v>271</v>
      </c>
      <c r="O742" t="s">
        <v>188</v>
      </c>
      <c r="P742">
        <v>2.8806831737417306E-2</v>
      </c>
      <c r="Q742" t="s">
        <v>171</v>
      </c>
      <c r="S742" t="s">
        <v>297</v>
      </c>
      <c r="T742" t="s">
        <v>188</v>
      </c>
      <c r="U742">
        <v>2.8806831737417306E-2</v>
      </c>
      <c r="V742" t="s">
        <v>171</v>
      </c>
    </row>
    <row r="743" spans="9:22" x14ac:dyDescent="0.45">
      <c r="I743" t="s">
        <v>229</v>
      </c>
      <c r="J743" t="s">
        <v>189</v>
      </c>
      <c r="K743">
        <v>5.7472928398436922E-2</v>
      </c>
      <c r="L743" t="s">
        <v>171</v>
      </c>
      <c r="N743" t="s">
        <v>271</v>
      </c>
      <c r="O743" t="s">
        <v>189</v>
      </c>
      <c r="P743">
        <v>0.11706878923202964</v>
      </c>
      <c r="Q743" t="s">
        <v>171</v>
      </c>
      <c r="S743" t="s">
        <v>297</v>
      </c>
      <c r="T743" t="s">
        <v>189</v>
      </c>
      <c r="U743">
        <v>0.11706878923202964</v>
      </c>
      <c r="V743" t="s">
        <v>171</v>
      </c>
    </row>
    <row r="744" spans="9:22" x14ac:dyDescent="0.45">
      <c r="I744" t="s">
        <v>229</v>
      </c>
      <c r="J744" t="s">
        <v>190</v>
      </c>
      <c r="K744">
        <v>3.5297583511939651E-2</v>
      </c>
      <c r="L744" t="s">
        <v>171</v>
      </c>
      <c r="N744" t="s">
        <v>271</v>
      </c>
      <c r="O744" t="s">
        <v>190</v>
      </c>
      <c r="P744">
        <v>8.7460328949463245E-3</v>
      </c>
      <c r="Q744" t="s">
        <v>171</v>
      </c>
      <c r="S744" t="s">
        <v>297</v>
      </c>
      <c r="T744" t="s">
        <v>190</v>
      </c>
      <c r="U744">
        <v>8.7460328949463245E-3</v>
      </c>
      <c r="V744" t="s">
        <v>171</v>
      </c>
    </row>
    <row r="745" spans="9:22" x14ac:dyDescent="0.45">
      <c r="I745" t="s">
        <v>229</v>
      </c>
      <c r="J745" t="s">
        <v>191</v>
      </c>
      <c r="K745">
        <v>4.1685847872430799E-2</v>
      </c>
      <c r="L745" t="s">
        <v>171</v>
      </c>
      <c r="N745" t="s">
        <v>271</v>
      </c>
      <c r="O745" t="s">
        <v>191</v>
      </c>
      <c r="P745">
        <v>7.6969979855015906E-3</v>
      </c>
      <c r="Q745" t="s">
        <v>171</v>
      </c>
      <c r="S745" t="s">
        <v>297</v>
      </c>
      <c r="T745" t="s">
        <v>191</v>
      </c>
      <c r="U745">
        <v>7.6969979855015906E-3</v>
      </c>
      <c r="V745" t="s">
        <v>171</v>
      </c>
    </row>
    <row r="746" spans="9:22" x14ac:dyDescent="0.45">
      <c r="I746" t="s">
        <v>229</v>
      </c>
      <c r="J746" t="s">
        <v>192</v>
      </c>
      <c r="K746">
        <v>0.2587650011302487</v>
      </c>
      <c r="L746" t="s">
        <v>171</v>
      </c>
      <c r="N746" t="s">
        <v>271</v>
      </c>
      <c r="O746" t="s">
        <v>192</v>
      </c>
      <c r="P746">
        <v>0.13759121134114183</v>
      </c>
      <c r="Q746" t="s">
        <v>171</v>
      </c>
      <c r="S746" t="s">
        <v>297</v>
      </c>
      <c r="T746" t="s">
        <v>192</v>
      </c>
      <c r="U746">
        <v>0.13759121134114183</v>
      </c>
      <c r="V746" t="s">
        <v>171</v>
      </c>
    </row>
    <row r="747" spans="9:22" x14ac:dyDescent="0.45">
      <c r="I747" t="s">
        <v>229</v>
      </c>
      <c r="J747" t="s">
        <v>193</v>
      </c>
      <c r="K747">
        <v>1.3362599120965725E-3</v>
      </c>
      <c r="L747" t="s">
        <v>171</v>
      </c>
      <c r="N747" t="s">
        <v>271</v>
      </c>
      <c r="O747" t="s">
        <v>193</v>
      </c>
      <c r="P747">
        <v>3.6846766686196276E-2</v>
      </c>
      <c r="Q747" t="s">
        <v>171</v>
      </c>
      <c r="S747" t="s">
        <v>297</v>
      </c>
      <c r="T747" t="s">
        <v>193</v>
      </c>
      <c r="U747">
        <v>3.6846766686196276E-2</v>
      </c>
      <c r="V747" t="s">
        <v>171</v>
      </c>
    </row>
    <row r="748" spans="9:22" x14ac:dyDescent="0.45">
      <c r="I748" t="s">
        <v>229</v>
      </c>
      <c r="J748" t="s">
        <v>194</v>
      </c>
      <c r="K748">
        <v>0</v>
      </c>
      <c r="L748" t="s">
        <v>171</v>
      </c>
      <c r="N748" t="s">
        <v>271</v>
      </c>
      <c r="O748" t="s">
        <v>194</v>
      </c>
      <c r="P748">
        <v>0.16582813590700687</v>
      </c>
      <c r="Q748" t="s">
        <v>171</v>
      </c>
      <c r="S748" t="s">
        <v>297</v>
      </c>
      <c r="T748" t="s">
        <v>194</v>
      </c>
      <c r="U748">
        <v>0.16582813590700687</v>
      </c>
      <c r="V748" t="s">
        <v>171</v>
      </c>
    </row>
    <row r="749" spans="9:22" x14ac:dyDescent="0.45">
      <c r="I749" t="s">
        <v>229</v>
      </c>
      <c r="J749" t="s">
        <v>195</v>
      </c>
      <c r="K749">
        <v>1.4756569538147832E-2</v>
      </c>
      <c r="L749" t="s">
        <v>171</v>
      </c>
      <c r="N749" t="s">
        <v>271</v>
      </c>
      <c r="O749" t="s">
        <v>195</v>
      </c>
      <c r="P749">
        <v>1.1986189378268137E-2</v>
      </c>
      <c r="Q749" t="s">
        <v>171</v>
      </c>
      <c r="S749" t="s">
        <v>297</v>
      </c>
      <c r="T749" t="s">
        <v>195</v>
      </c>
      <c r="U749">
        <v>1.1986189378268137E-2</v>
      </c>
      <c r="V749" t="s">
        <v>171</v>
      </c>
    </row>
    <row r="750" spans="9:22" x14ac:dyDescent="0.45">
      <c r="I750" t="s">
        <v>229</v>
      </c>
      <c r="J750" t="s">
        <v>196</v>
      </c>
      <c r="K750">
        <v>7.7391624526921294E-3</v>
      </c>
      <c r="L750" t="s">
        <v>171</v>
      </c>
      <c r="N750" t="s">
        <v>271</v>
      </c>
      <c r="O750" t="s">
        <v>196</v>
      </c>
      <c r="P750">
        <v>1.3492047898142445E-3</v>
      </c>
      <c r="Q750" t="s">
        <v>171</v>
      </c>
      <c r="S750" t="s">
        <v>297</v>
      </c>
      <c r="T750" t="s">
        <v>196</v>
      </c>
      <c r="U750">
        <v>1.3492047898142445E-3</v>
      </c>
      <c r="V750" t="s">
        <v>171</v>
      </c>
    </row>
    <row r="751" spans="9:22" x14ac:dyDescent="0.45">
      <c r="I751" t="s">
        <v>229</v>
      </c>
      <c r="J751" t="s">
        <v>197</v>
      </c>
      <c r="K751">
        <v>8.4567186402137087E-3</v>
      </c>
      <c r="L751" t="s">
        <v>171</v>
      </c>
      <c r="N751" t="s">
        <v>271</v>
      </c>
      <c r="O751" t="s">
        <v>197</v>
      </c>
      <c r="P751">
        <v>1.1387784864703005E-3</v>
      </c>
      <c r="Q751" t="s">
        <v>171</v>
      </c>
      <c r="S751" t="s">
        <v>297</v>
      </c>
      <c r="T751" t="s">
        <v>197</v>
      </c>
      <c r="U751">
        <v>1.1387784864703005E-3</v>
      </c>
      <c r="V751" t="s">
        <v>171</v>
      </c>
    </row>
    <row r="752" spans="9:22" x14ac:dyDescent="0.45">
      <c r="I752" t="s">
        <v>229</v>
      </c>
      <c r="J752" t="s">
        <v>198</v>
      </c>
      <c r="K752">
        <v>5.2899511622904134E-2</v>
      </c>
      <c r="L752" t="s">
        <v>171</v>
      </c>
      <c r="N752" t="s">
        <v>271</v>
      </c>
      <c r="O752" t="s">
        <v>198</v>
      </c>
      <c r="P752">
        <v>6.5239623877284304E-3</v>
      </c>
      <c r="Q752" t="s">
        <v>171</v>
      </c>
      <c r="S752" t="s">
        <v>297</v>
      </c>
      <c r="T752" t="s">
        <v>198</v>
      </c>
      <c r="U752">
        <v>6.5239623877284304E-3</v>
      </c>
      <c r="V752" t="s">
        <v>171</v>
      </c>
    </row>
    <row r="753" spans="9:22" x14ac:dyDescent="0.45">
      <c r="I753" t="s">
        <v>229</v>
      </c>
      <c r="J753" t="s">
        <v>199</v>
      </c>
      <c r="K753">
        <v>0</v>
      </c>
      <c r="L753" t="s">
        <v>171</v>
      </c>
      <c r="N753" t="s">
        <v>271</v>
      </c>
      <c r="O753" t="s">
        <v>199</v>
      </c>
      <c r="P753">
        <v>2.921576516766135E-3</v>
      </c>
      <c r="Q753" t="s">
        <v>171</v>
      </c>
      <c r="S753" t="s">
        <v>297</v>
      </c>
      <c r="T753" t="s">
        <v>199</v>
      </c>
      <c r="U753">
        <v>2.921576516766135E-3</v>
      </c>
      <c r="V753" t="s">
        <v>171</v>
      </c>
    </row>
    <row r="754" spans="9:22" x14ac:dyDescent="0.45">
      <c r="I754" t="s">
        <v>229</v>
      </c>
      <c r="J754" t="s">
        <v>200</v>
      </c>
      <c r="K754">
        <v>0</v>
      </c>
      <c r="L754" t="s">
        <v>171</v>
      </c>
      <c r="N754" t="s">
        <v>271</v>
      </c>
      <c r="O754" t="s">
        <v>200</v>
      </c>
      <c r="P754">
        <v>1.9673336364741799E-2</v>
      </c>
      <c r="Q754" t="s">
        <v>171</v>
      </c>
      <c r="S754" t="s">
        <v>297</v>
      </c>
      <c r="T754" t="s">
        <v>200</v>
      </c>
      <c r="U754">
        <v>1.9673336364741799E-2</v>
      </c>
      <c r="V754" t="s">
        <v>171</v>
      </c>
    </row>
    <row r="755" spans="9:22" x14ac:dyDescent="0.45">
      <c r="I755" t="s">
        <v>229</v>
      </c>
      <c r="J755" t="s">
        <v>201</v>
      </c>
      <c r="K755">
        <v>1.7363596888917969E-2</v>
      </c>
      <c r="L755" t="s">
        <v>171</v>
      </c>
      <c r="N755" t="s">
        <v>271</v>
      </c>
      <c r="O755" t="s">
        <v>201</v>
      </c>
      <c r="P755">
        <v>2.8484392404872938E-2</v>
      </c>
      <c r="Q755" t="s">
        <v>171</v>
      </c>
      <c r="S755" t="s">
        <v>297</v>
      </c>
      <c r="T755" t="s">
        <v>201</v>
      </c>
      <c r="U755">
        <v>2.8484392404872938E-2</v>
      </c>
      <c r="V755" t="s">
        <v>171</v>
      </c>
    </row>
    <row r="756" spans="9:22" x14ac:dyDescent="0.45">
      <c r="I756" t="s">
        <v>229</v>
      </c>
      <c r="J756" t="s">
        <v>202</v>
      </c>
      <c r="K756">
        <v>9.1524042647407287E-3</v>
      </c>
      <c r="L756" t="s">
        <v>171</v>
      </c>
      <c r="N756" t="s">
        <v>271</v>
      </c>
      <c r="O756" t="s">
        <v>202</v>
      </c>
      <c r="P756">
        <v>3.6462103869205932E-3</v>
      </c>
      <c r="Q756" t="s">
        <v>171</v>
      </c>
      <c r="S756" t="s">
        <v>297</v>
      </c>
      <c r="T756" t="s">
        <v>202</v>
      </c>
      <c r="U756">
        <v>3.6462103869205932E-3</v>
      </c>
      <c r="V756" t="s">
        <v>171</v>
      </c>
    </row>
    <row r="757" spans="9:22" x14ac:dyDescent="0.45">
      <c r="I757" t="s">
        <v>229</v>
      </c>
      <c r="J757" t="s">
        <v>203</v>
      </c>
      <c r="K757">
        <v>9.6656332919698787E-3</v>
      </c>
      <c r="L757" t="s">
        <v>171</v>
      </c>
      <c r="N757" t="s">
        <v>271</v>
      </c>
      <c r="O757" t="s">
        <v>203</v>
      </c>
      <c r="P757">
        <v>3.3106561209753872E-3</v>
      </c>
      <c r="Q757" t="s">
        <v>171</v>
      </c>
      <c r="S757" t="s">
        <v>297</v>
      </c>
      <c r="T757" t="s">
        <v>203</v>
      </c>
      <c r="U757">
        <v>3.3106561209753872E-3</v>
      </c>
      <c r="V757" t="s">
        <v>171</v>
      </c>
    </row>
    <row r="758" spans="9:22" x14ac:dyDescent="0.45">
      <c r="I758" t="s">
        <v>229</v>
      </c>
      <c r="J758" t="s">
        <v>204</v>
      </c>
      <c r="K758">
        <v>5.6271230458177147E-2</v>
      </c>
      <c r="L758" t="s">
        <v>171</v>
      </c>
      <c r="N758" t="s">
        <v>271</v>
      </c>
      <c r="O758" t="s">
        <v>204</v>
      </c>
      <c r="P758">
        <v>1.549096041102509E-2</v>
      </c>
      <c r="Q758" t="s">
        <v>171</v>
      </c>
      <c r="S758" t="s">
        <v>297</v>
      </c>
      <c r="T758" t="s">
        <v>204</v>
      </c>
      <c r="U758">
        <v>1.549096041102509E-2</v>
      </c>
      <c r="V758" t="s">
        <v>171</v>
      </c>
    </row>
    <row r="759" spans="9:22" x14ac:dyDescent="0.45">
      <c r="I759" t="s">
        <v>229</v>
      </c>
      <c r="J759" t="s">
        <v>205</v>
      </c>
      <c r="K759">
        <v>0</v>
      </c>
      <c r="L759" t="s">
        <v>171</v>
      </c>
      <c r="N759" t="s">
        <v>271</v>
      </c>
      <c r="O759" t="s">
        <v>205</v>
      </c>
      <c r="P759">
        <v>3.8339376622234939E-3</v>
      </c>
      <c r="Q759" t="s">
        <v>171</v>
      </c>
      <c r="S759" t="s">
        <v>297</v>
      </c>
      <c r="T759" t="s">
        <v>205</v>
      </c>
      <c r="U759">
        <v>3.8339376622234939E-3</v>
      </c>
      <c r="V759" t="s">
        <v>171</v>
      </c>
    </row>
    <row r="760" spans="9:22" x14ac:dyDescent="0.45">
      <c r="I760" t="s">
        <v>229</v>
      </c>
      <c r="J760" t="s">
        <v>206</v>
      </c>
      <c r="K760">
        <v>0</v>
      </c>
      <c r="L760" t="s">
        <v>171</v>
      </c>
      <c r="N760" t="s">
        <v>271</v>
      </c>
      <c r="O760" t="s">
        <v>206</v>
      </c>
      <c r="P760">
        <v>3.5429950986117578E-2</v>
      </c>
      <c r="Q760" t="s">
        <v>171</v>
      </c>
      <c r="S760" t="s">
        <v>297</v>
      </c>
      <c r="T760" t="s">
        <v>206</v>
      </c>
      <c r="U760">
        <v>3.5429950986117578E-2</v>
      </c>
      <c r="V760" t="s">
        <v>171</v>
      </c>
    </row>
    <row r="761" spans="9:22" x14ac:dyDescent="0.45">
      <c r="I761" t="s">
        <v>229</v>
      </c>
      <c r="J761" t="s">
        <v>207</v>
      </c>
      <c r="K761">
        <v>2.0617717501607576E-2</v>
      </c>
      <c r="L761" t="s">
        <v>171</v>
      </c>
      <c r="N761" t="s">
        <v>271</v>
      </c>
      <c r="O761" t="s">
        <v>207</v>
      </c>
      <c r="P761">
        <v>2.9766374807860312E-2</v>
      </c>
      <c r="Q761" t="s">
        <v>171</v>
      </c>
      <c r="S761" t="s">
        <v>297</v>
      </c>
      <c r="T761" t="s">
        <v>207</v>
      </c>
      <c r="U761">
        <v>2.9766374807860312E-2</v>
      </c>
      <c r="V761" t="s">
        <v>171</v>
      </c>
    </row>
    <row r="762" spans="9:22" x14ac:dyDescent="0.45">
      <c r="I762" t="s">
        <v>229</v>
      </c>
      <c r="J762" t="s">
        <v>208</v>
      </c>
      <c r="K762">
        <v>1.2103805811180637E-2</v>
      </c>
      <c r="L762" t="s">
        <v>171</v>
      </c>
      <c r="N762" t="s">
        <v>271</v>
      </c>
      <c r="O762" t="s">
        <v>208</v>
      </c>
      <c r="P762">
        <v>4.3003482840478276E-3</v>
      </c>
      <c r="Q762" t="s">
        <v>171</v>
      </c>
      <c r="S762" t="s">
        <v>297</v>
      </c>
      <c r="T762" t="s">
        <v>208</v>
      </c>
      <c r="U762">
        <v>4.3003482840478276E-3</v>
      </c>
      <c r="V762" t="s">
        <v>171</v>
      </c>
    </row>
    <row r="763" spans="9:22" x14ac:dyDescent="0.45">
      <c r="I763" t="s">
        <v>229</v>
      </c>
      <c r="J763" t="s">
        <v>209</v>
      </c>
      <c r="K763">
        <v>1.2494622877165988E-2</v>
      </c>
      <c r="L763" t="s">
        <v>171</v>
      </c>
      <c r="N763" t="s">
        <v>271</v>
      </c>
      <c r="O763" t="s">
        <v>209</v>
      </c>
      <c r="P763">
        <v>4.1361601711748025E-3</v>
      </c>
      <c r="Q763" t="s">
        <v>171</v>
      </c>
      <c r="S763" t="s">
        <v>297</v>
      </c>
      <c r="T763" t="s">
        <v>209</v>
      </c>
      <c r="U763">
        <v>4.1361601711748025E-3</v>
      </c>
      <c r="V763" t="s">
        <v>171</v>
      </c>
    </row>
    <row r="764" spans="9:22" x14ac:dyDescent="0.45">
      <c r="I764" t="s">
        <v>229</v>
      </c>
      <c r="J764" t="s">
        <v>210</v>
      </c>
      <c r="K764">
        <v>6.9561797767161149E-2</v>
      </c>
      <c r="L764" t="s">
        <v>171</v>
      </c>
      <c r="N764" t="s">
        <v>271</v>
      </c>
      <c r="O764" t="s">
        <v>210</v>
      </c>
      <c r="P764">
        <v>2.0523076480125649E-2</v>
      </c>
      <c r="Q764" t="s">
        <v>171</v>
      </c>
      <c r="S764" t="s">
        <v>297</v>
      </c>
      <c r="T764" t="s">
        <v>210</v>
      </c>
      <c r="U764">
        <v>2.0523076480125649E-2</v>
      </c>
      <c r="V764" t="s">
        <v>171</v>
      </c>
    </row>
    <row r="765" spans="9:22" x14ac:dyDescent="0.45">
      <c r="I765" t="s">
        <v>229</v>
      </c>
      <c r="J765" t="s">
        <v>211</v>
      </c>
      <c r="K765">
        <v>0</v>
      </c>
      <c r="L765" t="s">
        <v>171</v>
      </c>
      <c r="N765" t="s">
        <v>271</v>
      </c>
      <c r="O765" t="s">
        <v>211</v>
      </c>
      <c r="P765">
        <v>3.6350694950699216E-3</v>
      </c>
      <c r="Q765" t="s">
        <v>171</v>
      </c>
      <c r="S765" t="s">
        <v>297</v>
      </c>
      <c r="T765" t="s">
        <v>211</v>
      </c>
      <c r="U765">
        <v>3.6350694950699216E-3</v>
      </c>
      <c r="V765" t="s">
        <v>171</v>
      </c>
    </row>
    <row r="766" spans="9:22" x14ac:dyDescent="0.45">
      <c r="I766" t="s">
        <v>229</v>
      </c>
      <c r="J766" t="s">
        <v>212</v>
      </c>
      <c r="K766">
        <v>0</v>
      </c>
      <c r="L766" t="s">
        <v>171</v>
      </c>
      <c r="N766" t="s">
        <v>271</v>
      </c>
      <c r="O766" t="s">
        <v>212</v>
      </c>
      <c r="P766">
        <v>2.9078776774585233E-2</v>
      </c>
      <c r="Q766" t="s">
        <v>171</v>
      </c>
      <c r="S766" t="s">
        <v>297</v>
      </c>
      <c r="T766" t="s">
        <v>212</v>
      </c>
      <c r="U766">
        <v>2.9078776774585233E-2</v>
      </c>
      <c r="V766" t="s">
        <v>171</v>
      </c>
    </row>
    <row r="767" spans="9:22" x14ac:dyDescent="0.45">
      <c r="I767" t="s">
        <v>230</v>
      </c>
      <c r="J767" t="s">
        <v>170</v>
      </c>
      <c r="K767">
        <v>1.2437006556256E-2</v>
      </c>
      <c r="L767" t="s">
        <v>171</v>
      </c>
      <c r="N767" t="s">
        <v>272</v>
      </c>
      <c r="O767" t="s">
        <v>170</v>
      </c>
      <c r="P767">
        <v>4.2168125639289095E-2</v>
      </c>
      <c r="Q767" t="s">
        <v>171</v>
      </c>
      <c r="S767" t="s">
        <v>298</v>
      </c>
      <c r="T767" t="s">
        <v>170</v>
      </c>
      <c r="U767">
        <v>4.2168125639289095E-2</v>
      </c>
      <c r="V767" t="s">
        <v>171</v>
      </c>
    </row>
    <row r="768" spans="9:22" x14ac:dyDescent="0.45">
      <c r="I768" t="s">
        <v>230</v>
      </c>
      <c r="J768" t="s">
        <v>172</v>
      </c>
      <c r="K768">
        <v>9.5456364109181464E-3</v>
      </c>
      <c r="L768" t="s">
        <v>171</v>
      </c>
      <c r="N768" t="s">
        <v>272</v>
      </c>
      <c r="O768" t="s">
        <v>172</v>
      </c>
      <c r="P768">
        <v>4.0431343175021915E-3</v>
      </c>
      <c r="Q768" t="s">
        <v>171</v>
      </c>
      <c r="S768" t="s">
        <v>298</v>
      </c>
      <c r="T768" t="s">
        <v>172</v>
      </c>
      <c r="U768">
        <v>4.0431343175021915E-3</v>
      </c>
      <c r="V768" t="s">
        <v>171</v>
      </c>
    </row>
    <row r="769" spans="9:22" x14ac:dyDescent="0.45">
      <c r="I769" t="s">
        <v>230</v>
      </c>
      <c r="J769" t="s">
        <v>173</v>
      </c>
      <c r="K769">
        <v>1.0146892235683906E-2</v>
      </c>
      <c r="L769" t="s">
        <v>171</v>
      </c>
      <c r="N769" t="s">
        <v>272</v>
      </c>
      <c r="O769" t="s">
        <v>173</v>
      </c>
      <c r="P769">
        <v>4.4469920395288094E-3</v>
      </c>
      <c r="Q769" t="s">
        <v>171</v>
      </c>
      <c r="S769" t="s">
        <v>298</v>
      </c>
      <c r="T769" t="s">
        <v>173</v>
      </c>
      <c r="U769">
        <v>4.4469920395288094E-3</v>
      </c>
      <c r="V769" t="s">
        <v>171</v>
      </c>
    </row>
    <row r="770" spans="9:22" x14ac:dyDescent="0.45">
      <c r="I770" t="s">
        <v>230</v>
      </c>
      <c r="J770" t="s">
        <v>174</v>
      </c>
      <c r="K770">
        <v>6.135848030530678E-2</v>
      </c>
      <c r="L770" t="s">
        <v>171</v>
      </c>
      <c r="N770" t="s">
        <v>272</v>
      </c>
      <c r="O770" t="s">
        <v>174</v>
      </c>
      <c r="P770">
        <v>2.4968507918904367E-2</v>
      </c>
      <c r="Q770" t="s">
        <v>171</v>
      </c>
      <c r="S770" t="s">
        <v>298</v>
      </c>
      <c r="T770" t="s">
        <v>174</v>
      </c>
      <c r="U770">
        <v>2.4968507918904367E-2</v>
      </c>
      <c r="V770" t="s">
        <v>171</v>
      </c>
    </row>
    <row r="771" spans="9:22" x14ac:dyDescent="0.45">
      <c r="I771" t="s">
        <v>230</v>
      </c>
      <c r="J771" t="s">
        <v>175</v>
      </c>
      <c r="K771">
        <v>3.7793055696817494E-5</v>
      </c>
      <c r="L771" t="s">
        <v>171</v>
      </c>
      <c r="N771" t="s">
        <v>272</v>
      </c>
      <c r="O771" t="s">
        <v>175</v>
      </c>
      <c r="P771">
        <v>4.0052209198377011E-3</v>
      </c>
      <c r="Q771" t="s">
        <v>171</v>
      </c>
      <c r="S771" t="s">
        <v>298</v>
      </c>
      <c r="T771" t="s">
        <v>175</v>
      </c>
      <c r="U771">
        <v>4.0052209198377011E-3</v>
      </c>
      <c r="V771" t="s">
        <v>171</v>
      </c>
    </row>
    <row r="772" spans="9:22" x14ac:dyDescent="0.45">
      <c r="I772" t="s">
        <v>230</v>
      </c>
      <c r="J772" t="s">
        <v>176</v>
      </c>
      <c r="K772">
        <v>0</v>
      </c>
      <c r="L772" t="s">
        <v>171</v>
      </c>
      <c r="N772" t="s">
        <v>272</v>
      </c>
      <c r="O772" t="s">
        <v>176</v>
      </c>
      <c r="P772">
        <v>3.9515958402742739E-2</v>
      </c>
      <c r="Q772" t="s">
        <v>171</v>
      </c>
      <c r="S772" t="s">
        <v>298</v>
      </c>
      <c r="T772" t="s">
        <v>176</v>
      </c>
      <c r="U772">
        <v>3.9515958402742739E-2</v>
      </c>
      <c r="V772" t="s">
        <v>171</v>
      </c>
    </row>
    <row r="773" spans="9:22" x14ac:dyDescent="0.45">
      <c r="I773" t="s">
        <v>230</v>
      </c>
      <c r="J773" t="s">
        <v>177</v>
      </c>
      <c r="K773">
        <v>1.0647100856690675E-2</v>
      </c>
      <c r="L773" t="s">
        <v>171</v>
      </c>
      <c r="N773" t="s">
        <v>272</v>
      </c>
      <c r="O773" t="s">
        <v>177</v>
      </c>
      <c r="P773">
        <v>3.9149639192684847E-2</v>
      </c>
      <c r="Q773" t="s">
        <v>171</v>
      </c>
      <c r="S773" t="s">
        <v>298</v>
      </c>
      <c r="T773" t="s">
        <v>177</v>
      </c>
      <c r="U773">
        <v>3.9149639192684847E-2</v>
      </c>
      <c r="V773" t="s">
        <v>171</v>
      </c>
    </row>
    <row r="774" spans="9:22" x14ac:dyDescent="0.45">
      <c r="I774" t="s">
        <v>230</v>
      </c>
      <c r="J774" t="s">
        <v>178</v>
      </c>
      <c r="K774">
        <v>8.4945824162133976E-3</v>
      </c>
      <c r="L774" t="s">
        <v>171</v>
      </c>
      <c r="N774" t="s">
        <v>272</v>
      </c>
      <c r="O774" t="s">
        <v>178</v>
      </c>
      <c r="P774">
        <v>3.5435668885987022E-3</v>
      </c>
      <c r="Q774" t="s">
        <v>171</v>
      </c>
      <c r="S774" t="s">
        <v>298</v>
      </c>
      <c r="T774" t="s">
        <v>178</v>
      </c>
      <c r="U774">
        <v>3.5435668885987022E-3</v>
      </c>
      <c r="V774" t="s">
        <v>171</v>
      </c>
    </row>
    <row r="775" spans="9:22" x14ac:dyDescent="0.45">
      <c r="I775" t="s">
        <v>230</v>
      </c>
      <c r="J775" t="s">
        <v>179</v>
      </c>
      <c r="K775">
        <v>9.1745517573028311E-3</v>
      </c>
      <c r="L775" t="s">
        <v>171</v>
      </c>
      <c r="N775" t="s">
        <v>272</v>
      </c>
      <c r="O775" t="s">
        <v>179</v>
      </c>
      <c r="P775">
        <v>4.2285698246086112E-3</v>
      </c>
      <c r="Q775" t="s">
        <v>171</v>
      </c>
      <c r="S775" t="s">
        <v>298</v>
      </c>
      <c r="T775" t="s">
        <v>179</v>
      </c>
      <c r="U775">
        <v>4.2285698246086112E-3</v>
      </c>
      <c r="V775" t="s">
        <v>171</v>
      </c>
    </row>
    <row r="776" spans="9:22" x14ac:dyDescent="0.45">
      <c r="I776" t="s">
        <v>230</v>
      </c>
      <c r="J776" t="s">
        <v>180</v>
      </c>
      <c r="K776">
        <v>5.7455097007260807E-2</v>
      </c>
      <c r="L776" t="s">
        <v>171</v>
      </c>
      <c r="N776" t="s">
        <v>272</v>
      </c>
      <c r="O776" t="s">
        <v>180</v>
      </c>
      <c r="P776">
        <v>3.0682869952614902E-2</v>
      </c>
      <c r="Q776" t="s">
        <v>171</v>
      </c>
      <c r="S776" t="s">
        <v>298</v>
      </c>
      <c r="T776" t="s">
        <v>180</v>
      </c>
      <c r="U776">
        <v>3.0682869952614902E-2</v>
      </c>
      <c r="V776" t="s">
        <v>171</v>
      </c>
    </row>
    <row r="777" spans="9:22" x14ac:dyDescent="0.45">
      <c r="I777" t="s">
        <v>230</v>
      </c>
      <c r="J777" t="s">
        <v>181</v>
      </c>
      <c r="K777">
        <v>1.5546328042725971E-3</v>
      </c>
      <c r="L777" t="s">
        <v>171</v>
      </c>
      <c r="N777" t="s">
        <v>272</v>
      </c>
      <c r="O777" t="s">
        <v>181</v>
      </c>
      <c r="P777">
        <v>5.4483059264298283E-3</v>
      </c>
      <c r="Q777" t="s">
        <v>171</v>
      </c>
      <c r="S777" t="s">
        <v>298</v>
      </c>
      <c r="T777" t="s">
        <v>181</v>
      </c>
      <c r="U777">
        <v>5.4483059264298283E-3</v>
      </c>
      <c r="V777" t="s">
        <v>171</v>
      </c>
    </row>
    <row r="778" spans="9:22" x14ac:dyDescent="0.45">
      <c r="I778" t="s">
        <v>230</v>
      </c>
      <c r="J778" t="s">
        <v>182</v>
      </c>
      <c r="K778">
        <v>0</v>
      </c>
      <c r="L778" t="s">
        <v>171</v>
      </c>
      <c r="N778" t="s">
        <v>272</v>
      </c>
      <c r="O778" t="s">
        <v>182</v>
      </c>
      <c r="P778">
        <v>3.9067890283490669E-2</v>
      </c>
      <c r="Q778" t="s">
        <v>171</v>
      </c>
      <c r="S778" t="s">
        <v>298</v>
      </c>
      <c r="T778" t="s">
        <v>182</v>
      </c>
      <c r="U778">
        <v>3.9067890283490669E-2</v>
      </c>
      <c r="V778" t="s">
        <v>171</v>
      </c>
    </row>
    <row r="779" spans="9:22" x14ac:dyDescent="0.45">
      <c r="I779" t="s">
        <v>230</v>
      </c>
      <c r="J779" t="s">
        <v>183</v>
      </c>
      <c r="K779">
        <v>1.3050281272812558E-2</v>
      </c>
      <c r="L779" t="s">
        <v>171</v>
      </c>
      <c r="N779" t="s">
        <v>272</v>
      </c>
      <c r="O779" t="s">
        <v>183</v>
      </c>
      <c r="P779">
        <v>4.1499349866150066E-2</v>
      </c>
      <c r="Q779" t="s">
        <v>171</v>
      </c>
      <c r="S779" t="s">
        <v>298</v>
      </c>
      <c r="T779" t="s">
        <v>183</v>
      </c>
      <c r="U779">
        <v>4.1499349866150066E-2</v>
      </c>
      <c r="V779" t="s">
        <v>171</v>
      </c>
    </row>
    <row r="780" spans="9:22" x14ac:dyDescent="0.45">
      <c r="I780" t="s">
        <v>230</v>
      </c>
      <c r="J780" t="s">
        <v>184</v>
      </c>
      <c r="K780">
        <v>9.4830069260477545E-3</v>
      </c>
      <c r="L780" t="s">
        <v>171</v>
      </c>
      <c r="N780" t="s">
        <v>272</v>
      </c>
      <c r="O780" t="s">
        <v>184</v>
      </c>
      <c r="P780">
        <v>3.7100193806478771E-3</v>
      </c>
      <c r="Q780" t="s">
        <v>171</v>
      </c>
      <c r="S780" t="s">
        <v>298</v>
      </c>
      <c r="T780" t="s">
        <v>184</v>
      </c>
      <c r="U780">
        <v>3.7100193806478771E-3</v>
      </c>
      <c r="V780" t="s">
        <v>171</v>
      </c>
    </row>
    <row r="781" spans="9:22" x14ac:dyDescent="0.45">
      <c r="I781" t="s">
        <v>230</v>
      </c>
      <c r="J781" t="s">
        <v>185</v>
      </c>
      <c r="K781">
        <v>1.0175816352164651E-2</v>
      </c>
      <c r="L781" t="s">
        <v>171</v>
      </c>
      <c r="N781" t="s">
        <v>272</v>
      </c>
      <c r="O781" t="s">
        <v>185</v>
      </c>
      <c r="P781">
        <v>4.490803975779856E-3</v>
      </c>
      <c r="Q781" t="s">
        <v>171</v>
      </c>
      <c r="S781" t="s">
        <v>298</v>
      </c>
      <c r="T781" t="s">
        <v>185</v>
      </c>
      <c r="U781">
        <v>4.490803975779856E-3</v>
      </c>
      <c r="V781" t="s">
        <v>171</v>
      </c>
    </row>
    <row r="782" spans="9:22" x14ac:dyDescent="0.45">
      <c r="I782" t="s">
        <v>230</v>
      </c>
      <c r="J782" t="s">
        <v>186</v>
      </c>
      <c r="K782">
        <v>6.3413130830453565E-2</v>
      </c>
      <c r="L782" t="s">
        <v>171</v>
      </c>
      <c r="N782" t="s">
        <v>272</v>
      </c>
      <c r="O782" t="s">
        <v>186</v>
      </c>
      <c r="P782">
        <v>2.6757022146422251E-2</v>
      </c>
      <c r="Q782" t="s">
        <v>171</v>
      </c>
      <c r="S782" t="s">
        <v>298</v>
      </c>
      <c r="T782" t="s">
        <v>186</v>
      </c>
      <c r="U782">
        <v>2.6757022146422251E-2</v>
      </c>
      <c r="V782" t="s">
        <v>171</v>
      </c>
    </row>
    <row r="783" spans="9:22" x14ac:dyDescent="0.45">
      <c r="I783" t="s">
        <v>230</v>
      </c>
      <c r="J783" t="s">
        <v>187</v>
      </c>
      <c r="K783">
        <v>2.9008696847355893E-3</v>
      </c>
      <c r="L783" t="s">
        <v>171</v>
      </c>
      <c r="N783" t="s">
        <v>272</v>
      </c>
      <c r="O783" t="s">
        <v>187</v>
      </c>
      <c r="P783">
        <v>4.8186843830586379E-3</v>
      </c>
      <c r="Q783" t="s">
        <v>171</v>
      </c>
      <c r="S783" t="s">
        <v>298</v>
      </c>
      <c r="T783" t="s">
        <v>187</v>
      </c>
      <c r="U783">
        <v>4.8186843830586379E-3</v>
      </c>
      <c r="V783" t="s">
        <v>171</v>
      </c>
    </row>
    <row r="784" spans="9:22" x14ac:dyDescent="0.45">
      <c r="I784" t="s">
        <v>230</v>
      </c>
      <c r="J784" t="s">
        <v>188</v>
      </c>
      <c r="K784">
        <v>0</v>
      </c>
      <c r="L784" t="s">
        <v>171</v>
      </c>
      <c r="N784" t="s">
        <v>272</v>
      </c>
      <c r="O784" t="s">
        <v>188</v>
      </c>
      <c r="P784">
        <v>3.9564603770101854E-2</v>
      </c>
      <c r="Q784" t="s">
        <v>171</v>
      </c>
      <c r="S784" t="s">
        <v>298</v>
      </c>
      <c r="T784" t="s">
        <v>188</v>
      </c>
      <c r="U784">
        <v>3.9564603770101854E-2</v>
      </c>
      <c r="V784" t="s">
        <v>171</v>
      </c>
    </row>
    <row r="785" spans="9:22" x14ac:dyDescent="0.45">
      <c r="I785" t="s">
        <v>230</v>
      </c>
      <c r="J785" t="s">
        <v>189</v>
      </c>
      <c r="K785">
        <v>6.7708365851135793E-2</v>
      </c>
      <c r="L785" t="s">
        <v>171</v>
      </c>
      <c r="N785" t="s">
        <v>272</v>
      </c>
      <c r="O785" t="s">
        <v>189</v>
      </c>
      <c r="P785">
        <v>6.0962237970326912E-2</v>
      </c>
      <c r="Q785" t="s">
        <v>171</v>
      </c>
      <c r="S785" t="s">
        <v>298</v>
      </c>
      <c r="T785" t="s">
        <v>189</v>
      </c>
      <c r="U785">
        <v>6.0962237970326912E-2</v>
      </c>
      <c r="V785" t="s">
        <v>171</v>
      </c>
    </row>
    <row r="786" spans="9:22" x14ac:dyDescent="0.45">
      <c r="I786" t="s">
        <v>230</v>
      </c>
      <c r="J786" t="s">
        <v>190</v>
      </c>
      <c r="K786">
        <v>4.4165427579065816E-2</v>
      </c>
      <c r="L786" t="s">
        <v>171</v>
      </c>
      <c r="N786" t="s">
        <v>272</v>
      </c>
      <c r="O786" t="s">
        <v>190</v>
      </c>
      <c r="P786">
        <v>7.6544992351270024E-3</v>
      </c>
      <c r="Q786" t="s">
        <v>171</v>
      </c>
      <c r="S786" t="s">
        <v>298</v>
      </c>
      <c r="T786" t="s">
        <v>190</v>
      </c>
      <c r="U786">
        <v>7.6544992351270024E-3</v>
      </c>
      <c r="V786" t="s">
        <v>171</v>
      </c>
    </row>
    <row r="787" spans="9:22" x14ac:dyDescent="0.45">
      <c r="I787" t="s">
        <v>230</v>
      </c>
      <c r="J787" t="s">
        <v>191</v>
      </c>
      <c r="K787">
        <v>4.9391784957526177E-2</v>
      </c>
      <c r="L787" t="s">
        <v>171</v>
      </c>
      <c r="N787" t="s">
        <v>272</v>
      </c>
      <c r="O787" t="s">
        <v>191</v>
      </c>
      <c r="P787">
        <v>8.0928484726022071E-3</v>
      </c>
      <c r="Q787" t="s">
        <v>171</v>
      </c>
      <c r="S787" t="s">
        <v>298</v>
      </c>
      <c r="T787" t="s">
        <v>191</v>
      </c>
      <c r="U787">
        <v>8.0928484726022071E-3</v>
      </c>
      <c r="V787" t="s">
        <v>171</v>
      </c>
    </row>
    <row r="788" spans="9:22" x14ac:dyDescent="0.45">
      <c r="I788" t="s">
        <v>230</v>
      </c>
      <c r="J788" t="s">
        <v>192</v>
      </c>
      <c r="K788">
        <v>0.28171083621721565</v>
      </c>
      <c r="L788" t="s">
        <v>171</v>
      </c>
      <c r="N788" t="s">
        <v>272</v>
      </c>
      <c r="O788" t="s">
        <v>192</v>
      </c>
      <c r="P788">
        <v>0.14762019522927031</v>
      </c>
      <c r="Q788" t="s">
        <v>171</v>
      </c>
      <c r="S788" t="s">
        <v>298</v>
      </c>
      <c r="T788" t="s">
        <v>192</v>
      </c>
      <c r="U788">
        <v>0.14762019522927031</v>
      </c>
      <c r="V788" t="s">
        <v>171</v>
      </c>
    </row>
    <row r="789" spans="9:22" x14ac:dyDescent="0.45">
      <c r="I789" t="s">
        <v>230</v>
      </c>
      <c r="J789" t="s">
        <v>193</v>
      </c>
      <c r="K789">
        <v>6.3733076602230081E-3</v>
      </c>
      <c r="L789" t="s">
        <v>171</v>
      </c>
      <c r="N789" t="s">
        <v>272</v>
      </c>
      <c r="O789" t="s">
        <v>193</v>
      </c>
      <c r="P789">
        <v>3.7180403333139669E-2</v>
      </c>
      <c r="Q789" t="s">
        <v>171</v>
      </c>
      <c r="S789" t="s">
        <v>298</v>
      </c>
      <c r="T789" t="s">
        <v>193</v>
      </c>
      <c r="U789">
        <v>3.7180403333139669E-2</v>
      </c>
      <c r="V789" t="s">
        <v>171</v>
      </c>
    </row>
    <row r="790" spans="9:22" x14ac:dyDescent="0.45">
      <c r="I790" t="s">
        <v>230</v>
      </c>
      <c r="J790" t="s">
        <v>194</v>
      </c>
      <c r="K790">
        <v>0</v>
      </c>
      <c r="L790" t="s">
        <v>171</v>
      </c>
      <c r="N790" t="s">
        <v>272</v>
      </c>
      <c r="O790" t="s">
        <v>194</v>
      </c>
      <c r="P790">
        <v>0.12301789081582125</v>
      </c>
      <c r="Q790" t="s">
        <v>171</v>
      </c>
      <c r="S790" t="s">
        <v>298</v>
      </c>
      <c r="T790" t="s">
        <v>194</v>
      </c>
      <c r="U790">
        <v>0.12301789081582125</v>
      </c>
      <c r="V790" t="s">
        <v>171</v>
      </c>
    </row>
    <row r="791" spans="9:22" x14ac:dyDescent="0.45">
      <c r="I791" t="s">
        <v>230</v>
      </c>
      <c r="J791" t="s">
        <v>195</v>
      </c>
      <c r="K791">
        <v>1.5437390135674883E-2</v>
      </c>
      <c r="L791" t="s">
        <v>171</v>
      </c>
      <c r="N791" t="s">
        <v>272</v>
      </c>
      <c r="O791" t="s">
        <v>195</v>
      </c>
      <c r="P791">
        <v>1.0578145226493915E-2</v>
      </c>
      <c r="Q791" t="s">
        <v>171</v>
      </c>
      <c r="S791" t="s">
        <v>298</v>
      </c>
      <c r="T791" t="s">
        <v>195</v>
      </c>
      <c r="U791">
        <v>1.0578145226493915E-2</v>
      </c>
      <c r="V791" t="s">
        <v>171</v>
      </c>
    </row>
    <row r="792" spans="9:22" x14ac:dyDescent="0.45">
      <c r="I792" t="s">
        <v>230</v>
      </c>
      <c r="J792" t="s">
        <v>196</v>
      </c>
      <c r="K792">
        <v>9.4599779386070979E-3</v>
      </c>
      <c r="L792" t="s">
        <v>171</v>
      </c>
      <c r="N792" t="s">
        <v>272</v>
      </c>
      <c r="O792" t="s">
        <v>196</v>
      </c>
      <c r="P792">
        <v>9.3605085627510259E-4</v>
      </c>
      <c r="Q792" t="s">
        <v>171</v>
      </c>
      <c r="S792" t="s">
        <v>298</v>
      </c>
      <c r="T792" t="s">
        <v>196</v>
      </c>
      <c r="U792">
        <v>9.3605085627510259E-4</v>
      </c>
      <c r="V792" t="s">
        <v>171</v>
      </c>
    </row>
    <row r="793" spans="9:22" x14ac:dyDescent="0.45">
      <c r="I793" t="s">
        <v>230</v>
      </c>
      <c r="J793" t="s">
        <v>197</v>
      </c>
      <c r="K793">
        <v>1.0006131816272204E-2</v>
      </c>
      <c r="L793" t="s">
        <v>171</v>
      </c>
      <c r="N793" t="s">
        <v>272</v>
      </c>
      <c r="O793" t="s">
        <v>197</v>
      </c>
      <c r="P793">
        <v>9.8347498511971196E-4</v>
      </c>
      <c r="Q793" t="s">
        <v>171</v>
      </c>
      <c r="S793" t="s">
        <v>298</v>
      </c>
      <c r="T793" t="s">
        <v>197</v>
      </c>
      <c r="U793">
        <v>9.8347498511971196E-4</v>
      </c>
      <c r="V793" t="s">
        <v>171</v>
      </c>
    </row>
    <row r="794" spans="9:22" x14ac:dyDescent="0.45">
      <c r="I794" t="s">
        <v>230</v>
      </c>
      <c r="J794" t="s">
        <v>198</v>
      </c>
      <c r="K794">
        <v>5.2525783137597919E-2</v>
      </c>
      <c r="L794" t="s">
        <v>171</v>
      </c>
      <c r="N794" t="s">
        <v>272</v>
      </c>
      <c r="O794" t="s">
        <v>198</v>
      </c>
      <c r="P794">
        <v>7.6111722232021775E-3</v>
      </c>
      <c r="Q794" t="s">
        <v>171</v>
      </c>
      <c r="S794" t="s">
        <v>298</v>
      </c>
      <c r="T794" t="s">
        <v>198</v>
      </c>
      <c r="U794">
        <v>7.6111722232021775E-3</v>
      </c>
      <c r="V794" t="s">
        <v>171</v>
      </c>
    </row>
    <row r="795" spans="9:22" x14ac:dyDescent="0.45">
      <c r="I795" t="s">
        <v>230</v>
      </c>
      <c r="J795" t="s">
        <v>199</v>
      </c>
      <c r="K795">
        <v>0</v>
      </c>
      <c r="L795" t="s">
        <v>171</v>
      </c>
      <c r="N795" t="s">
        <v>272</v>
      </c>
      <c r="O795" t="s">
        <v>199</v>
      </c>
      <c r="P795">
        <v>2.4468370563292406E-3</v>
      </c>
      <c r="Q795" t="s">
        <v>171</v>
      </c>
      <c r="S795" t="s">
        <v>298</v>
      </c>
      <c r="T795" t="s">
        <v>199</v>
      </c>
      <c r="U795">
        <v>2.4468370563292406E-3</v>
      </c>
      <c r="V795" t="s">
        <v>171</v>
      </c>
    </row>
    <row r="796" spans="9:22" x14ac:dyDescent="0.45">
      <c r="I796" t="s">
        <v>230</v>
      </c>
      <c r="J796" t="s">
        <v>200</v>
      </c>
      <c r="K796">
        <v>0</v>
      </c>
      <c r="L796" t="s">
        <v>171</v>
      </c>
      <c r="N796" t="s">
        <v>272</v>
      </c>
      <c r="O796" t="s">
        <v>200</v>
      </c>
      <c r="P796">
        <v>1.7506838946619873E-2</v>
      </c>
      <c r="Q796" t="s">
        <v>171</v>
      </c>
      <c r="S796" t="s">
        <v>298</v>
      </c>
      <c r="T796" t="s">
        <v>200</v>
      </c>
      <c r="U796">
        <v>1.7506838946619873E-2</v>
      </c>
      <c r="V796" t="s">
        <v>171</v>
      </c>
    </row>
    <row r="797" spans="9:22" x14ac:dyDescent="0.45">
      <c r="I797" t="s">
        <v>230</v>
      </c>
      <c r="J797" t="s">
        <v>201</v>
      </c>
      <c r="K797">
        <v>1.4358448769168175E-2</v>
      </c>
      <c r="L797" t="s">
        <v>171</v>
      </c>
      <c r="N797" t="s">
        <v>272</v>
      </c>
      <c r="O797" t="s">
        <v>201</v>
      </c>
      <c r="P797">
        <v>3.5722316900416294E-2</v>
      </c>
      <c r="Q797" t="s">
        <v>171</v>
      </c>
      <c r="S797" t="s">
        <v>298</v>
      </c>
      <c r="T797" t="s">
        <v>201</v>
      </c>
      <c r="U797">
        <v>3.5722316900416294E-2</v>
      </c>
      <c r="V797" t="s">
        <v>171</v>
      </c>
    </row>
    <row r="798" spans="9:22" x14ac:dyDescent="0.45">
      <c r="I798" t="s">
        <v>230</v>
      </c>
      <c r="J798" t="s">
        <v>202</v>
      </c>
      <c r="K798">
        <v>9.5610748607347952E-3</v>
      </c>
      <c r="L798" t="s">
        <v>171</v>
      </c>
      <c r="N798" t="s">
        <v>272</v>
      </c>
      <c r="O798" t="s">
        <v>202</v>
      </c>
      <c r="P798">
        <v>3.4969803847960564E-3</v>
      </c>
      <c r="Q798" t="s">
        <v>171</v>
      </c>
      <c r="S798" t="s">
        <v>298</v>
      </c>
      <c r="T798" t="s">
        <v>202</v>
      </c>
      <c r="U798">
        <v>3.4969803847960564E-3</v>
      </c>
      <c r="V798" t="s">
        <v>171</v>
      </c>
    </row>
    <row r="799" spans="9:22" x14ac:dyDescent="0.45">
      <c r="I799" t="s">
        <v>230</v>
      </c>
      <c r="J799" t="s">
        <v>203</v>
      </c>
      <c r="K799">
        <v>9.7713301963050416E-3</v>
      </c>
      <c r="L799" t="s">
        <v>171</v>
      </c>
      <c r="N799" t="s">
        <v>272</v>
      </c>
      <c r="O799" t="s">
        <v>203</v>
      </c>
      <c r="P799">
        <v>3.4556713113306557E-3</v>
      </c>
      <c r="Q799" t="s">
        <v>171</v>
      </c>
      <c r="S799" t="s">
        <v>298</v>
      </c>
      <c r="T799" t="s">
        <v>203</v>
      </c>
      <c r="U799">
        <v>3.4556713113306557E-3</v>
      </c>
      <c r="V799" t="s">
        <v>171</v>
      </c>
    </row>
    <row r="800" spans="9:22" x14ac:dyDescent="0.45">
      <c r="I800" t="s">
        <v>230</v>
      </c>
      <c r="J800" t="s">
        <v>204</v>
      </c>
      <c r="K800">
        <v>5.5133611513656179E-2</v>
      </c>
      <c r="L800" t="s">
        <v>171</v>
      </c>
      <c r="N800" t="s">
        <v>272</v>
      </c>
      <c r="O800" t="s">
        <v>204</v>
      </c>
      <c r="P800">
        <v>1.7482046368921471E-2</v>
      </c>
      <c r="Q800" t="s">
        <v>171</v>
      </c>
      <c r="S800" t="s">
        <v>298</v>
      </c>
      <c r="T800" t="s">
        <v>204</v>
      </c>
      <c r="U800">
        <v>1.7482046368921471E-2</v>
      </c>
      <c r="V800" t="s">
        <v>171</v>
      </c>
    </row>
    <row r="801" spans="9:22" x14ac:dyDescent="0.45">
      <c r="I801" t="s">
        <v>230</v>
      </c>
      <c r="J801" t="s">
        <v>205</v>
      </c>
      <c r="K801">
        <v>0</v>
      </c>
      <c r="L801" t="s">
        <v>171</v>
      </c>
      <c r="N801" t="s">
        <v>272</v>
      </c>
      <c r="O801" t="s">
        <v>205</v>
      </c>
      <c r="P801">
        <v>3.360267643612351E-3</v>
      </c>
      <c r="Q801" t="s">
        <v>171</v>
      </c>
      <c r="S801" t="s">
        <v>298</v>
      </c>
      <c r="T801" t="s">
        <v>205</v>
      </c>
      <c r="U801">
        <v>3.360267643612351E-3</v>
      </c>
      <c r="V801" t="s">
        <v>171</v>
      </c>
    </row>
    <row r="802" spans="9:22" x14ac:dyDescent="0.45">
      <c r="I802" t="s">
        <v>230</v>
      </c>
      <c r="J802" t="s">
        <v>206</v>
      </c>
      <c r="K802">
        <v>0</v>
      </c>
      <c r="L802" t="s">
        <v>171</v>
      </c>
      <c r="N802" t="s">
        <v>272</v>
      </c>
      <c r="O802" t="s">
        <v>206</v>
      </c>
      <c r="P802">
        <v>3.5383917943971353E-2</v>
      </c>
      <c r="Q802" t="s">
        <v>171</v>
      </c>
      <c r="S802" t="s">
        <v>298</v>
      </c>
      <c r="T802" t="s">
        <v>206</v>
      </c>
      <c r="U802">
        <v>3.5383917943971353E-2</v>
      </c>
      <c r="V802" t="s">
        <v>171</v>
      </c>
    </row>
    <row r="803" spans="9:22" x14ac:dyDescent="0.45">
      <c r="I803" t="s">
        <v>230</v>
      </c>
      <c r="J803" t="s">
        <v>207</v>
      </c>
      <c r="K803">
        <v>1.3782668381658154E-2</v>
      </c>
      <c r="L803" t="s">
        <v>171</v>
      </c>
      <c r="N803" t="s">
        <v>272</v>
      </c>
      <c r="O803" t="s">
        <v>207</v>
      </c>
      <c r="P803">
        <v>4.0251159498112775E-2</v>
      </c>
      <c r="Q803" t="s">
        <v>171</v>
      </c>
      <c r="S803" t="s">
        <v>298</v>
      </c>
      <c r="T803" t="s">
        <v>207</v>
      </c>
      <c r="U803">
        <v>4.0251159498112775E-2</v>
      </c>
      <c r="V803" t="s">
        <v>171</v>
      </c>
    </row>
    <row r="804" spans="9:22" x14ac:dyDescent="0.45">
      <c r="I804" t="s">
        <v>230</v>
      </c>
      <c r="J804" t="s">
        <v>208</v>
      </c>
      <c r="K804">
        <v>9.9166998546089975E-3</v>
      </c>
      <c r="L804" t="s">
        <v>171</v>
      </c>
      <c r="N804" t="s">
        <v>272</v>
      </c>
      <c r="O804" t="s">
        <v>208</v>
      </c>
      <c r="P804">
        <v>3.9852664817048213E-3</v>
      </c>
      <c r="Q804" t="s">
        <v>171</v>
      </c>
      <c r="S804" t="s">
        <v>298</v>
      </c>
      <c r="T804" t="s">
        <v>208</v>
      </c>
      <c r="U804">
        <v>3.9852664817048213E-3</v>
      </c>
      <c r="V804" t="s">
        <v>171</v>
      </c>
    </row>
    <row r="805" spans="9:22" x14ac:dyDescent="0.45">
      <c r="I805" t="s">
        <v>230</v>
      </c>
      <c r="J805" t="s">
        <v>209</v>
      </c>
      <c r="K805">
        <v>1.0226232692965491E-2</v>
      </c>
      <c r="L805" t="s">
        <v>171</v>
      </c>
      <c r="N805" t="s">
        <v>272</v>
      </c>
      <c r="O805" t="s">
        <v>209</v>
      </c>
      <c r="P805">
        <v>4.5643760834086127E-3</v>
      </c>
      <c r="Q805" t="s">
        <v>171</v>
      </c>
      <c r="S805" t="s">
        <v>298</v>
      </c>
      <c r="T805" t="s">
        <v>209</v>
      </c>
      <c r="U805">
        <v>4.5643760834086127E-3</v>
      </c>
      <c r="V805" t="s">
        <v>171</v>
      </c>
    </row>
    <row r="806" spans="9:22" x14ac:dyDescent="0.45">
      <c r="I806" t="s">
        <v>230</v>
      </c>
      <c r="J806" t="s">
        <v>210</v>
      </c>
      <c r="K806">
        <v>6.0596049965771011E-2</v>
      </c>
      <c r="L806" t="s">
        <v>171</v>
      </c>
      <c r="N806" t="s">
        <v>272</v>
      </c>
      <c r="O806" t="s">
        <v>210</v>
      </c>
      <c r="P806">
        <v>2.8105556780900584E-2</v>
      </c>
      <c r="Q806" t="s">
        <v>171</v>
      </c>
      <c r="S806" t="s">
        <v>298</v>
      </c>
      <c r="T806" t="s">
        <v>210</v>
      </c>
      <c r="U806">
        <v>2.8105556780900584E-2</v>
      </c>
      <c r="V806" t="s">
        <v>171</v>
      </c>
    </row>
    <row r="807" spans="9:22" x14ac:dyDescent="0.45">
      <c r="I807" t="s">
        <v>230</v>
      </c>
      <c r="J807" t="s">
        <v>211</v>
      </c>
      <c r="K807">
        <v>0</v>
      </c>
      <c r="L807" t="s">
        <v>171</v>
      </c>
      <c r="N807" t="s">
        <v>272</v>
      </c>
      <c r="O807" t="s">
        <v>211</v>
      </c>
      <c r="P807">
        <v>4.4649924801873466E-3</v>
      </c>
      <c r="Q807" t="s">
        <v>171</v>
      </c>
      <c r="S807" t="s">
        <v>298</v>
      </c>
      <c r="T807" t="s">
        <v>211</v>
      </c>
      <c r="U807">
        <v>4.4649924801873466E-3</v>
      </c>
      <c r="V807" t="s">
        <v>171</v>
      </c>
    </row>
    <row r="808" spans="9:22" x14ac:dyDescent="0.45">
      <c r="I808" t="s">
        <v>230</v>
      </c>
      <c r="J808" t="s">
        <v>212</v>
      </c>
      <c r="K808">
        <v>0</v>
      </c>
      <c r="L808" t="s">
        <v>171</v>
      </c>
      <c r="N808" t="s">
        <v>272</v>
      </c>
      <c r="O808" t="s">
        <v>212</v>
      </c>
      <c r="P808">
        <v>3.3027588943920008E-2</v>
      </c>
      <c r="Q808" t="s">
        <v>171</v>
      </c>
      <c r="S808" t="s">
        <v>298</v>
      </c>
      <c r="T808" t="s">
        <v>212</v>
      </c>
      <c r="U808">
        <v>3.3027588943920008E-2</v>
      </c>
      <c r="V808" t="s">
        <v>171</v>
      </c>
    </row>
    <row r="809" spans="9:22" x14ac:dyDescent="0.45">
      <c r="I809" t="s">
        <v>231</v>
      </c>
      <c r="J809" t="s">
        <v>170</v>
      </c>
      <c r="K809">
        <v>1.2003058093950686E-2</v>
      </c>
      <c r="L809" t="s">
        <v>171</v>
      </c>
      <c r="N809" t="s">
        <v>273</v>
      </c>
      <c r="O809" t="s">
        <v>170</v>
      </c>
      <c r="P809">
        <v>2.6400447781604254E-2</v>
      </c>
      <c r="Q809" t="s">
        <v>171</v>
      </c>
      <c r="S809" t="s">
        <v>299</v>
      </c>
      <c r="T809" t="s">
        <v>170</v>
      </c>
      <c r="U809">
        <v>2.6400447781604254E-2</v>
      </c>
      <c r="V809" t="s">
        <v>171</v>
      </c>
    </row>
    <row r="810" spans="9:22" x14ac:dyDescent="0.45">
      <c r="I810" t="s">
        <v>231</v>
      </c>
      <c r="J810" t="s">
        <v>172</v>
      </c>
      <c r="K810">
        <v>9.5178121467483588E-3</v>
      </c>
      <c r="L810" t="s">
        <v>171</v>
      </c>
      <c r="N810" t="s">
        <v>273</v>
      </c>
      <c r="O810" t="s">
        <v>172</v>
      </c>
      <c r="P810">
        <v>9.3410003580717915E-4</v>
      </c>
      <c r="Q810" t="s">
        <v>171</v>
      </c>
      <c r="S810" t="s">
        <v>299</v>
      </c>
      <c r="T810" t="s">
        <v>172</v>
      </c>
      <c r="U810">
        <v>9.3410003580717915E-4</v>
      </c>
      <c r="V810" t="s">
        <v>171</v>
      </c>
    </row>
    <row r="811" spans="9:22" x14ac:dyDescent="0.45">
      <c r="I811" t="s">
        <v>231</v>
      </c>
      <c r="J811" t="s">
        <v>173</v>
      </c>
      <c r="K811">
        <v>1.0301320932331107E-2</v>
      </c>
      <c r="L811" t="s">
        <v>171</v>
      </c>
      <c r="N811" t="s">
        <v>273</v>
      </c>
      <c r="O811" t="s">
        <v>173</v>
      </c>
      <c r="P811">
        <v>8.9835536180971954E-4</v>
      </c>
      <c r="Q811" t="s">
        <v>171</v>
      </c>
      <c r="S811" t="s">
        <v>299</v>
      </c>
      <c r="T811" t="s">
        <v>173</v>
      </c>
      <c r="U811">
        <v>8.9835536180971954E-4</v>
      </c>
      <c r="V811" t="s">
        <v>171</v>
      </c>
    </row>
    <row r="812" spans="9:22" x14ac:dyDescent="0.45">
      <c r="I812" t="s">
        <v>231</v>
      </c>
      <c r="J812" t="s">
        <v>174</v>
      </c>
      <c r="K812">
        <v>6.3915952816418667E-2</v>
      </c>
      <c r="L812" t="s">
        <v>171</v>
      </c>
      <c r="N812" t="s">
        <v>273</v>
      </c>
      <c r="O812" t="s">
        <v>174</v>
      </c>
      <c r="P812">
        <v>1.798620546837237E-2</v>
      </c>
      <c r="Q812" t="s">
        <v>171</v>
      </c>
      <c r="S812" t="s">
        <v>299</v>
      </c>
      <c r="T812" t="s">
        <v>174</v>
      </c>
      <c r="U812">
        <v>1.798620546837237E-2</v>
      </c>
      <c r="V812" t="s">
        <v>171</v>
      </c>
    </row>
    <row r="813" spans="9:22" x14ac:dyDescent="0.45">
      <c r="I813" t="s">
        <v>231</v>
      </c>
      <c r="J813" t="s">
        <v>175</v>
      </c>
      <c r="K813">
        <v>1.7567219572580122E-3</v>
      </c>
      <c r="L813" t="s">
        <v>171</v>
      </c>
      <c r="N813" t="s">
        <v>273</v>
      </c>
      <c r="O813" t="s">
        <v>175</v>
      </c>
      <c r="P813">
        <v>9.996694443324421E-3</v>
      </c>
      <c r="Q813" t="s">
        <v>171</v>
      </c>
      <c r="S813" t="s">
        <v>299</v>
      </c>
      <c r="T813" t="s">
        <v>175</v>
      </c>
      <c r="U813">
        <v>9.996694443324421E-3</v>
      </c>
      <c r="V813" t="s">
        <v>171</v>
      </c>
    </row>
    <row r="814" spans="9:22" x14ac:dyDescent="0.45">
      <c r="I814" t="s">
        <v>231</v>
      </c>
      <c r="J814" t="s">
        <v>176</v>
      </c>
      <c r="K814">
        <v>0</v>
      </c>
      <c r="L814" t="s">
        <v>171</v>
      </c>
      <c r="N814" t="s">
        <v>273</v>
      </c>
      <c r="O814" t="s">
        <v>176</v>
      </c>
      <c r="P814">
        <v>4.6463044126645876E-2</v>
      </c>
      <c r="Q814" t="s">
        <v>171</v>
      </c>
      <c r="S814" t="s">
        <v>299</v>
      </c>
      <c r="T814" t="s">
        <v>176</v>
      </c>
      <c r="U814">
        <v>4.6463044126645876E-2</v>
      </c>
      <c r="V814" t="s">
        <v>171</v>
      </c>
    </row>
    <row r="815" spans="9:22" x14ac:dyDescent="0.45">
      <c r="I815" t="s">
        <v>231</v>
      </c>
      <c r="J815" t="s">
        <v>177</v>
      </c>
      <c r="K815">
        <v>1.0485651053930007E-2</v>
      </c>
      <c r="L815" t="s">
        <v>171</v>
      </c>
      <c r="N815" t="s">
        <v>273</v>
      </c>
      <c r="O815" t="s">
        <v>177</v>
      </c>
      <c r="P815">
        <v>2.9245305205342714E-2</v>
      </c>
      <c r="Q815" t="s">
        <v>171</v>
      </c>
      <c r="S815" t="s">
        <v>299</v>
      </c>
      <c r="T815" t="s">
        <v>177</v>
      </c>
      <c r="U815">
        <v>2.9245305205342714E-2</v>
      </c>
      <c r="V815" t="s">
        <v>171</v>
      </c>
    </row>
    <row r="816" spans="9:22" x14ac:dyDescent="0.45">
      <c r="I816" t="s">
        <v>231</v>
      </c>
      <c r="J816" t="s">
        <v>178</v>
      </c>
      <c r="K816">
        <v>8.5708627668174258E-3</v>
      </c>
      <c r="L816" t="s">
        <v>171</v>
      </c>
      <c r="N816" t="s">
        <v>273</v>
      </c>
      <c r="O816" t="s">
        <v>178</v>
      </c>
      <c r="P816">
        <v>8.9547279536604713E-4</v>
      </c>
      <c r="Q816" t="s">
        <v>171</v>
      </c>
      <c r="S816" t="s">
        <v>299</v>
      </c>
      <c r="T816" t="s">
        <v>178</v>
      </c>
      <c r="U816">
        <v>8.9547279536604713E-4</v>
      </c>
      <c r="V816" t="s">
        <v>171</v>
      </c>
    </row>
    <row r="817" spans="9:22" x14ac:dyDescent="0.45">
      <c r="I817" t="s">
        <v>231</v>
      </c>
      <c r="J817" t="s">
        <v>179</v>
      </c>
      <c r="K817">
        <v>9.3136852110303186E-3</v>
      </c>
      <c r="L817" t="s">
        <v>171</v>
      </c>
      <c r="N817" t="s">
        <v>273</v>
      </c>
      <c r="O817" t="s">
        <v>179</v>
      </c>
      <c r="P817">
        <v>8.5289124372822504E-4</v>
      </c>
      <c r="Q817" t="s">
        <v>171</v>
      </c>
      <c r="S817" t="s">
        <v>299</v>
      </c>
      <c r="T817" t="s">
        <v>179</v>
      </c>
      <c r="U817">
        <v>8.5289124372822504E-4</v>
      </c>
      <c r="V817" t="s">
        <v>171</v>
      </c>
    </row>
    <row r="818" spans="9:22" x14ac:dyDescent="0.45">
      <c r="I818" t="s">
        <v>231</v>
      </c>
      <c r="J818" t="s">
        <v>180</v>
      </c>
      <c r="K818">
        <v>5.9888371289454768E-2</v>
      </c>
      <c r="L818" t="s">
        <v>171</v>
      </c>
      <c r="N818" t="s">
        <v>273</v>
      </c>
      <c r="O818" t="s">
        <v>180</v>
      </c>
      <c r="P818">
        <v>1.7512000653878413E-2</v>
      </c>
      <c r="Q818" t="s">
        <v>171</v>
      </c>
      <c r="S818" t="s">
        <v>299</v>
      </c>
      <c r="T818" t="s">
        <v>180</v>
      </c>
      <c r="U818">
        <v>1.7512000653878413E-2</v>
      </c>
      <c r="V818" t="s">
        <v>171</v>
      </c>
    </row>
    <row r="819" spans="9:22" x14ac:dyDescent="0.45">
      <c r="I819" t="s">
        <v>231</v>
      </c>
      <c r="J819" t="s">
        <v>181</v>
      </c>
      <c r="K819">
        <v>3.0851583209920725E-3</v>
      </c>
      <c r="L819" t="s">
        <v>171</v>
      </c>
      <c r="N819" t="s">
        <v>273</v>
      </c>
      <c r="O819" t="s">
        <v>181</v>
      </c>
      <c r="P819">
        <v>1.1789781350976483E-2</v>
      </c>
      <c r="Q819" t="s">
        <v>171</v>
      </c>
      <c r="S819" t="s">
        <v>299</v>
      </c>
      <c r="T819" t="s">
        <v>181</v>
      </c>
      <c r="U819">
        <v>1.1789781350976483E-2</v>
      </c>
      <c r="V819" t="s">
        <v>171</v>
      </c>
    </row>
    <row r="820" spans="9:22" x14ac:dyDescent="0.45">
      <c r="I820" t="s">
        <v>231</v>
      </c>
      <c r="J820" t="s">
        <v>182</v>
      </c>
      <c r="K820">
        <v>0</v>
      </c>
      <c r="L820" t="s">
        <v>171</v>
      </c>
      <c r="N820" t="s">
        <v>273</v>
      </c>
      <c r="O820" t="s">
        <v>182</v>
      </c>
      <c r="P820">
        <v>5.151370103793227E-2</v>
      </c>
      <c r="Q820" t="s">
        <v>171</v>
      </c>
      <c r="S820" t="s">
        <v>299</v>
      </c>
      <c r="T820" t="s">
        <v>182</v>
      </c>
      <c r="U820">
        <v>5.151370103793227E-2</v>
      </c>
      <c r="V820" t="s">
        <v>171</v>
      </c>
    </row>
    <row r="821" spans="9:22" x14ac:dyDescent="0.45">
      <c r="I821" t="s">
        <v>231</v>
      </c>
      <c r="J821" t="s">
        <v>183</v>
      </c>
      <c r="K821">
        <v>1.2667987454329344E-2</v>
      </c>
      <c r="L821" t="s">
        <v>171</v>
      </c>
      <c r="N821" t="s">
        <v>273</v>
      </c>
      <c r="O821" t="s">
        <v>183</v>
      </c>
      <c r="P821">
        <v>2.0288605139508087E-2</v>
      </c>
      <c r="Q821" t="s">
        <v>171</v>
      </c>
      <c r="S821" t="s">
        <v>299</v>
      </c>
      <c r="T821" t="s">
        <v>183</v>
      </c>
      <c r="U821">
        <v>2.0288605139508087E-2</v>
      </c>
      <c r="V821" t="s">
        <v>171</v>
      </c>
    </row>
    <row r="822" spans="9:22" x14ac:dyDescent="0.45">
      <c r="I822" t="s">
        <v>231</v>
      </c>
      <c r="J822" t="s">
        <v>184</v>
      </c>
      <c r="K822">
        <v>9.5043301821949935E-3</v>
      </c>
      <c r="L822" t="s">
        <v>171</v>
      </c>
      <c r="N822" t="s">
        <v>273</v>
      </c>
      <c r="O822" t="s">
        <v>184</v>
      </c>
      <c r="P822">
        <v>5.5363373391227404E-4</v>
      </c>
      <c r="Q822" t="s">
        <v>171</v>
      </c>
      <c r="S822" t="s">
        <v>299</v>
      </c>
      <c r="T822" t="s">
        <v>184</v>
      </c>
      <c r="U822">
        <v>5.5363373391227404E-4</v>
      </c>
      <c r="V822" t="s">
        <v>171</v>
      </c>
    </row>
    <row r="823" spans="9:22" x14ac:dyDescent="0.45">
      <c r="I823" t="s">
        <v>231</v>
      </c>
      <c r="J823" t="s">
        <v>185</v>
      </c>
      <c r="K823">
        <v>1.0288801025559929E-2</v>
      </c>
      <c r="L823" t="s">
        <v>171</v>
      </c>
      <c r="N823" t="s">
        <v>273</v>
      </c>
      <c r="O823" t="s">
        <v>185</v>
      </c>
      <c r="P823">
        <v>5.0842746898923611E-4</v>
      </c>
      <c r="Q823" t="s">
        <v>171</v>
      </c>
      <c r="S823" t="s">
        <v>299</v>
      </c>
      <c r="T823" t="s">
        <v>185</v>
      </c>
      <c r="U823">
        <v>5.0842746898923611E-4</v>
      </c>
      <c r="V823" t="s">
        <v>171</v>
      </c>
    </row>
    <row r="824" spans="9:22" x14ac:dyDescent="0.45">
      <c r="I824" t="s">
        <v>231</v>
      </c>
      <c r="J824" t="s">
        <v>186</v>
      </c>
      <c r="K824">
        <v>6.6482093490814451E-2</v>
      </c>
      <c r="L824" t="s">
        <v>171</v>
      </c>
      <c r="N824" t="s">
        <v>273</v>
      </c>
      <c r="O824" t="s">
        <v>186</v>
      </c>
      <c r="P824">
        <v>2.4195207750892355E-2</v>
      </c>
      <c r="Q824" t="s">
        <v>171</v>
      </c>
      <c r="S824" t="s">
        <v>299</v>
      </c>
      <c r="T824" t="s">
        <v>186</v>
      </c>
      <c r="U824">
        <v>2.4195207750892355E-2</v>
      </c>
      <c r="V824" t="s">
        <v>171</v>
      </c>
    </row>
    <row r="825" spans="9:22" x14ac:dyDescent="0.45">
      <c r="I825" t="s">
        <v>231</v>
      </c>
      <c r="J825" t="s">
        <v>187</v>
      </c>
      <c r="K825">
        <v>3.3493438606864499E-3</v>
      </c>
      <c r="L825" t="s">
        <v>171</v>
      </c>
      <c r="N825" t="s">
        <v>273</v>
      </c>
      <c r="O825" t="s">
        <v>187</v>
      </c>
      <c r="P825">
        <v>9.6043421434973825E-3</v>
      </c>
      <c r="Q825" t="s">
        <v>171</v>
      </c>
      <c r="S825" t="s">
        <v>299</v>
      </c>
      <c r="T825" t="s">
        <v>187</v>
      </c>
      <c r="U825">
        <v>9.6043421434973825E-3</v>
      </c>
      <c r="V825" t="s">
        <v>171</v>
      </c>
    </row>
    <row r="826" spans="9:22" x14ac:dyDescent="0.45">
      <c r="I826" t="s">
        <v>231</v>
      </c>
      <c r="J826" t="s">
        <v>188</v>
      </c>
      <c r="K826">
        <v>0</v>
      </c>
      <c r="L826" t="s">
        <v>171</v>
      </c>
      <c r="N826" t="s">
        <v>273</v>
      </c>
      <c r="O826" t="s">
        <v>188</v>
      </c>
      <c r="P826">
        <v>4.764365111867809E-2</v>
      </c>
      <c r="Q826" t="s">
        <v>171</v>
      </c>
      <c r="S826" t="s">
        <v>299</v>
      </c>
      <c r="T826" t="s">
        <v>188</v>
      </c>
      <c r="U826">
        <v>4.764365111867809E-2</v>
      </c>
      <c r="V826" t="s">
        <v>171</v>
      </c>
    </row>
    <row r="827" spans="9:22" x14ac:dyDescent="0.45">
      <c r="I827" t="s">
        <v>231</v>
      </c>
      <c r="J827" t="s">
        <v>189</v>
      </c>
      <c r="K827">
        <v>5.7565059284058064E-2</v>
      </c>
      <c r="L827" t="s">
        <v>171</v>
      </c>
      <c r="N827" t="s">
        <v>273</v>
      </c>
      <c r="O827" t="s">
        <v>189</v>
      </c>
      <c r="P827">
        <v>0.19846688631729417</v>
      </c>
      <c r="Q827" t="s">
        <v>171</v>
      </c>
      <c r="S827" t="s">
        <v>299</v>
      </c>
      <c r="T827" t="s">
        <v>189</v>
      </c>
      <c r="U827">
        <v>0.19846688631729417</v>
      </c>
      <c r="V827" t="s">
        <v>171</v>
      </c>
    </row>
    <row r="828" spans="9:22" x14ac:dyDescent="0.45">
      <c r="I828" t="s">
        <v>231</v>
      </c>
      <c r="J828" t="s">
        <v>190</v>
      </c>
      <c r="K828">
        <v>4.1802939800110489E-2</v>
      </c>
      <c r="L828" t="s">
        <v>171</v>
      </c>
      <c r="N828" t="s">
        <v>273</v>
      </c>
      <c r="O828" t="s">
        <v>190</v>
      </c>
      <c r="P828">
        <v>2.3708070566551651E-2</v>
      </c>
      <c r="Q828" t="s">
        <v>171</v>
      </c>
      <c r="S828" t="s">
        <v>299</v>
      </c>
      <c r="T828" t="s">
        <v>190</v>
      </c>
      <c r="U828">
        <v>2.3708070566551651E-2</v>
      </c>
      <c r="V828" t="s">
        <v>171</v>
      </c>
    </row>
    <row r="829" spans="9:22" x14ac:dyDescent="0.45">
      <c r="I829" t="s">
        <v>231</v>
      </c>
      <c r="J829" t="s">
        <v>191</v>
      </c>
      <c r="K829">
        <v>4.8111954204807739E-2</v>
      </c>
      <c r="L829" t="s">
        <v>171</v>
      </c>
      <c r="N829" t="s">
        <v>273</v>
      </c>
      <c r="O829" t="s">
        <v>191</v>
      </c>
      <c r="P829">
        <v>2.2643319591008199E-2</v>
      </c>
      <c r="Q829" t="s">
        <v>171</v>
      </c>
      <c r="S829" t="s">
        <v>299</v>
      </c>
      <c r="T829" t="s">
        <v>191</v>
      </c>
      <c r="U829">
        <v>2.2643319591008199E-2</v>
      </c>
      <c r="V829" t="s">
        <v>171</v>
      </c>
    </row>
    <row r="830" spans="9:22" x14ac:dyDescent="0.45">
      <c r="I830" t="s">
        <v>231</v>
      </c>
      <c r="J830" t="s">
        <v>192</v>
      </c>
      <c r="K830">
        <v>0.28605806335284317</v>
      </c>
      <c r="L830" t="s">
        <v>171</v>
      </c>
      <c r="N830" t="s">
        <v>273</v>
      </c>
      <c r="O830" t="s">
        <v>192</v>
      </c>
      <c r="P830">
        <v>0.1155364695075811</v>
      </c>
      <c r="Q830" t="s">
        <v>171</v>
      </c>
      <c r="S830" t="s">
        <v>299</v>
      </c>
      <c r="T830" t="s">
        <v>192</v>
      </c>
      <c r="U830">
        <v>0.1155364695075811</v>
      </c>
      <c r="V830" t="s">
        <v>171</v>
      </c>
    </row>
    <row r="831" spans="9:22" x14ac:dyDescent="0.45">
      <c r="I831" t="s">
        <v>231</v>
      </c>
      <c r="J831" t="s">
        <v>193</v>
      </c>
      <c r="K831">
        <v>7.0271608972962375E-3</v>
      </c>
      <c r="L831" t="s">
        <v>171</v>
      </c>
      <c r="N831" t="s">
        <v>273</v>
      </c>
      <c r="O831" t="s">
        <v>193</v>
      </c>
      <c r="P831">
        <v>1.7372214773934053E-2</v>
      </c>
      <c r="Q831" t="s">
        <v>171</v>
      </c>
      <c r="S831" t="s">
        <v>299</v>
      </c>
      <c r="T831" t="s">
        <v>193</v>
      </c>
      <c r="U831">
        <v>1.7372214773934053E-2</v>
      </c>
      <c r="V831" t="s">
        <v>171</v>
      </c>
    </row>
    <row r="832" spans="9:22" x14ac:dyDescent="0.45">
      <c r="I832" t="s">
        <v>231</v>
      </c>
      <c r="J832" t="s">
        <v>194</v>
      </c>
      <c r="K832">
        <v>0</v>
      </c>
      <c r="L832" t="s">
        <v>171</v>
      </c>
      <c r="N832" t="s">
        <v>273</v>
      </c>
      <c r="O832" t="s">
        <v>194</v>
      </c>
      <c r="P832">
        <v>0.13941868424447248</v>
      </c>
      <c r="Q832" t="s">
        <v>171</v>
      </c>
      <c r="S832" t="s">
        <v>299</v>
      </c>
      <c r="T832" t="s">
        <v>194</v>
      </c>
      <c r="U832">
        <v>0.13941868424447248</v>
      </c>
      <c r="V832" t="s">
        <v>171</v>
      </c>
    </row>
    <row r="833" spans="9:22" x14ac:dyDescent="0.45">
      <c r="I833" t="s">
        <v>231</v>
      </c>
      <c r="J833" t="s">
        <v>195</v>
      </c>
      <c r="K833">
        <v>1.3063340228484729E-2</v>
      </c>
      <c r="L833" t="s">
        <v>171</v>
      </c>
      <c r="N833" t="s">
        <v>273</v>
      </c>
      <c r="O833" t="s">
        <v>195</v>
      </c>
      <c r="P833">
        <v>1.4033527649272836E-2</v>
      </c>
      <c r="Q833" t="s">
        <v>171</v>
      </c>
      <c r="S833" t="s">
        <v>299</v>
      </c>
      <c r="T833" t="s">
        <v>195</v>
      </c>
      <c r="U833">
        <v>1.4033527649272836E-2</v>
      </c>
      <c r="V833" t="s">
        <v>171</v>
      </c>
    </row>
    <row r="834" spans="9:22" x14ac:dyDescent="0.45">
      <c r="I834" t="s">
        <v>231</v>
      </c>
      <c r="J834" t="s">
        <v>196</v>
      </c>
      <c r="K834">
        <v>9.1602541447116572E-3</v>
      </c>
      <c r="L834" t="s">
        <v>171</v>
      </c>
      <c r="N834" t="s">
        <v>273</v>
      </c>
      <c r="O834" t="s">
        <v>196</v>
      </c>
      <c r="P834">
        <v>1.1961309427246877E-3</v>
      </c>
      <c r="Q834" t="s">
        <v>171</v>
      </c>
      <c r="S834" t="s">
        <v>299</v>
      </c>
      <c r="T834" t="s">
        <v>196</v>
      </c>
      <c r="U834">
        <v>1.1961309427246877E-3</v>
      </c>
      <c r="V834" t="s">
        <v>171</v>
      </c>
    </row>
    <row r="835" spans="9:22" x14ac:dyDescent="0.45">
      <c r="I835" t="s">
        <v>231</v>
      </c>
      <c r="J835" t="s">
        <v>197</v>
      </c>
      <c r="K835">
        <v>9.8461024094406054E-3</v>
      </c>
      <c r="L835" t="s">
        <v>171</v>
      </c>
      <c r="N835" t="s">
        <v>273</v>
      </c>
      <c r="O835" t="s">
        <v>197</v>
      </c>
      <c r="P835">
        <v>8.9921767553070864E-4</v>
      </c>
      <c r="Q835" t="s">
        <v>171</v>
      </c>
      <c r="S835" t="s">
        <v>299</v>
      </c>
      <c r="T835" t="s">
        <v>197</v>
      </c>
      <c r="U835">
        <v>8.9921767553070864E-4</v>
      </c>
      <c r="V835" t="s">
        <v>171</v>
      </c>
    </row>
    <row r="836" spans="9:22" x14ac:dyDescent="0.45">
      <c r="I836" t="s">
        <v>231</v>
      </c>
      <c r="J836" t="s">
        <v>198</v>
      </c>
      <c r="K836">
        <v>5.1642676872183657E-2</v>
      </c>
      <c r="L836" t="s">
        <v>171</v>
      </c>
      <c r="N836" t="s">
        <v>273</v>
      </c>
      <c r="O836" t="s">
        <v>198</v>
      </c>
      <c r="P836">
        <v>1.9483064290683669E-3</v>
      </c>
      <c r="Q836" t="s">
        <v>171</v>
      </c>
      <c r="S836" t="s">
        <v>299</v>
      </c>
      <c r="T836" t="s">
        <v>198</v>
      </c>
      <c r="U836">
        <v>1.9483064290683669E-3</v>
      </c>
      <c r="V836" t="s">
        <v>171</v>
      </c>
    </row>
    <row r="837" spans="9:22" x14ac:dyDescent="0.45">
      <c r="I837" t="s">
        <v>231</v>
      </c>
      <c r="J837" t="s">
        <v>199</v>
      </c>
      <c r="K837">
        <v>0</v>
      </c>
      <c r="L837" t="s">
        <v>171</v>
      </c>
      <c r="N837" t="s">
        <v>273</v>
      </c>
      <c r="O837" t="s">
        <v>199</v>
      </c>
      <c r="P837">
        <v>9.6547458475980494E-4</v>
      </c>
      <c r="Q837" t="s">
        <v>171</v>
      </c>
      <c r="S837" t="s">
        <v>299</v>
      </c>
      <c r="T837" t="s">
        <v>199</v>
      </c>
      <c r="U837">
        <v>9.6547458475980494E-4</v>
      </c>
      <c r="V837" t="s">
        <v>171</v>
      </c>
    </row>
    <row r="838" spans="9:22" x14ac:dyDescent="0.45">
      <c r="I838" t="s">
        <v>231</v>
      </c>
      <c r="J838" t="s">
        <v>200</v>
      </c>
      <c r="K838">
        <v>0</v>
      </c>
      <c r="L838" t="s">
        <v>171</v>
      </c>
      <c r="N838" t="s">
        <v>273</v>
      </c>
      <c r="O838" t="s">
        <v>200</v>
      </c>
      <c r="P838">
        <v>1.1329735123675097E-2</v>
      </c>
      <c r="Q838" t="s">
        <v>171</v>
      </c>
      <c r="S838" t="s">
        <v>299</v>
      </c>
      <c r="T838" t="s">
        <v>200</v>
      </c>
      <c r="U838">
        <v>1.1329735123675097E-2</v>
      </c>
      <c r="V838" t="s">
        <v>171</v>
      </c>
    </row>
    <row r="839" spans="9:22" x14ac:dyDescent="0.45">
      <c r="I839" t="s">
        <v>231</v>
      </c>
      <c r="J839" t="s">
        <v>201</v>
      </c>
      <c r="K839">
        <v>1.3076807507400187E-2</v>
      </c>
      <c r="L839" t="s">
        <v>171</v>
      </c>
      <c r="N839" t="s">
        <v>273</v>
      </c>
      <c r="O839" t="s">
        <v>201</v>
      </c>
      <c r="P839">
        <v>2.3098955292289416E-2</v>
      </c>
      <c r="Q839" t="s">
        <v>171</v>
      </c>
      <c r="S839" t="s">
        <v>299</v>
      </c>
      <c r="T839" t="s">
        <v>201</v>
      </c>
      <c r="U839">
        <v>2.3098955292289416E-2</v>
      </c>
      <c r="V839" t="s">
        <v>171</v>
      </c>
    </row>
    <row r="840" spans="9:22" x14ac:dyDescent="0.45">
      <c r="I840" t="s">
        <v>231</v>
      </c>
      <c r="J840" t="s">
        <v>202</v>
      </c>
      <c r="K840">
        <v>9.1209792846494216E-3</v>
      </c>
      <c r="L840" t="s">
        <v>171</v>
      </c>
      <c r="N840" t="s">
        <v>273</v>
      </c>
      <c r="O840" t="s">
        <v>202</v>
      </c>
      <c r="P840">
        <v>9.0728638393762625E-4</v>
      </c>
      <c r="Q840" t="s">
        <v>171</v>
      </c>
      <c r="S840" t="s">
        <v>299</v>
      </c>
      <c r="T840" t="s">
        <v>202</v>
      </c>
      <c r="U840">
        <v>9.0728638393762625E-4</v>
      </c>
      <c r="V840" t="s">
        <v>171</v>
      </c>
    </row>
    <row r="841" spans="9:22" x14ac:dyDescent="0.45">
      <c r="I841" t="s">
        <v>231</v>
      </c>
      <c r="J841" t="s">
        <v>203</v>
      </c>
      <c r="K841">
        <v>9.6813189821678813E-3</v>
      </c>
      <c r="L841" t="s">
        <v>171</v>
      </c>
      <c r="N841" t="s">
        <v>273</v>
      </c>
      <c r="O841" t="s">
        <v>203</v>
      </c>
      <c r="P841">
        <v>6.0085560035269428E-4</v>
      </c>
      <c r="Q841" t="s">
        <v>171</v>
      </c>
      <c r="S841" t="s">
        <v>299</v>
      </c>
      <c r="T841" t="s">
        <v>203</v>
      </c>
      <c r="U841">
        <v>6.0085560035269428E-4</v>
      </c>
      <c r="V841" t="s">
        <v>171</v>
      </c>
    </row>
    <row r="842" spans="9:22" x14ac:dyDescent="0.45">
      <c r="I842" t="s">
        <v>231</v>
      </c>
      <c r="J842" t="s">
        <v>204</v>
      </c>
      <c r="K842">
        <v>5.5613307159464206E-2</v>
      </c>
      <c r="L842" t="s">
        <v>171</v>
      </c>
      <c r="N842" t="s">
        <v>273</v>
      </c>
      <c r="O842" t="s">
        <v>204</v>
      </c>
      <c r="P842">
        <v>3.9180021615225344E-3</v>
      </c>
      <c r="Q842" t="s">
        <v>171</v>
      </c>
      <c r="S842" t="s">
        <v>299</v>
      </c>
      <c r="T842" t="s">
        <v>204</v>
      </c>
      <c r="U842">
        <v>3.9180021615225344E-3</v>
      </c>
      <c r="V842" t="s">
        <v>171</v>
      </c>
    </row>
    <row r="843" spans="9:22" x14ac:dyDescent="0.45">
      <c r="I843" t="s">
        <v>231</v>
      </c>
      <c r="J843" t="s">
        <v>205</v>
      </c>
      <c r="K843">
        <v>0</v>
      </c>
      <c r="L843" t="s">
        <v>171</v>
      </c>
      <c r="N843" t="s">
        <v>273</v>
      </c>
      <c r="O843" t="s">
        <v>205</v>
      </c>
      <c r="P843">
        <v>2.5901082415435914E-3</v>
      </c>
      <c r="Q843" t="s">
        <v>171</v>
      </c>
      <c r="S843" t="s">
        <v>299</v>
      </c>
      <c r="T843" t="s">
        <v>205</v>
      </c>
      <c r="U843">
        <v>2.5901082415435914E-3</v>
      </c>
      <c r="V843" t="s">
        <v>171</v>
      </c>
    </row>
    <row r="844" spans="9:22" x14ac:dyDescent="0.45">
      <c r="I844" t="s">
        <v>231</v>
      </c>
      <c r="J844" t="s">
        <v>206</v>
      </c>
      <c r="K844">
        <v>0</v>
      </c>
      <c r="L844" t="s">
        <v>171</v>
      </c>
      <c r="N844" t="s">
        <v>273</v>
      </c>
      <c r="O844" t="s">
        <v>206</v>
      </c>
      <c r="P844">
        <v>2.0576798750093182E-2</v>
      </c>
      <c r="Q844" t="s">
        <v>171</v>
      </c>
      <c r="S844" t="s">
        <v>299</v>
      </c>
      <c r="T844" t="s">
        <v>206</v>
      </c>
      <c r="U844">
        <v>2.0576798750093182E-2</v>
      </c>
      <c r="V844" t="s">
        <v>171</v>
      </c>
    </row>
    <row r="845" spans="9:22" x14ac:dyDescent="0.45">
      <c r="I845" t="s">
        <v>231</v>
      </c>
      <c r="J845" t="s">
        <v>207</v>
      </c>
      <c r="K845">
        <v>1.3488029707382476E-2</v>
      </c>
      <c r="L845" t="s">
        <v>171</v>
      </c>
      <c r="N845" t="s">
        <v>273</v>
      </c>
      <c r="O845" t="s">
        <v>207</v>
      </c>
      <c r="P845">
        <v>2.7738429968225817E-2</v>
      </c>
      <c r="Q845" t="s">
        <v>171</v>
      </c>
      <c r="S845" t="s">
        <v>299</v>
      </c>
      <c r="T845" t="s">
        <v>207</v>
      </c>
      <c r="U845">
        <v>2.7738429968225817E-2</v>
      </c>
      <c r="V845" t="s">
        <v>171</v>
      </c>
    </row>
    <row r="846" spans="9:22" x14ac:dyDescent="0.45">
      <c r="I846" t="s">
        <v>231</v>
      </c>
      <c r="J846" t="s">
        <v>208</v>
      </c>
      <c r="K846">
        <v>1.0022358932417364E-2</v>
      </c>
      <c r="L846" t="s">
        <v>171</v>
      </c>
      <c r="N846" t="s">
        <v>273</v>
      </c>
      <c r="O846" t="s">
        <v>208</v>
      </c>
      <c r="P846">
        <v>7.3324237268038682E-4</v>
      </c>
      <c r="Q846" t="s">
        <v>171</v>
      </c>
      <c r="S846" t="s">
        <v>299</v>
      </c>
      <c r="T846" t="s">
        <v>208</v>
      </c>
      <c r="U846">
        <v>7.3324237268038682E-4</v>
      </c>
      <c r="V846" t="s">
        <v>171</v>
      </c>
    </row>
    <row r="847" spans="9:22" x14ac:dyDescent="0.45">
      <c r="I847" t="s">
        <v>231</v>
      </c>
      <c r="J847" t="s">
        <v>209</v>
      </c>
      <c r="K847">
        <v>1.0471937589550114E-2</v>
      </c>
      <c r="L847" t="s">
        <v>171</v>
      </c>
      <c r="N847" t="s">
        <v>273</v>
      </c>
      <c r="O847" t="s">
        <v>209</v>
      </c>
      <c r="P847">
        <v>6.6460939759103413E-4</v>
      </c>
      <c r="Q847" t="s">
        <v>171</v>
      </c>
      <c r="S847" t="s">
        <v>299</v>
      </c>
      <c r="T847" t="s">
        <v>209</v>
      </c>
      <c r="U847">
        <v>6.6460939759103413E-4</v>
      </c>
      <c r="V847" t="s">
        <v>171</v>
      </c>
    </row>
    <row r="848" spans="9:22" x14ac:dyDescent="0.45">
      <c r="I848" t="s">
        <v>231</v>
      </c>
      <c r="J848" t="s">
        <v>210</v>
      </c>
      <c r="K848">
        <v>6.3116559040518619E-2</v>
      </c>
      <c r="L848" t="s">
        <v>171</v>
      </c>
      <c r="N848" t="s">
        <v>273</v>
      </c>
      <c r="O848" t="s">
        <v>210</v>
      </c>
      <c r="P848">
        <v>1.0423277960031015E-2</v>
      </c>
      <c r="Q848" t="s">
        <v>171</v>
      </c>
      <c r="S848" t="s">
        <v>299</v>
      </c>
      <c r="T848" t="s">
        <v>210</v>
      </c>
      <c r="U848">
        <v>1.0423277960031015E-2</v>
      </c>
      <c r="V848" t="s">
        <v>171</v>
      </c>
    </row>
    <row r="849" spans="9:22" x14ac:dyDescent="0.45">
      <c r="I849" t="s">
        <v>231</v>
      </c>
      <c r="J849" t="s">
        <v>211</v>
      </c>
      <c r="K849">
        <v>0</v>
      </c>
      <c r="L849" t="s">
        <v>171</v>
      </c>
      <c r="N849" t="s">
        <v>273</v>
      </c>
      <c r="O849" t="s">
        <v>211</v>
      </c>
      <c r="P849">
        <v>6.0550838022311645E-3</v>
      </c>
      <c r="Q849" t="s">
        <v>171</v>
      </c>
      <c r="S849" t="s">
        <v>299</v>
      </c>
      <c r="T849" t="s">
        <v>211</v>
      </c>
      <c r="U849">
        <v>6.0550838022311645E-3</v>
      </c>
      <c r="V849" t="s">
        <v>171</v>
      </c>
    </row>
    <row r="850" spans="9:22" x14ac:dyDescent="0.45">
      <c r="I850" t="s">
        <v>231</v>
      </c>
      <c r="J850" t="s">
        <v>212</v>
      </c>
      <c r="K850">
        <v>0</v>
      </c>
      <c r="L850" t="s">
        <v>171</v>
      </c>
      <c r="N850" t="s">
        <v>273</v>
      </c>
      <c r="O850" t="s">
        <v>212</v>
      </c>
      <c r="P850">
        <v>3.7893445803366038E-2</v>
      </c>
      <c r="Q850" t="s">
        <v>171</v>
      </c>
      <c r="S850" t="s">
        <v>299</v>
      </c>
      <c r="T850" t="s">
        <v>212</v>
      </c>
      <c r="U850">
        <v>3.7893445803366038E-2</v>
      </c>
      <c r="V850" t="s">
        <v>171</v>
      </c>
    </row>
    <row r="851" spans="9:22" x14ac:dyDescent="0.45">
      <c r="I851" t="s">
        <v>232</v>
      </c>
      <c r="J851" t="s">
        <v>170</v>
      </c>
      <c r="K851">
        <v>1.288500657648629E-2</v>
      </c>
      <c r="L851" t="s">
        <v>171</v>
      </c>
      <c r="N851" t="s">
        <v>274</v>
      </c>
      <c r="O851" t="s">
        <v>170</v>
      </c>
      <c r="P851">
        <v>5.5264496482470955E-2</v>
      </c>
      <c r="Q851" t="s">
        <v>171</v>
      </c>
      <c r="S851" t="s">
        <v>300</v>
      </c>
      <c r="T851" t="s">
        <v>170</v>
      </c>
      <c r="U851">
        <v>5.5264496482470955E-2</v>
      </c>
      <c r="V851" t="s">
        <v>171</v>
      </c>
    </row>
    <row r="852" spans="9:22" x14ac:dyDescent="0.45">
      <c r="I852" t="s">
        <v>232</v>
      </c>
      <c r="J852" t="s">
        <v>172</v>
      </c>
      <c r="K852">
        <v>9.9614019601298436E-3</v>
      </c>
      <c r="L852" t="s">
        <v>171</v>
      </c>
      <c r="N852" t="s">
        <v>274</v>
      </c>
      <c r="O852" t="s">
        <v>172</v>
      </c>
      <c r="P852">
        <v>4.2156021289762955E-3</v>
      </c>
      <c r="Q852" t="s">
        <v>171</v>
      </c>
      <c r="S852" t="s">
        <v>300</v>
      </c>
      <c r="T852" t="s">
        <v>172</v>
      </c>
      <c r="U852">
        <v>4.2156021289762955E-3</v>
      </c>
      <c r="V852" t="s">
        <v>171</v>
      </c>
    </row>
    <row r="853" spans="9:22" x14ac:dyDescent="0.45">
      <c r="I853" t="s">
        <v>232</v>
      </c>
      <c r="J853" t="s">
        <v>173</v>
      </c>
      <c r="K853">
        <v>1.0739136444932093E-2</v>
      </c>
      <c r="L853" t="s">
        <v>171</v>
      </c>
      <c r="N853" t="s">
        <v>274</v>
      </c>
      <c r="O853" t="s">
        <v>173</v>
      </c>
      <c r="P853">
        <v>3.894182233439944E-3</v>
      </c>
      <c r="Q853" t="s">
        <v>171</v>
      </c>
      <c r="S853" t="s">
        <v>300</v>
      </c>
      <c r="T853" t="s">
        <v>173</v>
      </c>
      <c r="U853">
        <v>3.894182233439944E-3</v>
      </c>
      <c r="V853" t="s">
        <v>171</v>
      </c>
    </row>
    <row r="854" spans="9:22" x14ac:dyDescent="0.45">
      <c r="I854" t="s">
        <v>232</v>
      </c>
      <c r="J854" t="s">
        <v>174</v>
      </c>
      <c r="K854">
        <v>6.2641114893648847E-2</v>
      </c>
      <c r="L854" t="s">
        <v>171</v>
      </c>
      <c r="N854" t="s">
        <v>274</v>
      </c>
      <c r="O854" t="s">
        <v>174</v>
      </c>
      <c r="P854">
        <v>1.8103145988847904E-2</v>
      </c>
      <c r="Q854" t="s">
        <v>171</v>
      </c>
      <c r="S854" t="s">
        <v>300</v>
      </c>
      <c r="T854" t="s">
        <v>174</v>
      </c>
      <c r="U854">
        <v>1.8103145988847904E-2</v>
      </c>
      <c r="V854" t="s">
        <v>171</v>
      </c>
    </row>
    <row r="855" spans="9:22" x14ac:dyDescent="0.45">
      <c r="I855" t="s">
        <v>232</v>
      </c>
      <c r="J855" t="s">
        <v>175</v>
      </c>
      <c r="K855">
        <v>3.7944677644273777E-4</v>
      </c>
      <c r="L855" t="s">
        <v>171</v>
      </c>
      <c r="N855" t="s">
        <v>274</v>
      </c>
      <c r="O855" t="s">
        <v>175</v>
      </c>
      <c r="P855">
        <v>5.7626154634482438E-3</v>
      </c>
      <c r="Q855" t="s">
        <v>171</v>
      </c>
      <c r="S855" t="s">
        <v>300</v>
      </c>
      <c r="T855" t="s">
        <v>175</v>
      </c>
      <c r="U855">
        <v>5.7626154634482438E-3</v>
      </c>
      <c r="V855" t="s">
        <v>171</v>
      </c>
    </row>
    <row r="856" spans="9:22" x14ac:dyDescent="0.45">
      <c r="I856" t="s">
        <v>232</v>
      </c>
      <c r="J856" t="s">
        <v>176</v>
      </c>
      <c r="K856">
        <v>0</v>
      </c>
      <c r="L856" t="s">
        <v>171</v>
      </c>
      <c r="N856" t="s">
        <v>274</v>
      </c>
      <c r="O856" t="s">
        <v>176</v>
      </c>
      <c r="P856">
        <v>3.7523785349808533E-2</v>
      </c>
      <c r="Q856" t="s">
        <v>171</v>
      </c>
      <c r="S856" t="s">
        <v>300</v>
      </c>
      <c r="T856" t="s">
        <v>176</v>
      </c>
      <c r="U856">
        <v>3.7523785349808533E-2</v>
      </c>
      <c r="V856" t="s">
        <v>171</v>
      </c>
    </row>
    <row r="857" spans="9:22" x14ac:dyDescent="0.45">
      <c r="I857" t="s">
        <v>232</v>
      </c>
      <c r="J857" t="s">
        <v>177</v>
      </c>
      <c r="K857">
        <v>1.1808299928654517E-2</v>
      </c>
      <c r="L857" t="s">
        <v>171</v>
      </c>
      <c r="N857" t="s">
        <v>274</v>
      </c>
      <c r="O857" t="s">
        <v>177</v>
      </c>
      <c r="P857">
        <v>4.3391414973434975E-2</v>
      </c>
      <c r="Q857" t="s">
        <v>171</v>
      </c>
      <c r="S857" t="s">
        <v>300</v>
      </c>
      <c r="T857" t="s">
        <v>177</v>
      </c>
      <c r="U857">
        <v>4.3391414973434975E-2</v>
      </c>
      <c r="V857" t="s">
        <v>171</v>
      </c>
    </row>
    <row r="858" spans="9:22" x14ac:dyDescent="0.45">
      <c r="I858" t="s">
        <v>232</v>
      </c>
      <c r="J858" t="s">
        <v>178</v>
      </c>
      <c r="K858">
        <v>9.0647310352968847E-3</v>
      </c>
      <c r="L858" t="s">
        <v>171</v>
      </c>
      <c r="N858" t="s">
        <v>274</v>
      </c>
      <c r="O858" t="s">
        <v>178</v>
      </c>
      <c r="P858">
        <v>3.0971990821479032E-3</v>
      </c>
      <c r="Q858" t="s">
        <v>171</v>
      </c>
      <c r="S858" t="s">
        <v>300</v>
      </c>
      <c r="T858" t="s">
        <v>178</v>
      </c>
      <c r="U858">
        <v>3.0971990821479032E-3</v>
      </c>
      <c r="V858" t="s">
        <v>171</v>
      </c>
    </row>
    <row r="859" spans="9:22" x14ac:dyDescent="0.45">
      <c r="I859" t="s">
        <v>232</v>
      </c>
      <c r="J859" t="s">
        <v>179</v>
      </c>
      <c r="K859">
        <v>9.8359451942978907E-3</v>
      </c>
      <c r="L859" t="s">
        <v>171</v>
      </c>
      <c r="N859" t="s">
        <v>274</v>
      </c>
      <c r="O859" t="s">
        <v>179</v>
      </c>
      <c r="P859">
        <v>3.2320261174201862E-3</v>
      </c>
      <c r="Q859" t="s">
        <v>171</v>
      </c>
      <c r="S859" t="s">
        <v>300</v>
      </c>
      <c r="T859" t="s">
        <v>179</v>
      </c>
      <c r="U859">
        <v>3.2320261174201862E-3</v>
      </c>
      <c r="V859" t="s">
        <v>171</v>
      </c>
    </row>
    <row r="860" spans="9:22" x14ac:dyDescent="0.45">
      <c r="I860" t="s">
        <v>232</v>
      </c>
      <c r="J860" t="s">
        <v>180</v>
      </c>
      <c r="K860">
        <v>5.8946325452430927E-2</v>
      </c>
      <c r="L860" t="s">
        <v>171</v>
      </c>
      <c r="N860" t="s">
        <v>274</v>
      </c>
      <c r="O860" t="s">
        <v>180</v>
      </c>
      <c r="P860">
        <v>1.6568650622780446E-2</v>
      </c>
      <c r="Q860" t="s">
        <v>171</v>
      </c>
      <c r="S860" t="s">
        <v>300</v>
      </c>
      <c r="T860" t="s">
        <v>180</v>
      </c>
      <c r="U860">
        <v>1.6568650622780446E-2</v>
      </c>
      <c r="V860" t="s">
        <v>171</v>
      </c>
    </row>
    <row r="861" spans="9:22" x14ac:dyDescent="0.45">
      <c r="I861" t="s">
        <v>232</v>
      </c>
      <c r="J861" t="s">
        <v>181</v>
      </c>
      <c r="K861">
        <v>3.1275927556651678E-3</v>
      </c>
      <c r="L861" t="s">
        <v>171</v>
      </c>
      <c r="N861" t="s">
        <v>274</v>
      </c>
      <c r="O861" t="s">
        <v>181</v>
      </c>
      <c r="P861">
        <v>4.8983152059438049E-3</v>
      </c>
      <c r="Q861" t="s">
        <v>171</v>
      </c>
      <c r="S861" t="s">
        <v>300</v>
      </c>
      <c r="T861" t="s">
        <v>181</v>
      </c>
      <c r="U861">
        <v>4.8983152059438049E-3</v>
      </c>
      <c r="V861" t="s">
        <v>171</v>
      </c>
    </row>
    <row r="862" spans="9:22" x14ac:dyDescent="0.45">
      <c r="I862" t="s">
        <v>232</v>
      </c>
      <c r="J862" t="s">
        <v>182</v>
      </c>
      <c r="K862">
        <v>0</v>
      </c>
      <c r="L862" t="s">
        <v>171</v>
      </c>
      <c r="N862" t="s">
        <v>274</v>
      </c>
      <c r="O862" t="s">
        <v>182</v>
      </c>
      <c r="P862">
        <v>3.508407222864194E-2</v>
      </c>
      <c r="Q862" t="s">
        <v>171</v>
      </c>
      <c r="S862" t="s">
        <v>300</v>
      </c>
      <c r="T862" t="s">
        <v>182</v>
      </c>
      <c r="U862">
        <v>3.508407222864194E-2</v>
      </c>
      <c r="V862" t="s">
        <v>171</v>
      </c>
    </row>
    <row r="863" spans="9:22" x14ac:dyDescent="0.45">
      <c r="I863" t="s">
        <v>232</v>
      </c>
      <c r="J863" t="s">
        <v>183</v>
      </c>
      <c r="K863">
        <v>1.2460582886406633E-2</v>
      </c>
      <c r="L863" t="s">
        <v>171</v>
      </c>
      <c r="N863" t="s">
        <v>274</v>
      </c>
      <c r="O863" t="s">
        <v>183</v>
      </c>
      <c r="P863">
        <v>3.4984171207696008E-2</v>
      </c>
      <c r="Q863" t="s">
        <v>171</v>
      </c>
      <c r="S863" t="s">
        <v>300</v>
      </c>
      <c r="T863" t="s">
        <v>183</v>
      </c>
      <c r="U863">
        <v>3.4984171207696008E-2</v>
      </c>
      <c r="V863" t="s">
        <v>171</v>
      </c>
    </row>
    <row r="864" spans="9:22" x14ac:dyDescent="0.45">
      <c r="I864" t="s">
        <v>232</v>
      </c>
      <c r="J864" t="s">
        <v>184</v>
      </c>
      <c r="K864">
        <v>9.1441176458819141E-3</v>
      </c>
      <c r="L864" t="s">
        <v>171</v>
      </c>
      <c r="N864" t="s">
        <v>274</v>
      </c>
      <c r="O864" t="s">
        <v>184</v>
      </c>
      <c r="P864">
        <v>3.0155891332790436E-3</v>
      </c>
      <c r="Q864" t="s">
        <v>171</v>
      </c>
      <c r="S864" t="s">
        <v>300</v>
      </c>
      <c r="T864" t="s">
        <v>184</v>
      </c>
      <c r="U864">
        <v>3.0155891332790436E-3</v>
      </c>
      <c r="V864" t="s">
        <v>171</v>
      </c>
    </row>
    <row r="865" spans="9:22" x14ac:dyDescent="0.45">
      <c r="I865" t="s">
        <v>232</v>
      </c>
      <c r="J865" t="s">
        <v>185</v>
      </c>
      <c r="K865">
        <v>1.0076753485087155E-2</v>
      </c>
      <c r="L865" t="s">
        <v>171</v>
      </c>
      <c r="N865" t="s">
        <v>274</v>
      </c>
      <c r="O865" t="s">
        <v>185</v>
      </c>
      <c r="P865">
        <v>2.9500194635078089E-3</v>
      </c>
      <c r="Q865" t="s">
        <v>171</v>
      </c>
      <c r="S865" t="s">
        <v>300</v>
      </c>
      <c r="T865" t="s">
        <v>185</v>
      </c>
      <c r="U865">
        <v>2.9500194635078089E-3</v>
      </c>
      <c r="V865" t="s">
        <v>171</v>
      </c>
    </row>
    <row r="866" spans="9:22" x14ac:dyDescent="0.45">
      <c r="I866" t="s">
        <v>232</v>
      </c>
      <c r="J866" t="s">
        <v>186</v>
      </c>
      <c r="K866">
        <v>6.2727300679894599E-2</v>
      </c>
      <c r="L866" t="s">
        <v>171</v>
      </c>
      <c r="N866" t="s">
        <v>274</v>
      </c>
      <c r="O866" t="s">
        <v>186</v>
      </c>
      <c r="P866">
        <v>1.1888836080077344E-2</v>
      </c>
      <c r="Q866" t="s">
        <v>171</v>
      </c>
      <c r="S866" t="s">
        <v>300</v>
      </c>
      <c r="T866" t="s">
        <v>186</v>
      </c>
      <c r="U866">
        <v>1.1888836080077344E-2</v>
      </c>
      <c r="V866" t="s">
        <v>171</v>
      </c>
    </row>
    <row r="867" spans="9:22" x14ac:dyDescent="0.45">
      <c r="I867" t="s">
        <v>232</v>
      </c>
      <c r="J867" t="s">
        <v>187</v>
      </c>
      <c r="K867">
        <v>3.1001634395154813E-3</v>
      </c>
      <c r="L867" t="s">
        <v>171</v>
      </c>
      <c r="N867" t="s">
        <v>274</v>
      </c>
      <c r="O867" t="s">
        <v>187</v>
      </c>
      <c r="P867">
        <v>3.4214568538496028E-3</v>
      </c>
      <c r="Q867" t="s">
        <v>171</v>
      </c>
      <c r="S867" t="s">
        <v>300</v>
      </c>
      <c r="T867" t="s">
        <v>187</v>
      </c>
      <c r="U867">
        <v>3.4214568538496028E-3</v>
      </c>
      <c r="V867" t="s">
        <v>171</v>
      </c>
    </row>
    <row r="868" spans="9:22" x14ac:dyDescent="0.45">
      <c r="I868" t="s">
        <v>232</v>
      </c>
      <c r="J868" t="s">
        <v>188</v>
      </c>
      <c r="K868">
        <v>0</v>
      </c>
      <c r="L868" t="s">
        <v>171</v>
      </c>
      <c r="N868" t="s">
        <v>274</v>
      </c>
      <c r="O868" t="s">
        <v>188</v>
      </c>
      <c r="P868">
        <v>3.3356133981199375E-2</v>
      </c>
      <c r="Q868" t="s">
        <v>171</v>
      </c>
      <c r="S868" t="s">
        <v>300</v>
      </c>
      <c r="T868" t="s">
        <v>188</v>
      </c>
      <c r="U868">
        <v>3.3356133981199375E-2</v>
      </c>
      <c r="V868" t="s">
        <v>171</v>
      </c>
    </row>
    <row r="869" spans="9:22" x14ac:dyDescent="0.45">
      <c r="I869" t="s">
        <v>232</v>
      </c>
      <c r="J869" t="s">
        <v>189</v>
      </c>
      <c r="K869">
        <v>5.7639810111982687E-2</v>
      </c>
      <c r="L869" t="s">
        <v>171</v>
      </c>
      <c r="N869" t="s">
        <v>274</v>
      </c>
      <c r="O869" t="s">
        <v>189</v>
      </c>
      <c r="P869">
        <v>0.19092675169084714</v>
      </c>
      <c r="Q869" t="s">
        <v>171</v>
      </c>
      <c r="S869" t="s">
        <v>300</v>
      </c>
      <c r="T869" t="s">
        <v>189</v>
      </c>
      <c r="U869">
        <v>0.19092675169084714</v>
      </c>
      <c r="V869" t="s">
        <v>171</v>
      </c>
    </row>
    <row r="870" spans="9:22" x14ac:dyDescent="0.45">
      <c r="I870" t="s">
        <v>232</v>
      </c>
      <c r="J870" t="s">
        <v>190</v>
      </c>
      <c r="K870">
        <v>4.0788313717433314E-2</v>
      </c>
      <c r="L870" t="s">
        <v>171</v>
      </c>
      <c r="N870" t="s">
        <v>274</v>
      </c>
      <c r="O870" t="s">
        <v>190</v>
      </c>
      <c r="P870">
        <v>2.2925616753594894E-2</v>
      </c>
      <c r="Q870" t="s">
        <v>171</v>
      </c>
      <c r="S870" t="s">
        <v>300</v>
      </c>
      <c r="T870" t="s">
        <v>190</v>
      </c>
      <c r="U870">
        <v>2.2925616753594894E-2</v>
      </c>
      <c r="V870" t="s">
        <v>171</v>
      </c>
    </row>
    <row r="871" spans="9:22" x14ac:dyDescent="0.45">
      <c r="I871" t="s">
        <v>232</v>
      </c>
      <c r="J871" t="s">
        <v>191</v>
      </c>
      <c r="K871">
        <v>4.744974398042752E-2</v>
      </c>
      <c r="L871" t="s">
        <v>171</v>
      </c>
      <c r="N871" t="s">
        <v>274</v>
      </c>
      <c r="O871" t="s">
        <v>191</v>
      </c>
      <c r="P871">
        <v>2.4605111072012763E-2</v>
      </c>
      <c r="Q871" t="s">
        <v>171</v>
      </c>
      <c r="S871" t="s">
        <v>300</v>
      </c>
      <c r="T871" t="s">
        <v>191</v>
      </c>
      <c r="U871">
        <v>2.4605111072012763E-2</v>
      </c>
      <c r="V871" t="s">
        <v>171</v>
      </c>
    </row>
    <row r="872" spans="9:22" x14ac:dyDescent="0.45">
      <c r="I872" t="s">
        <v>232</v>
      </c>
      <c r="J872" t="s">
        <v>192</v>
      </c>
      <c r="K872">
        <v>0.2813401947639233</v>
      </c>
      <c r="L872" t="s">
        <v>171</v>
      </c>
      <c r="N872" t="s">
        <v>274</v>
      </c>
      <c r="O872" t="s">
        <v>192</v>
      </c>
      <c r="P872">
        <v>0.14034813642757091</v>
      </c>
      <c r="Q872" t="s">
        <v>171</v>
      </c>
      <c r="S872" t="s">
        <v>300</v>
      </c>
      <c r="T872" t="s">
        <v>192</v>
      </c>
      <c r="U872">
        <v>0.14034813642757091</v>
      </c>
      <c r="V872" t="s">
        <v>171</v>
      </c>
    </row>
    <row r="873" spans="9:22" x14ac:dyDescent="0.45">
      <c r="I873" t="s">
        <v>232</v>
      </c>
      <c r="J873" t="s">
        <v>193</v>
      </c>
      <c r="K873">
        <v>5.7541634354850374E-3</v>
      </c>
      <c r="L873" t="s">
        <v>171</v>
      </c>
      <c r="N873" t="s">
        <v>274</v>
      </c>
      <c r="O873" t="s">
        <v>193</v>
      </c>
      <c r="P873">
        <v>1.4765849407740603E-2</v>
      </c>
      <c r="Q873" t="s">
        <v>171</v>
      </c>
      <c r="S873" t="s">
        <v>300</v>
      </c>
      <c r="T873" t="s">
        <v>193</v>
      </c>
      <c r="U873">
        <v>1.4765849407740603E-2</v>
      </c>
      <c r="V873" t="s">
        <v>171</v>
      </c>
    </row>
    <row r="874" spans="9:22" x14ac:dyDescent="0.45">
      <c r="I874" t="s">
        <v>232</v>
      </c>
      <c r="J874" t="s">
        <v>194</v>
      </c>
      <c r="K874">
        <v>0</v>
      </c>
      <c r="L874" t="s">
        <v>171</v>
      </c>
      <c r="N874" t="s">
        <v>274</v>
      </c>
      <c r="O874" t="s">
        <v>194</v>
      </c>
      <c r="P874">
        <v>9.6123868943060881E-2</v>
      </c>
      <c r="Q874" t="s">
        <v>171</v>
      </c>
      <c r="S874" t="s">
        <v>300</v>
      </c>
      <c r="T874" t="s">
        <v>194</v>
      </c>
      <c r="U874">
        <v>9.6123868943060881E-2</v>
      </c>
      <c r="V874" t="s">
        <v>171</v>
      </c>
    </row>
    <row r="875" spans="9:22" x14ac:dyDescent="0.45">
      <c r="I875" t="s">
        <v>232</v>
      </c>
      <c r="J875" t="s">
        <v>195</v>
      </c>
      <c r="K875">
        <v>1.6685430951020475E-2</v>
      </c>
      <c r="L875" t="s">
        <v>171</v>
      </c>
      <c r="N875" t="s">
        <v>274</v>
      </c>
      <c r="O875" t="s">
        <v>195</v>
      </c>
      <c r="P875">
        <v>1.5566900820360951E-2</v>
      </c>
      <c r="Q875" t="s">
        <v>171</v>
      </c>
      <c r="S875" t="s">
        <v>300</v>
      </c>
      <c r="T875" t="s">
        <v>195</v>
      </c>
      <c r="U875">
        <v>1.5566900820360951E-2</v>
      </c>
      <c r="V875" t="s">
        <v>171</v>
      </c>
    </row>
    <row r="876" spans="9:22" x14ac:dyDescent="0.45">
      <c r="I876" t="s">
        <v>232</v>
      </c>
      <c r="J876" t="s">
        <v>196</v>
      </c>
      <c r="K876">
        <v>9.7701738861994663E-3</v>
      </c>
      <c r="L876" t="s">
        <v>171</v>
      </c>
      <c r="N876" t="s">
        <v>274</v>
      </c>
      <c r="O876" t="s">
        <v>196</v>
      </c>
      <c r="P876">
        <v>5.4468826208842723E-4</v>
      </c>
      <c r="Q876" t="s">
        <v>171</v>
      </c>
      <c r="S876" t="s">
        <v>300</v>
      </c>
      <c r="T876" t="s">
        <v>196</v>
      </c>
      <c r="U876">
        <v>5.4468826208842723E-4</v>
      </c>
      <c r="V876" t="s">
        <v>171</v>
      </c>
    </row>
    <row r="877" spans="9:22" x14ac:dyDescent="0.45">
      <c r="I877" t="s">
        <v>232</v>
      </c>
      <c r="J877" t="s">
        <v>197</v>
      </c>
      <c r="K877">
        <v>1.0209616094709974E-2</v>
      </c>
      <c r="L877" t="s">
        <v>171</v>
      </c>
      <c r="N877" t="s">
        <v>274</v>
      </c>
      <c r="O877" t="s">
        <v>197</v>
      </c>
      <c r="P877">
        <v>5.6241123693989551E-4</v>
      </c>
      <c r="Q877" t="s">
        <v>171</v>
      </c>
      <c r="S877" t="s">
        <v>300</v>
      </c>
      <c r="T877" t="s">
        <v>197</v>
      </c>
      <c r="U877">
        <v>5.6241123693989551E-4</v>
      </c>
      <c r="V877" t="s">
        <v>171</v>
      </c>
    </row>
    <row r="878" spans="9:22" x14ac:dyDescent="0.45">
      <c r="I878" t="s">
        <v>232</v>
      </c>
      <c r="J878" t="s">
        <v>198</v>
      </c>
      <c r="K878">
        <v>5.5495660540069477E-2</v>
      </c>
      <c r="L878" t="s">
        <v>171</v>
      </c>
      <c r="N878" t="s">
        <v>274</v>
      </c>
      <c r="O878" t="s">
        <v>198</v>
      </c>
      <c r="P878">
        <v>5.8231760882772182E-3</v>
      </c>
      <c r="Q878" t="s">
        <v>171</v>
      </c>
      <c r="S878" t="s">
        <v>300</v>
      </c>
      <c r="T878" t="s">
        <v>198</v>
      </c>
      <c r="U878">
        <v>5.8231760882772182E-3</v>
      </c>
      <c r="V878" t="s">
        <v>171</v>
      </c>
    </row>
    <row r="879" spans="9:22" x14ac:dyDescent="0.45">
      <c r="I879" t="s">
        <v>232</v>
      </c>
      <c r="J879" t="s">
        <v>199</v>
      </c>
      <c r="K879">
        <v>0</v>
      </c>
      <c r="L879" t="s">
        <v>171</v>
      </c>
      <c r="N879" t="s">
        <v>274</v>
      </c>
      <c r="O879" t="s">
        <v>199</v>
      </c>
      <c r="P879">
        <v>1.3165143816355931E-3</v>
      </c>
      <c r="Q879" t="s">
        <v>171</v>
      </c>
      <c r="S879" t="s">
        <v>300</v>
      </c>
      <c r="T879" t="s">
        <v>199</v>
      </c>
      <c r="U879">
        <v>1.3165143816355931E-3</v>
      </c>
      <c r="V879" t="s">
        <v>171</v>
      </c>
    </row>
    <row r="880" spans="9:22" x14ac:dyDescent="0.45">
      <c r="I880" t="s">
        <v>232</v>
      </c>
      <c r="J880" t="s">
        <v>200</v>
      </c>
      <c r="K880">
        <v>0</v>
      </c>
      <c r="L880" t="s">
        <v>171</v>
      </c>
      <c r="N880" t="s">
        <v>274</v>
      </c>
      <c r="O880" t="s">
        <v>200</v>
      </c>
      <c r="P880">
        <v>6.4718462857818668E-3</v>
      </c>
      <c r="Q880" t="s">
        <v>171</v>
      </c>
      <c r="S880" t="s">
        <v>300</v>
      </c>
      <c r="T880" t="s">
        <v>200</v>
      </c>
      <c r="U880">
        <v>6.4718462857818668E-3</v>
      </c>
      <c r="V880" t="s">
        <v>171</v>
      </c>
    </row>
    <row r="881" spans="9:22" x14ac:dyDescent="0.45">
      <c r="I881" t="s">
        <v>232</v>
      </c>
      <c r="J881" t="s">
        <v>201</v>
      </c>
      <c r="K881">
        <v>1.4939482559471449E-2</v>
      </c>
      <c r="L881" t="s">
        <v>171</v>
      </c>
      <c r="N881" t="s">
        <v>274</v>
      </c>
      <c r="O881" t="s">
        <v>201</v>
      </c>
      <c r="P881">
        <v>1.8672325580422398E-2</v>
      </c>
      <c r="Q881" t="s">
        <v>171</v>
      </c>
      <c r="S881" t="s">
        <v>300</v>
      </c>
      <c r="T881" t="s">
        <v>201</v>
      </c>
      <c r="U881">
        <v>1.8672325580422398E-2</v>
      </c>
      <c r="V881" t="s">
        <v>171</v>
      </c>
    </row>
    <row r="882" spans="9:22" x14ac:dyDescent="0.45">
      <c r="I882" t="s">
        <v>232</v>
      </c>
      <c r="J882" t="s">
        <v>202</v>
      </c>
      <c r="K882">
        <v>9.7269287936069277E-3</v>
      </c>
      <c r="L882" t="s">
        <v>171</v>
      </c>
      <c r="N882" t="s">
        <v>274</v>
      </c>
      <c r="O882" t="s">
        <v>202</v>
      </c>
      <c r="P882">
        <v>1.412265700972471E-3</v>
      </c>
      <c r="Q882" t="s">
        <v>171</v>
      </c>
      <c r="S882" t="s">
        <v>300</v>
      </c>
      <c r="T882" t="s">
        <v>202</v>
      </c>
      <c r="U882">
        <v>1.412265700972471E-3</v>
      </c>
      <c r="V882" t="s">
        <v>171</v>
      </c>
    </row>
    <row r="883" spans="9:22" x14ac:dyDescent="0.45">
      <c r="I883" t="s">
        <v>232</v>
      </c>
      <c r="J883" t="s">
        <v>203</v>
      </c>
      <c r="K883">
        <v>1.0132581356387163E-2</v>
      </c>
      <c r="L883" t="s">
        <v>171</v>
      </c>
      <c r="N883" t="s">
        <v>274</v>
      </c>
      <c r="O883" t="s">
        <v>203</v>
      </c>
      <c r="P883">
        <v>1.3399408168540269E-3</v>
      </c>
      <c r="Q883" t="s">
        <v>171</v>
      </c>
      <c r="S883" t="s">
        <v>300</v>
      </c>
      <c r="T883" t="s">
        <v>203</v>
      </c>
      <c r="U883">
        <v>1.3399408168540269E-3</v>
      </c>
      <c r="V883" t="s">
        <v>171</v>
      </c>
    </row>
    <row r="884" spans="9:22" x14ac:dyDescent="0.45">
      <c r="I884" t="s">
        <v>232</v>
      </c>
      <c r="J884" t="s">
        <v>204</v>
      </c>
      <c r="K884">
        <v>5.4203454956863073E-2</v>
      </c>
      <c r="L884" t="s">
        <v>171</v>
      </c>
      <c r="N884" t="s">
        <v>274</v>
      </c>
      <c r="O884" t="s">
        <v>204</v>
      </c>
      <c r="P884">
        <v>7.0447068276097294E-3</v>
      </c>
      <c r="Q884" t="s">
        <v>171</v>
      </c>
      <c r="S884" t="s">
        <v>300</v>
      </c>
      <c r="T884" t="s">
        <v>204</v>
      </c>
      <c r="U884">
        <v>7.0447068276097294E-3</v>
      </c>
      <c r="V884" t="s">
        <v>171</v>
      </c>
    </row>
    <row r="885" spans="9:22" x14ac:dyDescent="0.45">
      <c r="I885" t="s">
        <v>232</v>
      </c>
      <c r="J885" t="s">
        <v>205</v>
      </c>
      <c r="K885">
        <v>0</v>
      </c>
      <c r="L885" t="s">
        <v>171</v>
      </c>
      <c r="N885" t="s">
        <v>274</v>
      </c>
      <c r="O885" t="s">
        <v>205</v>
      </c>
      <c r="P885">
        <v>2.7368328765776532E-3</v>
      </c>
      <c r="Q885" t="s">
        <v>171</v>
      </c>
      <c r="S885" t="s">
        <v>300</v>
      </c>
      <c r="T885" t="s">
        <v>205</v>
      </c>
      <c r="U885">
        <v>2.7368328765776532E-3</v>
      </c>
      <c r="V885" t="s">
        <v>171</v>
      </c>
    </row>
    <row r="886" spans="9:22" x14ac:dyDescent="0.45">
      <c r="I886" t="s">
        <v>232</v>
      </c>
      <c r="J886" t="s">
        <v>206</v>
      </c>
      <c r="K886">
        <v>0</v>
      </c>
      <c r="L886" t="s">
        <v>171</v>
      </c>
      <c r="N886" t="s">
        <v>274</v>
      </c>
      <c r="O886" t="s">
        <v>206</v>
      </c>
      <c r="P886">
        <v>1.5980199367094428E-2</v>
      </c>
      <c r="Q886" t="s">
        <v>171</v>
      </c>
      <c r="S886" t="s">
        <v>300</v>
      </c>
      <c r="T886" t="s">
        <v>206</v>
      </c>
      <c r="U886">
        <v>1.5980199367094428E-2</v>
      </c>
      <c r="V886" t="s">
        <v>171</v>
      </c>
    </row>
    <row r="887" spans="9:22" x14ac:dyDescent="0.45">
      <c r="I887" t="s">
        <v>232</v>
      </c>
      <c r="J887" t="s">
        <v>207</v>
      </c>
      <c r="K887">
        <v>1.4878970532471624E-2</v>
      </c>
      <c r="L887" t="s">
        <v>171</v>
      </c>
      <c r="N887" t="s">
        <v>274</v>
      </c>
      <c r="O887" t="s">
        <v>207</v>
      </c>
      <c r="P887">
        <v>4.2022301043090779E-2</v>
      </c>
      <c r="Q887" t="s">
        <v>171</v>
      </c>
      <c r="S887" t="s">
        <v>300</v>
      </c>
      <c r="T887" t="s">
        <v>207</v>
      </c>
      <c r="U887">
        <v>4.2022301043090779E-2</v>
      </c>
      <c r="V887" t="s">
        <v>171</v>
      </c>
    </row>
    <row r="888" spans="9:22" x14ac:dyDescent="0.45">
      <c r="I888" t="s">
        <v>232</v>
      </c>
      <c r="J888" t="s">
        <v>208</v>
      </c>
      <c r="K888">
        <v>1.0602015690822118E-2</v>
      </c>
      <c r="L888" t="s">
        <v>171</v>
      </c>
      <c r="N888" t="s">
        <v>274</v>
      </c>
      <c r="O888" t="s">
        <v>208</v>
      </c>
      <c r="P888">
        <v>3.2254530158839808E-3</v>
      </c>
      <c r="Q888" t="s">
        <v>171</v>
      </c>
      <c r="S888" t="s">
        <v>300</v>
      </c>
      <c r="T888" t="s">
        <v>208</v>
      </c>
      <c r="U888">
        <v>3.2254530158839808E-3</v>
      </c>
      <c r="V888" t="s">
        <v>171</v>
      </c>
    </row>
    <row r="889" spans="9:22" x14ac:dyDescent="0.45">
      <c r="I889" t="s">
        <v>232</v>
      </c>
      <c r="J889" t="s">
        <v>209</v>
      </c>
      <c r="K889">
        <v>1.1039358595152697E-2</v>
      </c>
      <c r="L889" t="s">
        <v>171</v>
      </c>
      <c r="N889" t="s">
        <v>274</v>
      </c>
      <c r="O889" t="s">
        <v>209</v>
      </c>
      <c r="P889">
        <v>3.1319976601351428E-3</v>
      </c>
      <c r="Q889" t="s">
        <v>171</v>
      </c>
      <c r="S889" t="s">
        <v>300</v>
      </c>
      <c r="T889" t="s">
        <v>209</v>
      </c>
      <c r="U889">
        <v>3.1319976601351428E-3</v>
      </c>
      <c r="V889" t="s">
        <v>171</v>
      </c>
    </row>
    <row r="890" spans="9:22" x14ac:dyDescent="0.45">
      <c r="I890" t="s">
        <v>232</v>
      </c>
      <c r="J890" t="s">
        <v>210</v>
      </c>
      <c r="K890">
        <v>6.2446180879203894E-2</v>
      </c>
      <c r="L890" t="s">
        <v>171</v>
      </c>
      <c r="N890" t="s">
        <v>274</v>
      </c>
      <c r="O890" t="s">
        <v>210</v>
      </c>
      <c r="P890">
        <v>1.5850034738581615E-2</v>
      </c>
      <c r="Q890" t="s">
        <v>171</v>
      </c>
      <c r="S890" t="s">
        <v>300</v>
      </c>
      <c r="T890" t="s">
        <v>210</v>
      </c>
      <c r="U890">
        <v>1.5850034738581615E-2</v>
      </c>
      <c r="V890" t="s">
        <v>171</v>
      </c>
    </row>
    <row r="891" spans="9:22" x14ac:dyDescent="0.45">
      <c r="I891" t="s">
        <v>232</v>
      </c>
      <c r="J891" t="s">
        <v>211</v>
      </c>
      <c r="K891">
        <v>0</v>
      </c>
      <c r="L891" t="s">
        <v>171</v>
      </c>
      <c r="N891" t="s">
        <v>274</v>
      </c>
      <c r="O891" t="s">
        <v>211</v>
      </c>
      <c r="P891">
        <v>6.4021233533493194E-3</v>
      </c>
      <c r="Q891" t="s">
        <v>171</v>
      </c>
      <c r="S891" t="s">
        <v>300</v>
      </c>
      <c r="T891" t="s">
        <v>211</v>
      </c>
      <c r="U891">
        <v>6.4021233533493194E-3</v>
      </c>
      <c r="V891" t="s">
        <v>171</v>
      </c>
    </row>
    <row r="892" spans="9:22" x14ac:dyDescent="0.45">
      <c r="I892" t="s">
        <v>232</v>
      </c>
      <c r="J892" t="s">
        <v>212</v>
      </c>
      <c r="K892">
        <v>0</v>
      </c>
      <c r="L892" t="s">
        <v>171</v>
      </c>
      <c r="N892" t="s">
        <v>274</v>
      </c>
      <c r="O892" t="s">
        <v>212</v>
      </c>
      <c r="P892">
        <v>4.154923505254756E-2</v>
      </c>
      <c r="Q892" t="s">
        <v>171</v>
      </c>
      <c r="S892" t="s">
        <v>300</v>
      </c>
      <c r="T892" t="s">
        <v>212</v>
      </c>
      <c r="U892">
        <v>4.154923505254756E-2</v>
      </c>
      <c r="V892" t="s">
        <v>171</v>
      </c>
    </row>
    <row r="893" spans="9:22" x14ac:dyDescent="0.45">
      <c r="I893" t="s">
        <v>233</v>
      </c>
      <c r="J893" t="s">
        <v>170</v>
      </c>
      <c r="K893">
        <v>1.3301715921205872E-2</v>
      </c>
      <c r="L893" t="s">
        <v>171</v>
      </c>
      <c r="N893" t="s">
        <v>275</v>
      </c>
      <c r="O893" t="s">
        <v>170</v>
      </c>
      <c r="P893">
        <v>4.2477750416651895E-2</v>
      </c>
      <c r="Q893" t="s">
        <v>171</v>
      </c>
      <c r="S893" t="s">
        <v>301</v>
      </c>
      <c r="T893" t="s">
        <v>170</v>
      </c>
      <c r="U893">
        <v>4.2477750416651895E-2</v>
      </c>
      <c r="V893" t="s">
        <v>171</v>
      </c>
    </row>
    <row r="894" spans="9:22" x14ac:dyDescent="0.45">
      <c r="I894" t="s">
        <v>233</v>
      </c>
      <c r="J894" t="s">
        <v>172</v>
      </c>
      <c r="K894">
        <v>1.0138996739641767E-2</v>
      </c>
      <c r="L894" t="s">
        <v>171</v>
      </c>
      <c r="N894" t="s">
        <v>275</v>
      </c>
      <c r="O894" t="s">
        <v>172</v>
      </c>
      <c r="P894">
        <v>9.7832431593240592E-4</v>
      </c>
      <c r="Q894" t="s">
        <v>171</v>
      </c>
      <c r="S894" t="s">
        <v>301</v>
      </c>
      <c r="T894" t="s">
        <v>172</v>
      </c>
      <c r="U894">
        <v>9.7832431593240592E-4</v>
      </c>
      <c r="V894" t="s">
        <v>171</v>
      </c>
    </row>
    <row r="895" spans="9:22" x14ac:dyDescent="0.45">
      <c r="I895" t="s">
        <v>233</v>
      </c>
      <c r="J895" t="s">
        <v>173</v>
      </c>
      <c r="K895">
        <v>1.0817470360964853E-2</v>
      </c>
      <c r="L895" t="s">
        <v>171</v>
      </c>
      <c r="N895" t="s">
        <v>275</v>
      </c>
      <c r="O895" t="s">
        <v>173</v>
      </c>
      <c r="P895">
        <v>7.5732248563276777E-4</v>
      </c>
      <c r="Q895" t="s">
        <v>171</v>
      </c>
      <c r="S895" t="s">
        <v>301</v>
      </c>
      <c r="T895" t="s">
        <v>173</v>
      </c>
      <c r="U895">
        <v>7.5732248563276777E-4</v>
      </c>
      <c r="V895" t="s">
        <v>171</v>
      </c>
    </row>
    <row r="896" spans="9:22" x14ac:dyDescent="0.45">
      <c r="I896" t="s">
        <v>233</v>
      </c>
      <c r="J896" t="s">
        <v>174</v>
      </c>
      <c r="K896">
        <v>6.2127237877742804E-2</v>
      </c>
      <c r="L896" t="s">
        <v>171</v>
      </c>
      <c r="N896" t="s">
        <v>275</v>
      </c>
      <c r="O896" t="s">
        <v>174</v>
      </c>
      <c r="P896">
        <v>1.1093186912520295E-2</v>
      </c>
      <c r="Q896" t="s">
        <v>171</v>
      </c>
      <c r="S896" t="s">
        <v>301</v>
      </c>
      <c r="T896" t="s">
        <v>174</v>
      </c>
      <c r="U896">
        <v>1.1093186912520295E-2</v>
      </c>
      <c r="V896" t="s">
        <v>171</v>
      </c>
    </row>
    <row r="897" spans="9:22" x14ac:dyDescent="0.45">
      <c r="I897" t="s">
        <v>233</v>
      </c>
      <c r="J897" t="s">
        <v>175</v>
      </c>
      <c r="K897">
        <v>1.5989618319860603E-4</v>
      </c>
      <c r="L897" t="s">
        <v>171</v>
      </c>
      <c r="N897" t="s">
        <v>275</v>
      </c>
      <c r="O897" t="s">
        <v>175</v>
      </c>
      <c r="P897">
        <v>6.2553220135372093E-3</v>
      </c>
      <c r="Q897" t="s">
        <v>171</v>
      </c>
      <c r="S897" t="s">
        <v>301</v>
      </c>
      <c r="T897" t="s">
        <v>175</v>
      </c>
      <c r="U897">
        <v>6.2553220135372093E-3</v>
      </c>
      <c r="V897" t="s">
        <v>171</v>
      </c>
    </row>
    <row r="898" spans="9:22" x14ac:dyDescent="0.45">
      <c r="I898" t="s">
        <v>233</v>
      </c>
      <c r="J898" t="s">
        <v>176</v>
      </c>
      <c r="K898">
        <v>0</v>
      </c>
      <c r="L898" t="s">
        <v>171</v>
      </c>
      <c r="N898" t="s">
        <v>275</v>
      </c>
      <c r="O898" t="s">
        <v>176</v>
      </c>
      <c r="P898">
        <v>5.2234678143578635E-2</v>
      </c>
      <c r="Q898" t="s">
        <v>171</v>
      </c>
      <c r="S898" t="s">
        <v>301</v>
      </c>
      <c r="T898" t="s">
        <v>176</v>
      </c>
      <c r="U898">
        <v>5.2234678143578635E-2</v>
      </c>
      <c r="V898" t="s">
        <v>171</v>
      </c>
    </row>
    <row r="899" spans="9:22" x14ac:dyDescent="0.45">
      <c r="I899" t="s">
        <v>233</v>
      </c>
      <c r="J899" t="s">
        <v>177</v>
      </c>
      <c r="K899">
        <v>1.1254021014031427E-2</v>
      </c>
      <c r="L899" t="s">
        <v>171</v>
      </c>
      <c r="N899" t="s">
        <v>275</v>
      </c>
      <c r="O899" t="s">
        <v>177</v>
      </c>
      <c r="P899">
        <v>3.9794485955628664E-2</v>
      </c>
      <c r="Q899" t="s">
        <v>171</v>
      </c>
      <c r="S899" t="s">
        <v>301</v>
      </c>
      <c r="T899" t="s">
        <v>177</v>
      </c>
      <c r="U899">
        <v>3.9794485955628664E-2</v>
      </c>
      <c r="V899" t="s">
        <v>171</v>
      </c>
    </row>
    <row r="900" spans="9:22" x14ac:dyDescent="0.45">
      <c r="I900" t="s">
        <v>233</v>
      </c>
      <c r="J900" t="s">
        <v>178</v>
      </c>
      <c r="K900">
        <v>8.9786211703546739E-3</v>
      </c>
      <c r="L900" t="s">
        <v>171</v>
      </c>
      <c r="N900" t="s">
        <v>275</v>
      </c>
      <c r="O900" t="s">
        <v>178</v>
      </c>
      <c r="P900">
        <v>9.1210718108534843E-4</v>
      </c>
      <c r="Q900" t="s">
        <v>171</v>
      </c>
      <c r="S900" t="s">
        <v>301</v>
      </c>
      <c r="T900" t="s">
        <v>178</v>
      </c>
      <c r="U900">
        <v>9.1210718108534843E-4</v>
      </c>
      <c r="V900" t="s">
        <v>171</v>
      </c>
    </row>
    <row r="901" spans="9:22" x14ac:dyDescent="0.45">
      <c r="I901" t="s">
        <v>233</v>
      </c>
      <c r="J901" t="s">
        <v>179</v>
      </c>
      <c r="K901">
        <v>9.7110098624738263E-3</v>
      </c>
      <c r="L901" t="s">
        <v>171</v>
      </c>
      <c r="N901" t="s">
        <v>275</v>
      </c>
      <c r="O901" t="s">
        <v>179</v>
      </c>
      <c r="P901">
        <v>9.587060888103506E-4</v>
      </c>
      <c r="Q901" t="s">
        <v>171</v>
      </c>
      <c r="S901" t="s">
        <v>301</v>
      </c>
      <c r="T901" t="s">
        <v>179</v>
      </c>
      <c r="U901">
        <v>9.587060888103506E-4</v>
      </c>
      <c r="V901" t="s">
        <v>171</v>
      </c>
    </row>
    <row r="902" spans="9:22" x14ac:dyDescent="0.45">
      <c r="I902" t="s">
        <v>233</v>
      </c>
      <c r="J902" t="s">
        <v>180</v>
      </c>
      <c r="K902">
        <v>5.8367292241859527E-2</v>
      </c>
      <c r="L902" t="s">
        <v>171</v>
      </c>
      <c r="N902" t="s">
        <v>275</v>
      </c>
      <c r="O902" t="s">
        <v>180</v>
      </c>
      <c r="P902">
        <v>1.036514915416701E-2</v>
      </c>
      <c r="Q902" t="s">
        <v>171</v>
      </c>
      <c r="S902" t="s">
        <v>301</v>
      </c>
      <c r="T902" t="s">
        <v>180</v>
      </c>
      <c r="U902">
        <v>1.036514915416701E-2</v>
      </c>
      <c r="V902" t="s">
        <v>171</v>
      </c>
    </row>
    <row r="903" spans="9:22" x14ac:dyDescent="0.45">
      <c r="I903" t="s">
        <v>233</v>
      </c>
      <c r="J903" t="s">
        <v>181</v>
      </c>
      <c r="K903">
        <v>2.7337462927922856E-3</v>
      </c>
      <c r="L903" t="s">
        <v>171</v>
      </c>
      <c r="N903" t="s">
        <v>275</v>
      </c>
      <c r="O903" t="s">
        <v>181</v>
      </c>
      <c r="P903">
        <v>6.1676344383981372E-3</v>
      </c>
      <c r="Q903" t="s">
        <v>171</v>
      </c>
      <c r="S903" t="s">
        <v>301</v>
      </c>
      <c r="T903" t="s">
        <v>181</v>
      </c>
      <c r="U903">
        <v>6.1676344383981372E-3</v>
      </c>
      <c r="V903" t="s">
        <v>171</v>
      </c>
    </row>
    <row r="904" spans="9:22" x14ac:dyDescent="0.45">
      <c r="I904" t="s">
        <v>233</v>
      </c>
      <c r="J904" t="s">
        <v>182</v>
      </c>
      <c r="K904">
        <v>0</v>
      </c>
      <c r="L904" t="s">
        <v>171</v>
      </c>
      <c r="N904" t="s">
        <v>275</v>
      </c>
      <c r="O904" t="s">
        <v>182</v>
      </c>
      <c r="P904">
        <v>5.3747783996955067E-2</v>
      </c>
      <c r="Q904" t="s">
        <v>171</v>
      </c>
      <c r="S904" t="s">
        <v>301</v>
      </c>
      <c r="T904" t="s">
        <v>182</v>
      </c>
      <c r="U904">
        <v>5.3747783996955067E-2</v>
      </c>
      <c r="V904" t="s">
        <v>171</v>
      </c>
    </row>
    <row r="905" spans="9:22" x14ac:dyDescent="0.45">
      <c r="I905" t="s">
        <v>233</v>
      </c>
      <c r="J905" t="s">
        <v>183</v>
      </c>
      <c r="K905">
        <v>1.3598403401331059E-2</v>
      </c>
      <c r="L905" t="s">
        <v>171</v>
      </c>
      <c r="N905" t="s">
        <v>275</v>
      </c>
      <c r="O905" t="s">
        <v>183</v>
      </c>
      <c r="P905">
        <v>3.1128931557810189E-2</v>
      </c>
      <c r="Q905" t="s">
        <v>171</v>
      </c>
      <c r="S905" t="s">
        <v>301</v>
      </c>
      <c r="T905" t="s">
        <v>183</v>
      </c>
      <c r="U905">
        <v>3.1128931557810189E-2</v>
      </c>
      <c r="V905" t="s">
        <v>171</v>
      </c>
    </row>
    <row r="906" spans="9:22" x14ac:dyDescent="0.45">
      <c r="I906" t="s">
        <v>233</v>
      </c>
      <c r="J906" t="s">
        <v>184</v>
      </c>
      <c r="K906">
        <v>9.889659205295406E-3</v>
      </c>
      <c r="L906" t="s">
        <v>171</v>
      </c>
      <c r="N906" t="s">
        <v>275</v>
      </c>
      <c r="O906" t="s">
        <v>184</v>
      </c>
      <c r="P906">
        <v>1.4829272707498826E-3</v>
      </c>
      <c r="Q906" t="s">
        <v>171</v>
      </c>
      <c r="S906" t="s">
        <v>301</v>
      </c>
      <c r="T906" t="s">
        <v>184</v>
      </c>
      <c r="U906">
        <v>1.4829272707498826E-3</v>
      </c>
      <c r="V906" t="s">
        <v>171</v>
      </c>
    </row>
    <row r="907" spans="9:22" x14ac:dyDescent="0.45">
      <c r="I907" t="s">
        <v>233</v>
      </c>
      <c r="J907" t="s">
        <v>185</v>
      </c>
      <c r="K907">
        <v>1.0698905680200205E-2</v>
      </c>
      <c r="L907" t="s">
        <v>171</v>
      </c>
      <c r="N907" t="s">
        <v>275</v>
      </c>
      <c r="O907" t="s">
        <v>185</v>
      </c>
      <c r="P907">
        <v>1.3911093177891897E-3</v>
      </c>
      <c r="Q907" t="s">
        <v>171</v>
      </c>
      <c r="S907" t="s">
        <v>301</v>
      </c>
      <c r="T907" t="s">
        <v>185</v>
      </c>
      <c r="U907">
        <v>1.3911093177891897E-3</v>
      </c>
      <c r="V907" t="s">
        <v>171</v>
      </c>
    </row>
    <row r="908" spans="9:22" x14ac:dyDescent="0.45">
      <c r="I908" t="s">
        <v>233</v>
      </c>
      <c r="J908" t="s">
        <v>186</v>
      </c>
      <c r="K908">
        <v>6.5335611074722938E-2</v>
      </c>
      <c r="L908" t="s">
        <v>171</v>
      </c>
      <c r="N908" t="s">
        <v>275</v>
      </c>
      <c r="O908" t="s">
        <v>186</v>
      </c>
      <c r="P908">
        <v>1.7035599850881541E-2</v>
      </c>
      <c r="Q908" t="s">
        <v>171</v>
      </c>
      <c r="S908" t="s">
        <v>301</v>
      </c>
      <c r="T908" t="s">
        <v>186</v>
      </c>
      <c r="U908">
        <v>1.7035599850881541E-2</v>
      </c>
      <c r="V908" t="s">
        <v>171</v>
      </c>
    </row>
    <row r="909" spans="9:22" x14ac:dyDescent="0.45">
      <c r="I909" t="s">
        <v>233</v>
      </c>
      <c r="J909" t="s">
        <v>187</v>
      </c>
      <c r="K909">
        <v>3.3012055161441203E-3</v>
      </c>
      <c r="L909" t="s">
        <v>171</v>
      </c>
      <c r="N909" t="s">
        <v>275</v>
      </c>
      <c r="O909" t="s">
        <v>187</v>
      </c>
      <c r="P909">
        <v>7.0373635377674647E-3</v>
      </c>
      <c r="Q909" t="s">
        <v>171</v>
      </c>
      <c r="S909" t="s">
        <v>301</v>
      </c>
      <c r="T909" t="s">
        <v>187</v>
      </c>
      <c r="U909">
        <v>7.0373635377674647E-3</v>
      </c>
      <c r="V909" t="s">
        <v>171</v>
      </c>
    </row>
    <row r="910" spans="9:22" x14ac:dyDescent="0.45">
      <c r="I910" t="s">
        <v>233</v>
      </c>
      <c r="J910" t="s">
        <v>188</v>
      </c>
      <c r="K910">
        <v>0</v>
      </c>
      <c r="L910" t="s">
        <v>171</v>
      </c>
      <c r="N910" t="s">
        <v>275</v>
      </c>
      <c r="O910" t="s">
        <v>188</v>
      </c>
      <c r="P910">
        <v>5.033174555157361E-2</v>
      </c>
      <c r="Q910" t="s">
        <v>171</v>
      </c>
      <c r="S910" t="s">
        <v>301</v>
      </c>
      <c r="T910" t="s">
        <v>188</v>
      </c>
      <c r="U910">
        <v>5.033174555157361E-2</v>
      </c>
      <c r="V910" t="s">
        <v>171</v>
      </c>
    </row>
    <row r="911" spans="9:22" x14ac:dyDescent="0.45">
      <c r="I911" t="s">
        <v>233</v>
      </c>
      <c r="J911" t="s">
        <v>189</v>
      </c>
      <c r="K911">
        <v>6.4665877395623586E-2</v>
      </c>
      <c r="L911" t="s">
        <v>171</v>
      </c>
      <c r="N911" t="s">
        <v>275</v>
      </c>
      <c r="O911" t="s">
        <v>189</v>
      </c>
      <c r="P911">
        <v>0.21343954641981389</v>
      </c>
      <c r="Q911" t="s">
        <v>171</v>
      </c>
      <c r="S911" t="s">
        <v>301</v>
      </c>
      <c r="T911" t="s">
        <v>189</v>
      </c>
      <c r="U911">
        <v>0.21343954641981389</v>
      </c>
      <c r="V911" t="s">
        <v>171</v>
      </c>
    </row>
    <row r="912" spans="9:22" x14ac:dyDescent="0.45">
      <c r="I912" t="s">
        <v>233</v>
      </c>
      <c r="J912" t="s">
        <v>190</v>
      </c>
      <c r="K912">
        <v>4.4173520355047034E-2</v>
      </c>
      <c r="L912" t="s">
        <v>171</v>
      </c>
      <c r="N912" t="s">
        <v>275</v>
      </c>
      <c r="O912" t="s">
        <v>190</v>
      </c>
      <c r="P912">
        <v>2.2086775280518271E-2</v>
      </c>
      <c r="Q912" t="s">
        <v>171</v>
      </c>
      <c r="S912" t="s">
        <v>301</v>
      </c>
      <c r="T912" t="s">
        <v>190</v>
      </c>
      <c r="U912">
        <v>2.2086775280518271E-2</v>
      </c>
      <c r="V912" t="s">
        <v>171</v>
      </c>
    </row>
    <row r="913" spans="9:22" x14ac:dyDescent="0.45">
      <c r="I913" t="s">
        <v>233</v>
      </c>
      <c r="J913" t="s">
        <v>191</v>
      </c>
      <c r="K913">
        <v>4.9706424913335913E-2</v>
      </c>
      <c r="L913" t="s">
        <v>171</v>
      </c>
      <c r="N913" t="s">
        <v>275</v>
      </c>
      <c r="O913" t="s">
        <v>191</v>
      </c>
      <c r="P913">
        <v>2.1212919958592778E-2</v>
      </c>
      <c r="Q913" t="s">
        <v>171</v>
      </c>
      <c r="S913" t="s">
        <v>301</v>
      </c>
      <c r="T913" t="s">
        <v>191</v>
      </c>
      <c r="U913">
        <v>2.1212919958592778E-2</v>
      </c>
      <c r="V913" t="s">
        <v>171</v>
      </c>
    </row>
    <row r="914" spans="9:22" x14ac:dyDescent="0.45">
      <c r="I914" t="s">
        <v>233</v>
      </c>
      <c r="J914" t="s">
        <v>192</v>
      </c>
      <c r="K914">
        <v>0.27206020073598802</v>
      </c>
      <c r="L914" t="s">
        <v>171</v>
      </c>
      <c r="N914" t="s">
        <v>275</v>
      </c>
      <c r="O914" t="s">
        <v>192</v>
      </c>
      <c r="P914">
        <v>0.10107121492163315</v>
      </c>
      <c r="Q914" t="s">
        <v>171</v>
      </c>
      <c r="S914" t="s">
        <v>301</v>
      </c>
      <c r="T914" t="s">
        <v>192</v>
      </c>
      <c r="U914">
        <v>0.10107121492163315</v>
      </c>
      <c r="V914" t="s">
        <v>171</v>
      </c>
    </row>
    <row r="915" spans="9:22" x14ac:dyDescent="0.45">
      <c r="I915" t="s">
        <v>233</v>
      </c>
      <c r="J915" t="s">
        <v>193</v>
      </c>
      <c r="K915">
        <v>6.2663265944414293E-3</v>
      </c>
      <c r="L915" t="s">
        <v>171</v>
      </c>
      <c r="N915" t="s">
        <v>275</v>
      </c>
      <c r="O915" t="s">
        <v>193</v>
      </c>
      <c r="P915">
        <v>1.6903610080041778E-2</v>
      </c>
      <c r="Q915" t="s">
        <v>171</v>
      </c>
      <c r="S915" t="s">
        <v>301</v>
      </c>
      <c r="T915" t="s">
        <v>193</v>
      </c>
      <c r="U915">
        <v>1.6903610080041778E-2</v>
      </c>
      <c r="V915" t="s">
        <v>171</v>
      </c>
    </row>
    <row r="916" spans="9:22" x14ac:dyDescent="0.45">
      <c r="I916" t="s">
        <v>233</v>
      </c>
      <c r="J916" t="s">
        <v>194</v>
      </c>
      <c r="K916">
        <v>0</v>
      </c>
      <c r="L916" t="s">
        <v>171</v>
      </c>
      <c r="N916" t="s">
        <v>275</v>
      </c>
      <c r="O916" t="s">
        <v>194</v>
      </c>
      <c r="P916">
        <v>0.13677490082669405</v>
      </c>
      <c r="Q916" t="s">
        <v>171</v>
      </c>
      <c r="S916" t="s">
        <v>301</v>
      </c>
      <c r="T916" t="s">
        <v>194</v>
      </c>
      <c r="U916">
        <v>0.13677490082669405</v>
      </c>
      <c r="V916" t="s">
        <v>171</v>
      </c>
    </row>
    <row r="917" spans="9:22" x14ac:dyDescent="0.45">
      <c r="I917" t="s">
        <v>233</v>
      </c>
      <c r="J917" t="s">
        <v>195</v>
      </c>
      <c r="K917">
        <v>1.5883895188080661E-2</v>
      </c>
      <c r="L917" t="s">
        <v>171</v>
      </c>
      <c r="N917" t="s">
        <v>275</v>
      </c>
      <c r="O917" t="s">
        <v>195</v>
      </c>
      <c r="P917">
        <v>2.3781191565042888E-2</v>
      </c>
      <c r="Q917" t="s">
        <v>171</v>
      </c>
      <c r="S917" t="s">
        <v>301</v>
      </c>
      <c r="T917" t="s">
        <v>195</v>
      </c>
      <c r="U917">
        <v>2.3781191565042888E-2</v>
      </c>
      <c r="V917" t="s">
        <v>171</v>
      </c>
    </row>
    <row r="918" spans="9:22" x14ac:dyDescent="0.45">
      <c r="I918" t="s">
        <v>233</v>
      </c>
      <c r="J918" t="s">
        <v>196</v>
      </c>
      <c r="K918">
        <v>9.8627889428174811E-3</v>
      </c>
      <c r="L918" t="s">
        <v>171</v>
      </c>
      <c r="N918" t="s">
        <v>275</v>
      </c>
      <c r="O918" t="s">
        <v>196</v>
      </c>
      <c r="P918">
        <v>7.7243177691414333E-4</v>
      </c>
      <c r="Q918" t="s">
        <v>171</v>
      </c>
      <c r="S918" t="s">
        <v>301</v>
      </c>
      <c r="T918" t="s">
        <v>196</v>
      </c>
      <c r="U918">
        <v>7.7243177691414333E-4</v>
      </c>
      <c r="V918" t="s">
        <v>171</v>
      </c>
    </row>
    <row r="919" spans="9:22" x14ac:dyDescent="0.45">
      <c r="I919" t="s">
        <v>233</v>
      </c>
      <c r="J919" t="s">
        <v>197</v>
      </c>
      <c r="K919">
        <v>1.0354622742045433E-2</v>
      </c>
      <c r="L919" t="s">
        <v>171</v>
      </c>
      <c r="N919" t="s">
        <v>275</v>
      </c>
      <c r="O919" t="s">
        <v>197</v>
      </c>
      <c r="P919">
        <v>6.162232085138937E-4</v>
      </c>
      <c r="Q919" t="s">
        <v>171</v>
      </c>
      <c r="S919" t="s">
        <v>301</v>
      </c>
      <c r="T919" t="s">
        <v>197</v>
      </c>
      <c r="U919">
        <v>6.162232085138937E-4</v>
      </c>
      <c r="V919" t="s">
        <v>171</v>
      </c>
    </row>
    <row r="920" spans="9:22" x14ac:dyDescent="0.45">
      <c r="I920" t="s">
        <v>233</v>
      </c>
      <c r="J920" t="s">
        <v>198</v>
      </c>
      <c r="K920">
        <v>5.060359613264221E-2</v>
      </c>
      <c r="L920" t="s">
        <v>171</v>
      </c>
      <c r="N920" t="s">
        <v>275</v>
      </c>
      <c r="O920" t="s">
        <v>198</v>
      </c>
      <c r="P920">
        <v>2.0081847105415281E-3</v>
      </c>
      <c r="Q920" t="s">
        <v>171</v>
      </c>
      <c r="S920" t="s">
        <v>301</v>
      </c>
      <c r="T920" t="s">
        <v>198</v>
      </c>
      <c r="U920">
        <v>2.0081847105415281E-3</v>
      </c>
      <c r="V920" t="s">
        <v>171</v>
      </c>
    </row>
    <row r="921" spans="9:22" x14ac:dyDescent="0.45">
      <c r="I921" t="s">
        <v>233</v>
      </c>
      <c r="J921" t="s">
        <v>199</v>
      </c>
      <c r="K921">
        <v>0</v>
      </c>
      <c r="L921" t="s">
        <v>171</v>
      </c>
      <c r="N921" t="s">
        <v>275</v>
      </c>
      <c r="O921" t="s">
        <v>199</v>
      </c>
      <c r="P921">
        <v>9.5741035055699176E-4</v>
      </c>
      <c r="Q921" t="s">
        <v>171</v>
      </c>
      <c r="S921" t="s">
        <v>301</v>
      </c>
      <c r="T921" t="s">
        <v>199</v>
      </c>
      <c r="U921">
        <v>9.5741035055699176E-4</v>
      </c>
      <c r="V921" t="s">
        <v>171</v>
      </c>
    </row>
    <row r="922" spans="9:22" x14ac:dyDescent="0.45">
      <c r="I922" t="s">
        <v>233</v>
      </c>
      <c r="J922" t="s">
        <v>200</v>
      </c>
      <c r="K922">
        <v>0</v>
      </c>
      <c r="L922" t="s">
        <v>171</v>
      </c>
      <c r="N922" t="s">
        <v>275</v>
      </c>
      <c r="O922" t="s">
        <v>200</v>
      </c>
      <c r="P922">
        <v>1.2470694890015852E-2</v>
      </c>
      <c r="Q922" t="s">
        <v>171</v>
      </c>
      <c r="S922" t="s">
        <v>301</v>
      </c>
      <c r="T922" t="s">
        <v>200</v>
      </c>
      <c r="U922">
        <v>1.2470694890015852E-2</v>
      </c>
      <c r="V922" t="s">
        <v>171</v>
      </c>
    </row>
    <row r="923" spans="9:22" x14ac:dyDescent="0.45">
      <c r="I923" t="s">
        <v>233</v>
      </c>
      <c r="J923" t="s">
        <v>201</v>
      </c>
      <c r="K923">
        <v>1.4764593330953387E-2</v>
      </c>
      <c r="L923" t="s">
        <v>171</v>
      </c>
      <c r="N923" t="s">
        <v>275</v>
      </c>
      <c r="O923" t="s">
        <v>201</v>
      </c>
      <c r="P923">
        <v>1.4447109412999003E-2</v>
      </c>
      <c r="Q923" t="s">
        <v>171</v>
      </c>
      <c r="S923" t="s">
        <v>301</v>
      </c>
      <c r="T923" t="s">
        <v>201</v>
      </c>
      <c r="U923">
        <v>1.4447109412999003E-2</v>
      </c>
      <c r="V923" t="s">
        <v>171</v>
      </c>
    </row>
    <row r="924" spans="9:22" x14ac:dyDescent="0.45">
      <c r="I924" t="s">
        <v>233</v>
      </c>
      <c r="J924" t="s">
        <v>202</v>
      </c>
      <c r="K924">
        <v>9.91625392815715E-3</v>
      </c>
      <c r="L924" t="s">
        <v>171</v>
      </c>
      <c r="N924" t="s">
        <v>275</v>
      </c>
      <c r="O924" t="s">
        <v>202</v>
      </c>
      <c r="P924">
        <v>1.0067245759998618E-3</v>
      </c>
      <c r="Q924" t="s">
        <v>171</v>
      </c>
      <c r="S924" t="s">
        <v>301</v>
      </c>
      <c r="T924" t="s">
        <v>202</v>
      </c>
      <c r="U924">
        <v>1.0067245759998618E-3</v>
      </c>
      <c r="V924" t="s">
        <v>171</v>
      </c>
    </row>
    <row r="925" spans="9:22" x14ac:dyDescent="0.45">
      <c r="I925" t="s">
        <v>233</v>
      </c>
      <c r="J925" t="s">
        <v>203</v>
      </c>
      <c r="K925">
        <v>1.0147001415960682E-2</v>
      </c>
      <c r="L925" t="s">
        <v>171</v>
      </c>
      <c r="N925" t="s">
        <v>275</v>
      </c>
      <c r="O925" t="s">
        <v>203</v>
      </c>
      <c r="P925">
        <v>7.5753393005087541E-4</v>
      </c>
      <c r="Q925" t="s">
        <v>171</v>
      </c>
      <c r="S925" t="s">
        <v>301</v>
      </c>
      <c r="T925" t="s">
        <v>203</v>
      </c>
      <c r="U925">
        <v>7.5753393005087541E-4</v>
      </c>
      <c r="V925" t="s">
        <v>171</v>
      </c>
    </row>
    <row r="926" spans="9:22" x14ac:dyDescent="0.45">
      <c r="I926" t="s">
        <v>233</v>
      </c>
      <c r="J926" t="s">
        <v>204</v>
      </c>
      <c r="K926">
        <v>5.2853372915557917E-2</v>
      </c>
      <c r="L926" t="s">
        <v>171</v>
      </c>
      <c r="N926" t="s">
        <v>275</v>
      </c>
      <c r="O926" t="s">
        <v>204</v>
      </c>
      <c r="P926">
        <v>2.4200831019857024E-3</v>
      </c>
      <c r="Q926" t="s">
        <v>171</v>
      </c>
      <c r="S926" t="s">
        <v>301</v>
      </c>
      <c r="T926" t="s">
        <v>204</v>
      </c>
      <c r="U926">
        <v>2.4200831019857024E-3</v>
      </c>
      <c r="V926" t="s">
        <v>171</v>
      </c>
    </row>
    <row r="927" spans="9:22" x14ac:dyDescent="0.45">
      <c r="I927" t="s">
        <v>233</v>
      </c>
      <c r="J927" t="s">
        <v>205</v>
      </c>
      <c r="K927">
        <v>0</v>
      </c>
      <c r="L927" t="s">
        <v>171</v>
      </c>
      <c r="N927" t="s">
        <v>275</v>
      </c>
      <c r="O927" t="s">
        <v>205</v>
      </c>
      <c r="P927">
        <v>1.4584619435850203E-3</v>
      </c>
      <c r="Q927" t="s">
        <v>171</v>
      </c>
      <c r="S927" t="s">
        <v>301</v>
      </c>
      <c r="T927" t="s">
        <v>205</v>
      </c>
      <c r="U927">
        <v>1.4584619435850203E-3</v>
      </c>
      <c r="V927" t="s">
        <v>171</v>
      </c>
    </row>
    <row r="928" spans="9:22" x14ac:dyDescent="0.45">
      <c r="I928" t="s">
        <v>233</v>
      </c>
      <c r="J928" t="s">
        <v>206</v>
      </c>
      <c r="K928">
        <v>0</v>
      </c>
      <c r="L928" t="s">
        <v>171</v>
      </c>
      <c r="N928" t="s">
        <v>275</v>
      </c>
      <c r="O928" t="s">
        <v>206</v>
      </c>
      <c r="P928">
        <v>1.4888298341061606E-2</v>
      </c>
      <c r="Q928" t="s">
        <v>171</v>
      </c>
      <c r="S928" t="s">
        <v>301</v>
      </c>
      <c r="T928" t="s">
        <v>206</v>
      </c>
      <c r="U928">
        <v>1.4888298341061606E-2</v>
      </c>
      <c r="V928" t="s">
        <v>171</v>
      </c>
    </row>
    <row r="929" spans="9:22" x14ac:dyDescent="0.45">
      <c r="I929" t="s">
        <v>233</v>
      </c>
      <c r="J929" t="s">
        <v>207</v>
      </c>
      <c r="K929">
        <v>1.4745458426055222E-2</v>
      </c>
      <c r="L929" t="s">
        <v>171</v>
      </c>
      <c r="N929" t="s">
        <v>275</v>
      </c>
      <c r="O929" t="s">
        <v>207</v>
      </c>
      <c r="P929">
        <v>3.1174895996895376E-2</v>
      </c>
      <c r="Q929" t="s">
        <v>171</v>
      </c>
      <c r="S929" t="s">
        <v>301</v>
      </c>
      <c r="T929" t="s">
        <v>207</v>
      </c>
      <c r="U929">
        <v>3.1174895996895376E-2</v>
      </c>
      <c r="V929" t="s">
        <v>171</v>
      </c>
    </row>
    <row r="930" spans="9:22" x14ac:dyDescent="0.45">
      <c r="I930" t="s">
        <v>233</v>
      </c>
      <c r="J930" t="s">
        <v>208</v>
      </c>
      <c r="K930">
        <v>1.0568477987382698E-2</v>
      </c>
      <c r="L930" t="s">
        <v>171</v>
      </c>
      <c r="N930" t="s">
        <v>275</v>
      </c>
      <c r="O930" t="s">
        <v>208</v>
      </c>
      <c r="P930">
        <v>5.3770697604658469E-4</v>
      </c>
      <c r="Q930" t="s">
        <v>171</v>
      </c>
      <c r="S930" t="s">
        <v>301</v>
      </c>
      <c r="T930" t="s">
        <v>208</v>
      </c>
      <c r="U930">
        <v>5.3770697604658469E-4</v>
      </c>
      <c r="V930" t="s">
        <v>171</v>
      </c>
    </row>
    <row r="931" spans="9:22" x14ac:dyDescent="0.45">
      <c r="I931" t="s">
        <v>233</v>
      </c>
      <c r="J931" t="s">
        <v>209</v>
      </c>
      <c r="K931">
        <v>1.0937887341372344E-2</v>
      </c>
      <c r="L931" t="s">
        <v>171</v>
      </c>
      <c r="N931" t="s">
        <v>275</v>
      </c>
      <c r="O931" t="s">
        <v>209</v>
      </c>
      <c r="P931">
        <v>4.324424302200182E-4</v>
      </c>
      <c r="Q931" t="s">
        <v>171</v>
      </c>
      <c r="S931" t="s">
        <v>301</v>
      </c>
      <c r="T931" t="s">
        <v>209</v>
      </c>
      <c r="U931">
        <v>4.324424302200182E-4</v>
      </c>
      <c r="V931" t="s">
        <v>171</v>
      </c>
    </row>
    <row r="932" spans="9:22" x14ac:dyDescent="0.45">
      <c r="I932" t="s">
        <v>233</v>
      </c>
      <c r="J932" t="s">
        <v>210</v>
      </c>
      <c r="K932">
        <v>6.2075909112577481E-2</v>
      </c>
      <c r="L932" t="s">
        <v>171</v>
      </c>
      <c r="N932" t="s">
        <v>275</v>
      </c>
      <c r="O932" t="s">
        <v>210</v>
      </c>
      <c r="P932">
        <v>6.4217249687396087E-3</v>
      </c>
      <c r="Q932" t="s">
        <v>171</v>
      </c>
      <c r="S932" t="s">
        <v>301</v>
      </c>
      <c r="T932" t="s">
        <v>210</v>
      </c>
      <c r="U932">
        <v>6.4217249687396087E-3</v>
      </c>
      <c r="V932" t="s">
        <v>171</v>
      </c>
    </row>
    <row r="933" spans="9:22" x14ac:dyDescent="0.45">
      <c r="I933" t="s">
        <v>233</v>
      </c>
      <c r="J933" t="s">
        <v>211</v>
      </c>
      <c r="K933">
        <v>0</v>
      </c>
      <c r="L933" t="s">
        <v>171</v>
      </c>
      <c r="N933" t="s">
        <v>275</v>
      </c>
      <c r="O933" t="s">
        <v>211</v>
      </c>
      <c r="P933">
        <v>4.2030972452594901E-3</v>
      </c>
      <c r="Q933" t="s">
        <v>171</v>
      </c>
      <c r="S933" t="s">
        <v>301</v>
      </c>
      <c r="T933" t="s">
        <v>211</v>
      </c>
      <c r="U933">
        <v>4.2030972452594901E-3</v>
      </c>
      <c r="V933" t="s">
        <v>171</v>
      </c>
    </row>
    <row r="934" spans="9:22" x14ac:dyDescent="0.45">
      <c r="I934" t="s">
        <v>233</v>
      </c>
      <c r="J934" t="s">
        <v>212</v>
      </c>
      <c r="K934">
        <v>0</v>
      </c>
      <c r="L934" t="s">
        <v>171</v>
      </c>
      <c r="N934" t="s">
        <v>275</v>
      </c>
      <c r="O934" t="s">
        <v>212</v>
      </c>
      <c r="P934">
        <v>3.6006688898807912E-2</v>
      </c>
      <c r="Q934" t="s">
        <v>171</v>
      </c>
      <c r="S934" t="s">
        <v>301</v>
      </c>
      <c r="T934" t="s">
        <v>212</v>
      </c>
      <c r="U934">
        <v>3.6006688898807912E-2</v>
      </c>
      <c r="V934" t="s">
        <v>171</v>
      </c>
    </row>
    <row r="935" spans="9:22" x14ac:dyDescent="0.45">
      <c r="I935" t="s">
        <v>234</v>
      </c>
      <c r="J935" t="s">
        <v>170</v>
      </c>
      <c r="K935">
        <v>1.0569454562396524E-2</v>
      </c>
      <c r="L935" t="s">
        <v>171</v>
      </c>
      <c r="N935" t="s">
        <v>276</v>
      </c>
      <c r="O935" t="s">
        <v>170</v>
      </c>
      <c r="P935">
        <v>2.8524385495329201E-2</v>
      </c>
      <c r="Q935" t="s">
        <v>171</v>
      </c>
      <c r="S935" t="s">
        <v>302</v>
      </c>
      <c r="T935" t="s">
        <v>170</v>
      </c>
      <c r="U935">
        <v>2.8524385495329201E-2</v>
      </c>
      <c r="V935" t="s">
        <v>171</v>
      </c>
    </row>
    <row r="936" spans="9:22" x14ac:dyDescent="0.45">
      <c r="I936" t="s">
        <v>234</v>
      </c>
      <c r="J936" t="s">
        <v>172</v>
      </c>
      <c r="K936">
        <v>8.9568947439564207E-3</v>
      </c>
      <c r="L936" t="s">
        <v>171</v>
      </c>
      <c r="N936" t="s">
        <v>276</v>
      </c>
      <c r="O936" t="s">
        <v>172</v>
      </c>
      <c r="P936">
        <v>3.3853510230759569E-3</v>
      </c>
      <c r="Q936" t="s">
        <v>171</v>
      </c>
      <c r="S936" t="s">
        <v>302</v>
      </c>
      <c r="T936" t="s">
        <v>172</v>
      </c>
      <c r="U936">
        <v>3.3853510230759569E-3</v>
      </c>
      <c r="V936" t="s">
        <v>171</v>
      </c>
    </row>
    <row r="937" spans="9:22" x14ac:dyDescent="0.45">
      <c r="I937" t="s">
        <v>234</v>
      </c>
      <c r="J937" t="s">
        <v>173</v>
      </c>
      <c r="K937">
        <v>1.0008181878615031E-2</v>
      </c>
      <c r="L937" t="s">
        <v>171</v>
      </c>
      <c r="N937" t="s">
        <v>276</v>
      </c>
      <c r="O937" t="s">
        <v>173</v>
      </c>
      <c r="P937">
        <v>3.7163098647818257E-3</v>
      </c>
      <c r="Q937" t="s">
        <v>171</v>
      </c>
      <c r="S937" t="s">
        <v>302</v>
      </c>
      <c r="T937" t="s">
        <v>173</v>
      </c>
      <c r="U937">
        <v>3.7163098647818257E-3</v>
      </c>
      <c r="V937" t="s">
        <v>171</v>
      </c>
    </row>
    <row r="938" spans="9:22" x14ac:dyDescent="0.45">
      <c r="I938" t="s">
        <v>234</v>
      </c>
      <c r="J938" t="s">
        <v>174</v>
      </c>
      <c r="K938">
        <v>6.3504186399815477E-2</v>
      </c>
      <c r="L938" t="s">
        <v>171</v>
      </c>
      <c r="N938" t="s">
        <v>276</v>
      </c>
      <c r="O938" t="s">
        <v>174</v>
      </c>
      <c r="P938">
        <v>4.1918769717578477E-2</v>
      </c>
      <c r="Q938" t="s">
        <v>171</v>
      </c>
      <c r="S938" t="s">
        <v>302</v>
      </c>
      <c r="T938" t="s">
        <v>174</v>
      </c>
      <c r="U938">
        <v>4.1918769717578477E-2</v>
      </c>
      <c r="V938" t="s">
        <v>171</v>
      </c>
    </row>
    <row r="939" spans="9:22" x14ac:dyDescent="0.45">
      <c r="I939" t="s">
        <v>234</v>
      </c>
      <c r="J939" t="s">
        <v>175</v>
      </c>
      <c r="K939">
        <v>3.1066852239252161E-3</v>
      </c>
      <c r="L939" t="s">
        <v>171</v>
      </c>
      <c r="N939" t="s">
        <v>276</v>
      </c>
      <c r="O939" t="s">
        <v>175</v>
      </c>
      <c r="P939">
        <v>1.1276312950734398E-2</v>
      </c>
      <c r="Q939" t="s">
        <v>171</v>
      </c>
      <c r="S939" t="s">
        <v>302</v>
      </c>
      <c r="T939" t="s">
        <v>175</v>
      </c>
      <c r="U939">
        <v>1.1276312950734398E-2</v>
      </c>
      <c r="V939" t="s">
        <v>171</v>
      </c>
    </row>
    <row r="940" spans="9:22" x14ac:dyDescent="0.45">
      <c r="I940" t="s">
        <v>234</v>
      </c>
      <c r="J940" t="s">
        <v>176</v>
      </c>
      <c r="K940">
        <v>0</v>
      </c>
      <c r="L940" t="s">
        <v>171</v>
      </c>
      <c r="N940" t="s">
        <v>276</v>
      </c>
      <c r="O940" t="s">
        <v>176</v>
      </c>
      <c r="P940">
        <v>4.4289301947073666E-2</v>
      </c>
      <c r="Q940" t="s">
        <v>171</v>
      </c>
      <c r="S940" t="s">
        <v>302</v>
      </c>
      <c r="T940" t="s">
        <v>176</v>
      </c>
      <c r="U940">
        <v>4.4289301947073666E-2</v>
      </c>
      <c r="V940" t="s">
        <v>171</v>
      </c>
    </row>
    <row r="941" spans="9:22" x14ac:dyDescent="0.45">
      <c r="I941" t="s">
        <v>234</v>
      </c>
      <c r="J941" t="s">
        <v>177</v>
      </c>
      <c r="K941">
        <v>9.4038995247391136E-3</v>
      </c>
      <c r="L941" t="s">
        <v>171</v>
      </c>
      <c r="N941" t="s">
        <v>276</v>
      </c>
      <c r="O941" t="s">
        <v>177</v>
      </c>
      <c r="P941">
        <v>3.5339882559854895E-2</v>
      </c>
      <c r="Q941" t="s">
        <v>171</v>
      </c>
      <c r="S941" t="s">
        <v>302</v>
      </c>
      <c r="T941" t="s">
        <v>177</v>
      </c>
      <c r="U941">
        <v>3.5339882559854895E-2</v>
      </c>
      <c r="V941" t="s">
        <v>171</v>
      </c>
    </row>
    <row r="942" spans="9:22" x14ac:dyDescent="0.45">
      <c r="I942" t="s">
        <v>234</v>
      </c>
      <c r="J942" t="s">
        <v>178</v>
      </c>
      <c r="K942">
        <v>8.322238354684177E-3</v>
      </c>
      <c r="L942" t="s">
        <v>171</v>
      </c>
      <c r="N942" t="s">
        <v>276</v>
      </c>
      <c r="O942" t="s">
        <v>178</v>
      </c>
      <c r="P942">
        <v>3.5858486299880621E-3</v>
      </c>
      <c r="Q942" t="s">
        <v>171</v>
      </c>
      <c r="S942" t="s">
        <v>302</v>
      </c>
      <c r="T942" t="s">
        <v>178</v>
      </c>
      <c r="U942">
        <v>3.5858486299880621E-3</v>
      </c>
      <c r="V942" t="s">
        <v>171</v>
      </c>
    </row>
    <row r="943" spans="9:22" x14ac:dyDescent="0.45">
      <c r="I943" t="s">
        <v>234</v>
      </c>
      <c r="J943" t="s">
        <v>179</v>
      </c>
      <c r="K943">
        <v>9.2192924084682944E-3</v>
      </c>
      <c r="L943" t="s">
        <v>171</v>
      </c>
      <c r="N943" t="s">
        <v>276</v>
      </c>
      <c r="O943" t="s">
        <v>179</v>
      </c>
      <c r="P943">
        <v>3.6860344010053395E-3</v>
      </c>
      <c r="Q943" t="s">
        <v>171</v>
      </c>
      <c r="S943" t="s">
        <v>302</v>
      </c>
      <c r="T943" t="s">
        <v>179</v>
      </c>
      <c r="U943">
        <v>3.6860344010053395E-3</v>
      </c>
      <c r="V943" t="s">
        <v>171</v>
      </c>
    </row>
    <row r="944" spans="9:22" x14ac:dyDescent="0.45">
      <c r="I944" t="s">
        <v>234</v>
      </c>
      <c r="J944" t="s">
        <v>180</v>
      </c>
      <c r="K944">
        <v>5.8068098873548343E-2</v>
      </c>
      <c r="L944" t="s">
        <v>171</v>
      </c>
      <c r="N944" t="s">
        <v>276</v>
      </c>
      <c r="O944" t="s">
        <v>180</v>
      </c>
      <c r="P944">
        <v>4.2984545333195873E-2</v>
      </c>
      <c r="Q944" t="s">
        <v>171</v>
      </c>
      <c r="S944" t="s">
        <v>302</v>
      </c>
      <c r="T944" t="s">
        <v>180</v>
      </c>
      <c r="U944">
        <v>4.2984545333195873E-2</v>
      </c>
      <c r="V944" t="s">
        <v>171</v>
      </c>
    </row>
    <row r="945" spans="9:22" x14ac:dyDescent="0.45">
      <c r="I945" t="s">
        <v>234</v>
      </c>
      <c r="J945" t="s">
        <v>181</v>
      </c>
      <c r="K945">
        <v>2.7837684447551583E-3</v>
      </c>
      <c r="L945" t="s">
        <v>171</v>
      </c>
      <c r="N945" t="s">
        <v>276</v>
      </c>
      <c r="O945" t="s">
        <v>181</v>
      </c>
      <c r="P945">
        <v>1.3111755929767398E-2</v>
      </c>
      <c r="Q945" t="s">
        <v>171</v>
      </c>
      <c r="S945" t="s">
        <v>302</v>
      </c>
      <c r="T945" t="s">
        <v>181</v>
      </c>
      <c r="U945">
        <v>1.3111755929767398E-2</v>
      </c>
      <c r="V945" t="s">
        <v>171</v>
      </c>
    </row>
    <row r="946" spans="9:22" x14ac:dyDescent="0.45">
      <c r="I946" t="s">
        <v>234</v>
      </c>
      <c r="J946" t="s">
        <v>182</v>
      </c>
      <c r="K946">
        <v>0</v>
      </c>
      <c r="L946" t="s">
        <v>171</v>
      </c>
      <c r="N946" t="s">
        <v>276</v>
      </c>
      <c r="O946" t="s">
        <v>182</v>
      </c>
      <c r="P946">
        <v>5.8943981972710349E-2</v>
      </c>
      <c r="Q946" t="s">
        <v>171</v>
      </c>
      <c r="S946" t="s">
        <v>302</v>
      </c>
      <c r="T946" t="s">
        <v>182</v>
      </c>
      <c r="U946">
        <v>5.8943981972710349E-2</v>
      </c>
      <c r="V946" t="s">
        <v>171</v>
      </c>
    </row>
    <row r="947" spans="9:22" x14ac:dyDescent="0.45">
      <c r="I947" t="s">
        <v>234</v>
      </c>
      <c r="J947" t="s">
        <v>183</v>
      </c>
      <c r="K947">
        <v>1.0673440979999477E-2</v>
      </c>
      <c r="L947" t="s">
        <v>171</v>
      </c>
      <c r="N947" t="s">
        <v>276</v>
      </c>
      <c r="O947" t="s">
        <v>183</v>
      </c>
      <c r="P947">
        <v>1.4652390934890626E-2</v>
      </c>
      <c r="Q947" t="s">
        <v>171</v>
      </c>
      <c r="S947" t="s">
        <v>302</v>
      </c>
      <c r="T947" t="s">
        <v>183</v>
      </c>
      <c r="U947">
        <v>1.4652390934890626E-2</v>
      </c>
      <c r="V947" t="s">
        <v>171</v>
      </c>
    </row>
    <row r="948" spans="9:22" x14ac:dyDescent="0.45">
      <c r="I948" t="s">
        <v>234</v>
      </c>
      <c r="J948" t="s">
        <v>184</v>
      </c>
      <c r="K948">
        <v>8.80222283769873E-3</v>
      </c>
      <c r="L948" t="s">
        <v>171</v>
      </c>
      <c r="N948" t="s">
        <v>276</v>
      </c>
      <c r="O948" t="s">
        <v>184</v>
      </c>
      <c r="P948">
        <v>1.6099653597138703E-3</v>
      </c>
      <c r="Q948" t="s">
        <v>171</v>
      </c>
      <c r="S948" t="s">
        <v>302</v>
      </c>
      <c r="T948" t="s">
        <v>184</v>
      </c>
      <c r="U948">
        <v>1.6099653597138703E-3</v>
      </c>
      <c r="V948" t="s">
        <v>171</v>
      </c>
    </row>
    <row r="949" spans="9:22" x14ac:dyDescent="0.45">
      <c r="I949" t="s">
        <v>234</v>
      </c>
      <c r="J949" t="s">
        <v>185</v>
      </c>
      <c r="K949">
        <v>9.8594119280727664E-3</v>
      </c>
      <c r="L949" t="s">
        <v>171</v>
      </c>
      <c r="N949" t="s">
        <v>276</v>
      </c>
      <c r="O949" t="s">
        <v>185</v>
      </c>
      <c r="P949">
        <v>1.5281689978908679E-3</v>
      </c>
      <c r="Q949" t="s">
        <v>171</v>
      </c>
      <c r="S949" t="s">
        <v>302</v>
      </c>
      <c r="T949" t="s">
        <v>185</v>
      </c>
      <c r="U949">
        <v>1.5281689978908679E-3</v>
      </c>
      <c r="V949" t="s">
        <v>171</v>
      </c>
    </row>
    <row r="950" spans="9:22" x14ac:dyDescent="0.45">
      <c r="I950" t="s">
        <v>234</v>
      </c>
      <c r="J950" t="s">
        <v>186</v>
      </c>
      <c r="K950">
        <v>5.9902775891449912E-2</v>
      </c>
      <c r="L950" t="s">
        <v>171</v>
      </c>
      <c r="N950" t="s">
        <v>276</v>
      </c>
      <c r="O950" t="s">
        <v>186</v>
      </c>
      <c r="P950">
        <v>1.7932377865564231E-2</v>
      </c>
      <c r="Q950" t="s">
        <v>171</v>
      </c>
      <c r="S950" t="s">
        <v>302</v>
      </c>
      <c r="T950" t="s">
        <v>186</v>
      </c>
      <c r="U950">
        <v>1.7932377865564231E-2</v>
      </c>
      <c r="V950" t="s">
        <v>171</v>
      </c>
    </row>
    <row r="951" spans="9:22" x14ac:dyDescent="0.45">
      <c r="I951" t="s">
        <v>234</v>
      </c>
      <c r="J951" t="s">
        <v>187</v>
      </c>
      <c r="K951">
        <v>2.7154223865256976E-3</v>
      </c>
      <c r="L951" t="s">
        <v>171</v>
      </c>
      <c r="N951" t="s">
        <v>276</v>
      </c>
      <c r="O951" t="s">
        <v>187</v>
      </c>
      <c r="P951">
        <v>5.0628533544464366E-3</v>
      </c>
      <c r="Q951" t="s">
        <v>171</v>
      </c>
      <c r="S951" t="s">
        <v>302</v>
      </c>
      <c r="T951" t="s">
        <v>187</v>
      </c>
      <c r="U951">
        <v>5.0628533544464366E-3</v>
      </c>
      <c r="V951" t="s">
        <v>171</v>
      </c>
    </row>
    <row r="952" spans="9:22" x14ac:dyDescent="0.45">
      <c r="I952" t="s">
        <v>234</v>
      </c>
      <c r="J952" t="s">
        <v>188</v>
      </c>
      <c r="K952">
        <v>0</v>
      </c>
      <c r="L952" t="s">
        <v>171</v>
      </c>
      <c r="N952" t="s">
        <v>276</v>
      </c>
      <c r="O952" t="s">
        <v>188</v>
      </c>
      <c r="P952">
        <v>2.2882300602977568E-2</v>
      </c>
      <c r="Q952" t="s">
        <v>171</v>
      </c>
      <c r="S952" t="s">
        <v>302</v>
      </c>
      <c r="T952" t="s">
        <v>188</v>
      </c>
      <c r="U952">
        <v>2.2882300602977568E-2</v>
      </c>
      <c r="V952" t="s">
        <v>171</v>
      </c>
    </row>
    <row r="953" spans="9:22" x14ac:dyDescent="0.45">
      <c r="I953" t="s">
        <v>234</v>
      </c>
      <c r="J953" t="s">
        <v>189</v>
      </c>
      <c r="K953">
        <v>5.1211741801075718E-2</v>
      </c>
      <c r="L953" t="s">
        <v>171</v>
      </c>
      <c r="N953" t="s">
        <v>276</v>
      </c>
      <c r="O953" t="s">
        <v>189</v>
      </c>
      <c r="P953">
        <v>7.8801702593254253E-2</v>
      </c>
      <c r="Q953" t="s">
        <v>171</v>
      </c>
      <c r="S953" t="s">
        <v>302</v>
      </c>
      <c r="T953" t="s">
        <v>189</v>
      </c>
      <c r="U953">
        <v>7.8801702593254253E-2</v>
      </c>
      <c r="V953" t="s">
        <v>171</v>
      </c>
    </row>
    <row r="954" spans="9:22" x14ac:dyDescent="0.45">
      <c r="I954" t="s">
        <v>234</v>
      </c>
      <c r="J954" t="s">
        <v>190</v>
      </c>
      <c r="K954">
        <v>4.070849964859214E-2</v>
      </c>
      <c r="L954" t="s">
        <v>171</v>
      </c>
      <c r="N954" t="s">
        <v>276</v>
      </c>
      <c r="O954" t="s">
        <v>190</v>
      </c>
      <c r="P954">
        <v>1.1454616997918828E-2</v>
      </c>
      <c r="Q954" t="s">
        <v>171</v>
      </c>
      <c r="S954" t="s">
        <v>302</v>
      </c>
      <c r="T954" t="s">
        <v>190</v>
      </c>
      <c r="U954">
        <v>1.1454616997918828E-2</v>
      </c>
      <c r="V954" t="s">
        <v>171</v>
      </c>
    </row>
    <row r="955" spans="9:22" x14ac:dyDescent="0.45">
      <c r="I955" t="s">
        <v>234</v>
      </c>
      <c r="J955" t="s">
        <v>191</v>
      </c>
      <c r="K955">
        <v>4.7791887545627486E-2</v>
      </c>
      <c r="L955" t="s">
        <v>171</v>
      </c>
      <c r="N955" t="s">
        <v>276</v>
      </c>
      <c r="O955" t="s">
        <v>191</v>
      </c>
      <c r="P955">
        <v>1.1662891554578241E-2</v>
      </c>
      <c r="Q955" t="s">
        <v>171</v>
      </c>
      <c r="S955" t="s">
        <v>302</v>
      </c>
      <c r="T955" t="s">
        <v>191</v>
      </c>
      <c r="U955">
        <v>1.1662891554578241E-2</v>
      </c>
      <c r="V955" t="s">
        <v>171</v>
      </c>
    </row>
    <row r="956" spans="9:22" x14ac:dyDescent="0.45">
      <c r="I956" t="s">
        <v>234</v>
      </c>
      <c r="J956" t="s">
        <v>192</v>
      </c>
      <c r="K956">
        <v>0.30439458622795512</v>
      </c>
      <c r="L956" t="s">
        <v>171</v>
      </c>
      <c r="N956" t="s">
        <v>276</v>
      </c>
      <c r="O956" t="s">
        <v>192</v>
      </c>
      <c r="P956">
        <v>0.1048636459199713</v>
      </c>
      <c r="Q956" t="s">
        <v>171</v>
      </c>
      <c r="S956" t="s">
        <v>302</v>
      </c>
      <c r="T956" t="s">
        <v>192</v>
      </c>
      <c r="U956">
        <v>0.1048636459199713</v>
      </c>
      <c r="V956" t="s">
        <v>171</v>
      </c>
    </row>
    <row r="957" spans="9:22" x14ac:dyDescent="0.45">
      <c r="I957" t="s">
        <v>234</v>
      </c>
      <c r="J957" t="s">
        <v>193</v>
      </c>
      <c r="K957">
        <v>7.8675368238854508E-3</v>
      </c>
      <c r="L957" t="s">
        <v>171</v>
      </c>
      <c r="N957" t="s">
        <v>276</v>
      </c>
      <c r="O957" t="s">
        <v>193</v>
      </c>
      <c r="P957">
        <v>1.7385502834387827E-2</v>
      </c>
      <c r="Q957" t="s">
        <v>171</v>
      </c>
      <c r="S957" t="s">
        <v>302</v>
      </c>
      <c r="T957" t="s">
        <v>193</v>
      </c>
      <c r="U957">
        <v>1.7385502834387827E-2</v>
      </c>
      <c r="V957" t="s">
        <v>171</v>
      </c>
    </row>
    <row r="958" spans="9:22" x14ac:dyDescent="0.45">
      <c r="I958" t="s">
        <v>234</v>
      </c>
      <c r="J958" t="s">
        <v>194</v>
      </c>
      <c r="K958">
        <v>0</v>
      </c>
      <c r="L958" t="s">
        <v>171</v>
      </c>
      <c r="N958" t="s">
        <v>276</v>
      </c>
      <c r="O958" t="s">
        <v>194</v>
      </c>
      <c r="P958">
        <v>6.2452587015039189E-2</v>
      </c>
      <c r="Q958" t="s">
        <v>171</v>
      </c>
      <c r="S958" t="s">
        <v>302</v>
      </c>
      <c r="T958" t="s">
        <v>194</v>
      </c>
      <c r="U958">
        <v>6.2452587015039189E-2</v>
      </c>
      <c r="V958" t="s">
        <v>171</v>
      </c>
    </row>
    <row r="959" spans="9:22" x14ac:dyDescent="0.45">
      <c r="I959" t="s">
        <v>234</v>
      </c>
      <c r="J959" t="s">
        <v>195</v>
      </c>
      <c r="K959">
        <v>1.2569962760842681E-2</v>
      </c>
      <c r="L959" t="s">
        <v>171</v>
      </c>
      <c r="N959" t="s">
        <v>276</v>
      </c>
      <c r="O959" t="s">
        <v>195</v>
      </c>
      <c r="P959">
        <v>1.0011857935130066E-2</v>
      </c>
      <c r="Q959" t="s">
        <v>171</v>
      </c>
      <c r="S959" t="s">
        <v>302</v>
      </c>
      <c r="T959" t="s">
        <v>195</v>
      </c>
      <c r="U959">
        <v>1.0011857935130066E-2</v>
      </c>
      <c r="V959" t="s">
        <v>171</v>
      </c>
    </row>
    <row r="960" spans="9:22" x14ac:dyDescent="0.45">
      <c r="I960" t="s">
        <v>234</v>
      </c>
      <c r="J960" t="s">
        <v>196</v>
      </c>
      <c r="K960">
        <v>8.8801708154210134E-3</v>
      </c>
      <c r="L960" t="s">
        <v>171</v>
      </c>
      <c r="N960" t="s">
        <v>276</v>
      </c>
      <c r="O960" t="s">
        <v>196</v>
      </c>
      <c r="P960">
        <v>2.7583244434626073E-3</v>
      </c>
      <c r="Q960" t="s">
        <v>171</v>
      </c>
      <c r="S960" t="s">
        <v>302</v>
      </c>
      <c r="T960" t="s">
        <v>196</v>
      </c>
      <c r="U960">
        <v>2.7583244434626073E-3</v>
      </c>
      <c r="V960" t="s">
        <v>171</v>
      </c>
    </row>
    <row r="961" spans="9:22" x14ac:dyDescent="0.45">
      <c r="I961" t="s">
        <v>234</v>
      </c>
      <c r="J961" t="s">
        <v>197</v>
      </c>
      <c r="K961">
        <v>9.6932739841041095E-3</v>
      </c>
      <c r="L961" t="s">
        <v>171</v>
      </c>
      <c r="N961" t="s">
        <v>276</v>
      </c>
      <c r="O961" t="s">
        <v>197</v>
      </c>
      <c r="P961">
        <v>3.9947163337352163E-3</v>
      </c>
      <c r="Q961" t="s">
        <v>171</v>
      </c>
      <c r="S961" t="s">
        <v>302</v>
      </c>
      <c r="T961" t="s">
        <v>197</v>
      </c>
      <c r="U961">
        <v>3.9947163337352163E-3</v>
      </c>
      <c r="V961" t="s">
        <v>171</v>
      </c>
    </row>
    <row r="962" spans="9:22" x14ac:dyDescent="0.45">
      <c r="I962" t="s">
        <v>234</v>
      </c>
      <c r="J962" t="s">
        <v>198</v>
      </c>
      <c r="K962">
        <v>5.8308185985588248E-2</v>
      </c>
      <c r="L962" t="s">
        <v>171</v>
      </c>
      <c r="N962" t="s">
        <v>276</v>
      </c>
      <c r="O962" t="s">
        <v>198</v>
      </c>
      <c r="P962">
        <v>3.6097813983795718E-2</v>
      </c>
      <c r="Q962" t="s">
        <v>171</v>
      </c>
      <c r="S962" t="s">
        <v>302</v>
      </c>
      <c r="T962" t="s">
        <v>198</v>
      </c>
      <c r="U962">
        <v>3.6097813983795718E-2</v>
      </c>
      <c r="V962" t="s">
        <v>171</v>
      </c>
    </row>
    <row r="963" spans="9:22" x14ac:dyDescent="0.45">
      <c r="I963" t="s">
        <v>234</v>
      </c>
      <c r="J963" t="s">
        <v>199</v>
      </c>
      <c r="K963">
        <v>0</v>
      </c>
      <c r="L963" t="s">
        <v>171</v>
      </c>
      <c r="N963" t="s">
        <v>276</v>
      </c>
      <c r="O963" t="s">
        <v>199</v>
      </c>
      <c r="P963">
        <v>4.7380883186648537E-3</v>
      </c>
      <c r="Q963" t="s">
        <v>171</v>
      </c>
      <c r="S963" t="s">
        <v>302</v>
      </c>
      <c r="T963" t="s">
        <v>199</v>
      </c>
      <c r="U963">
        <v>4.7380883186648537E-3</v>
      </c>
      <c r="V963" t="s">
        <v>171</v>
      </c>
    </row>
    <row r="964" spans="9:22" x14ac:dyDescent="0.45">
      <c r="I964" t="s">
        <v>234</v>
      </c>
      <c r="J964" t="s">
        <v>200</v>
      </c>
      <c r="K964">
        <v>0</v>
      </c>
      <c r="L964" t="s">
        <v>171</v>
      </c>
      <c r="N964" t="s">
        <v>276</v>
      </c>
      <c r="O964" t="s">
        <v>200</v>
      </c>
      <c r="P964">
        <v>1.4162791380506305E-2</v>
      </c>
      <c r="Q964" t="s">
        <v>171</v>
      </c>
      <c r="S964" t="s">
        <v>302</v>
      </c>
      <c r="T964" t="s">
        <v>200</v>
      </c>
      <c r="U964">
        <v>1.4162791380506305E-2</v>
      </c>
      <c r="V964" t="s">
        <v>171</v>
      </c>
    </row>
    <row r="965" spans="9:22" x14ac:dyDescent="0.45">
      <c r="I965" t="s">
        <v>234</v>
      </c>
      <c r="J965" t="s">
        <v>201</v>
      </c>
      <c r="K965">
        <v>1.2517479796700738E-2</v>
      </c>
      <c r="L965" t="s">
        <v>171</v>
      </c>
      <c r="N965" t="s">
        <v>276</v>
      </c>
      <c r="O965" t="s">
        <v>201</v>
      </c>
      <c r="P965">
        <v>3.2335470205113521E-2</v>
      </c>
      <c r="Q965" t="s">
        <v>171</v>
      </c>
      <c r="S965" t="s">
        <v>302</v>
      </c>
      <c r="T965" t="s">
        <v>201</v>
      </c>
      <c r="U965">
        <v>3.2335470205113521E-2</v>
      </c>
      <c r="V965" t="s">
        <v>171</v>
      </c>
    </row>
    <row r="966" spans="9:22" x14ac:dyDescent="0.45">
      <c r="I966" t="s">
        <v>234</v>
      </c>
      <c r="J966" t="s">
        <v>202</v>
      </c>
      <c r="K966">
        <v>8.8352959734815089E-3</v>
      </c>
      <c r="L966" t="s">
        <v>171</v>
      </c>
      <c r="N966" t="s">
        <v>276</v>
      </c>
      <c r="O966" t="s">
        <v>202</v>
      </c>
      <c r="P966">
        <v>5.407270524075118E-3</v>
      </c>
      <c r="Q966" t="s">
        <v>171</v>
      </c>
      <c r="S966" t="s">
        <v>302</v>
      </c>
      <c r="T966" t="s">
        <v>202</v>
      </c>
      <c r="U966">
        <v>5.407270524075118E-3</v>
      </c>
      <c r="V966" t="s">
        <v>171</v>
      </c>
    </row>
    <row r="967" spans="9:22" x14ac:dyDescent="0.45">
      <c r="I967" t="s">
        <v>234</v>
      </c>
      <c r="J967" t="s">
        <v>203</v>
      </c>
      <c r="K967">
        <v>9.6350977646348802E-3</v>
      </c>
      <c r="L967" t="s">
        <v>171</v>
      </c>
      <c r="N967" t="s">
        <v>276</v>
      </c>
      <c r="O967" t="s">
        <v>203</v>
      </c>
      <c r="P967">
        <v>6.5027469475051648E-3</v>
      </c>
      <c r="Q967" t="s">
        <v>171</v>
      </c>
      <c r="S967" t="s">
        <v>302</v>
      </c>
      <c r="T967" t="s">
        <v>203</v>
      </c>
      <c r="U967">
        <v>6.5027469475051648E-3</v>
      </c>
      <c r="V967" t="s">
        <v>171</v>
      </c>
    </row>
    <row r="968" spans="9:22" x14ac:dyDescent="0.45">
      <c r="I968" t="s">
        <v>234</v>
      </c>
      <c r="J968" t="s">
        <v>204</v>
      </c>
      <c r="K968">
        <v>5.5484961919782076E-2</v>
      </c>
      <c r="L968" t="s">
        <v>171</v>
      </c>
      <c r="N968" t="s">
        <v>276</v>
      </c>
      <c r="O968" t="s">
        <v>204</v>
      </c>
      <c r="P968">
        <v>6.0433900901662521E-2</v>
      </c>
      <c r="Q968" t="s">
        <v>171</v>
      </c>
      <c r="S968" t="s">
        <v>302</v>
      </c>
      <c r="T968" t="s">
        <v>204</v>
      </c>
      <c r="U968">
        <v>6.0433900901662521E-2</v>
      </c>
      <c r="V968" t="s">
        <v>171</v>
      </c>
    </row>
    <row r="969" spans="9:22" x14ac:dyDescent="0.45">
      <c r="I969" t="s">
        <v>234</v>
      </c>
      <c r="J969" t="s">
        <v>205</v>
      </c>
      <c r="K969">
        <v>0</v>
      </c>
      <c r="L969" t="s">
        <v>171</v>
      </c>
      <c r="N969" t="s">
        <v>276</v>
      </c>
      <c r="O969" t="s">
        <v>205</v>
      </c>
      <c r="P969">
        <v>1.0518903372127885E-2</v>
      </c>
      <c r="Q969" t="s">
        <v>171</v>
      </c>
      <c r="S969" t="s">
        <v>302</v>
      </c>
      <c r="T969" t="s">
        <v>205</v>
      </c>
      <c r="U969">
        <v>1.0518903372127885E-2</v>
      </c>
      <c r="V969" t="s">
        <v>171</v>
      </c>
    </row>
    <row r="970" spans="9:22" x14ac:dyDescent="0.45">
      <c r="I970" t="s">
        <v>234</v>
      </c>
      <c r="J970" t="s">
        <v>206</v>
      </c>
      <c r="K970">
        <v>0</v>
      </c>
      <c r="L970" t="s">
        <v>171</v>
      </c>
      <c r="N970" t="s">
        <v>276</v>
      </c>
      <c r="O970" t="s">
        <v>206</v>
      </c>
      <c r="P970">
        <v>3.927711781785357E-2</v>
      </c>
      <c r="Q970" t="s">
        <v>171</v>
      </c>
      <c r="S970" t="s">
        <v>302</v>
      </c>
      <c r="T970" t="s">
        <v>206</v>
      </c>
      <c r="U970">
        <v>3.927711781785357E-2</v>
      </c>
      <c r="V970" t="s">
        <v>171</v>
      </c>
    </row>
    <row r="971" spans="9:22" x14ac:dyDescent="0.45">
      <c r="I971" t="s">
        <v>234</v>
      </c>
      <c r="J971" t="s">
        <v>207</v>
      </c>
      <c r="K971">
        <v>1.2643317066893339E-2</v>
      </c>
      <c r="L971" t="s">
        <v>171</v>
      </c>
      <c r="N971" t="s">
        <v>276</v>
      </c>
      <c r="O971" t="s">
        <v>207</v>
      </c>
      <c r="P971">
        <v>2.8914142700118821E-2</v>
      </c>
      <c r="Q971" t="s">
        <v>171</v>
      </c>
      <c r="S971" t="s">
        <v>302</v>
      </c>
      <c r="T971" t="s">
        <v>207</v>
      </c>
      <c r="U971">
        <v>2.8914142700118821E-2</v>
      </c>
      <c r="V971" t="s">
        <v>171</v>
      </c>
    </row>
    <row r="972" spans="9:22" x14ac:dyDescent="0.45">
      <c r="I972" t="s">
        <v>234</v>
      </c>
      <c r="J972" t="s">
        <v>208</v>
      </c>
      <c r="K972">
        <v>9.7711000781046387E-3</v>
      </c>
      <c r="L972" t="s">
        <v>171</v>
      </c>
      <c r="N972" t="s">
        <v>276</v>
      </c>
      <c r="O972" t="s">
        <v>208</v>
      </c>
      <c r="P972">
        <v>3.4780909742504916E-3</v>
      </c>
      <c r="Q972" t="s">
        <v>171</v>
      </c>
      <c r="S972" t="s">
        <v>302</v>
      </c>
      <c r="T972" t="s">
        <v>208</v>
      </c>
      <c r="U972">
        <v>3.4780909742504916E-3</v>
      </c>
      <c r="V972" t="s">
        <v>171</v>
      </c>
    </row>
    <row r="973" spans="9:22" x14ac:dyDescent="0.45">
      <c r="I973" t="s">
        <v>234</v>
      </c>
      <c r="J973" t="s">
        <v>209</v>
      </c>
      <c r="K973">
        <v>1.0418201481491082E-2</v>
      </c>
      <c r="L973" t="s">
        <v>171</v>
      </c>
      <c r="N973" t="s">
        <v>276</v>
      </c>
      <c r="O973" t="s">
        <v>209</v>
      </c>
      <c r="P973">
        <v>3.9299923391892411E-3</v>
      </c>
      <c r="Q973" t="s">
        <v>171</v>
      </c>
      <c r="S973" t="s">
        <v>302</v>
      </c>
      <c r="T973" t="s">
        <v>209</v>
      </c>
      <c r="U973">
        <v>3.9299923391892411E-3</v>
      </c>
      <c r="V973" t="s">
        <v>171</v>
      </c>
    </row>
    <row r="974" spans="9:22" x14ac:dyDescent="0.45">
      <c r="I974" t="s">
        <v>234</v>
      </c>
      <c r="J974" t="s">
        <v>210</v>
      </c>
      <c r="K974">
        <v>6.3220408177348211E-2</v>
      </c>
      <c r="L974" t="s">
        <v>171</v>
      </c>
      <c r="N974" t="s">
        <v>276</v>
      </c>
      <c r="O974" t="s">
        <v>210</v>
      </c>
      <c r="P974">
        <v>4.1507361000970917E-2</v>
      </c>
      <c r="Q974" t="s">
        <v>171</v>
      </c>
      <c r="S974" t="s">
        <v>302</v>
      </c>
      <c r="T974" t="s">
        <v>210</v>
      </c>
      <c r="U974">
        <v>4.1507361000970917E-2</v>
      </c>
      <c r="V974" t="s">
        <v>171</v>
      </c>
    </row>
    <row r="975" spans="9:22" x14ac:dyDescent="0.45">
      <c r="I975" t="s">
        <v>234</v>
      </c>
      <c r="J975" t="s">
        <v>211</v>
      </c>
      <c r="K975">
        <v>1.5231770982224833E-4</v>
      </c>
      <c r="L975" t="s">
        <v>171</v>
      </c>
      <c r="N975" t="s">
        <v>276</v>
      </c>
      <c r="O975" t="s">
        <v>211</v>
      </c>
      <c r="P975">
        <v>1.1435446705556337E-2</v>
      </c>
      <c r="Q975" t="s">
        <v>171</v>
      </c>
      <c r="S975" t="s">
        <v>302</v>
      </c>
      <c r="T975" t="s">
        <v>211</v>
      </c>
      <c r="U975">
        <v>1.1435446705556337E-2</v>
      </c>
      <c r="V975" t="s">
        <v>171</v>
      </c>
    </row>
    <row r="976" spans="9:22" x14ac:dyDescent="0.45">
      <c r="I976" t="s">
        <v>234</v>
      </c>
      <c r="J976" t="s">
        <v>212</v>
      </c>
      <c r="K976">
        <v>0</v>
      </c>
      <c r="L976" t="s">
        <v>171</v>
      </c>
      <c r="N976" t="s">
        <v>276</v>
      </c>
      <c r="O976" t="s">
        <v>212</v>
      </c>
      <c r="P976">
        <v>4.3444480260552761E-2</v>
      </c>
      <c r="Q976" t="s">
        <v>171</v>
      </c>
      <c r="S976" t="s">
        <v>302</v>
      </c>
      <c r="T976" t="s">
        <v>212</v>
      </c>
      <c r="U976">
        <v>4.3444480260552761E-2</v>
      </c>
      <c r="V976" t="s">
        <v>171</v>
      </c>
    </row>
    <row r="977" spans="9:22" x14ac:dyDescent="0.45">
      <c r="I977" t="s">
        <v>235</v>
      </c>
      <c r="J977" t="s">
        <v>170</v>
      </c>
      <c r="K977">
        <v>1.3111248002759179E-2</v>
      </c>
      <c r="L977" t="s">
        <v>171</v>
      </c>
      <c r="N977" t="s">
        <v>277</v>
      </c>
      <c r="O977" t="s">
        <v>170</v>
      </c>
      <c r="P977">
        <v>3.9032067104549421E-2</v>
      </c>
      <c r="Q977" t="s">
        <v>171</v>
      </c>
      <c r="S977" t="s">
        <v>303</v>
      </c>
      <c r="T977" t="s">
        <v>170</v>
      </c>
      <c r="U977">
        <v>3.9032067104549421E-2</v>
      </c>
      <c r="V977" t="s">
        <v>171</v>
      </c>
    </row>
    <row r="978" spans="9:22" x14ac:dyDescent="0.45">
      <c r="I978" t="s">
        <v>235</v>
      </c>
      <c r="J978" t="s">
        <v>172</v>
      </c>
      <c r="K978">
        <v>1.0188244876386574E-2</v>
      </c>
      <c r="L978" t="s">
        <v>171</v>
      </c>
      <c r="N978" t="s">
        <v>277</v>
      </c>
      <c r="O978" t="s">
        <v>172</v>
      </c>
      <c r="P978">
        <v>3.6679093437927452E-3</v>
      </c>
      <c r="Q978" t="s">
        <v>171</v>
      </c>
      <c r="S978" t="s">
        <v>303</v>
      </c>
      <c r="T978" t="s">
        <v>172</v>
      </c>
      <c r="U978">
        <v>3.6679093437927452E-3</v>
      </c>
      <c r="V978" t="s">
        <v>171</v>
      </c>
    </row>
    <row r="979" spans="9:22" x14ac:dyDescent="0.45">
      <c r="I979" t="s">
        <v>235</v>
      </c>
      <c r="J979" t="s">
        <v>173</v>
      </c>
      <c r="K979">
        <v>1.0930977555726059E-2</v>
      </c>
      <c r="L979" t="s">
        <v>171</v>
      </c>
      <c r="N979" t="s">
        <v>277</v>
      </c>
      <c r="O979" t="s">
        <v>173</v>
      </c>
      <c r="P979">
        <v>3.6500907992447593E-3</v>
      </c>
      <c r="Q979" t="s">
        <v>171</v>
      </c>
      <c r="S979" t="s">
        <v>303</v>
      </c>
      <c r="T979" t="s">
        <v>173</v>
      </c>
      <c r="U979">
        <v>3.6500907992447593E-3</v>
      </c>
      <c r="V979" t="s">
        <v>171</v>
      </c>
    </row>
    <row r="980" spans="9:22" x14ac:dyDescent="0.45">
      <c r="I980" t="s">
        <v>235</v>
      </c>
      <c r="J980" t="s">
        <v>174</v>
      </c>
      <c r="K980">
        <v>6.0815074230823309E-2</v>
      </c>
      <c r="L980" t="s">
        <v>171</v>
      </c>
      <c r="N980" t="s">
        <v>277</v>
      </c>
      <c r="O980" t="s">
        <v>174</v>
      </c>
      <c r="P980">
        <v>2.7211918248839055E-2</v>
      </c>
      <c r="Q980" t="s">
        <v>171</v>
      </c>
      <c r="S980" t="s">
        <v>303</v>
      </c>
      <c r="T980" t="s">
        <v>174</v>
      </c>
      <c r="U980">
        <v>2.7211918248839055E-2</v>
      </c>
      <c r="V980" t="s">
        <v>171</v>
      </c>
    </row>
    <row r="981" spans="9:22" x14ac:dyDescent="0.45">
      <c r="I981" t="s">
        <v>235</v>
      </c>
      <c r="J981" t="s">
        <v>175</v>
      </c>
      <c r="K981">
        <v>2.2015294316635853E-3</v>
      </c>
      <c r="L981" t="s">
        <v>171</v>
      </c>
      <c r="N981" t="s">
        <v>277</v>
      </c>
      <c r="O981" t="s">
        <v>175</v>
      </c>
      <c r="P981">
        <v>7.4143368515254974E-3</v>
      </c>
      <c r="Q981" t="s">
        <v>171</v>
      </c>
      <c r="S981" t="s">
        <v>303</v>
      </c>
      <c r="T981" t="s">
        <v>175</v>
      </c>
      <c r="U981">
        <v>7.4143368515254974E-3</v>
      </c>
      <c r="V981" t="s">
        <v>171</v>
      </c>
    </row>
    <row r="982" spans="9:22" x14ac:dyDescent="0.45">
      <c r="I982" t="s">
        <v>235</v>
      </c>
      <c r="J982" t="s">
        <v>176</v>
      </c>
      <c r="K982">
        <v>0</v>
      </c>
      <c r="L982" t="s">
        <v>171</v>
      </c>
      <c r="N982" t="s">
        <v>277</v>
      </c>
      <c r="O982" t="s">
        <v>176</v>
      </c>
      <c r="P982">
        <v>3.8514347913985565E-2</v>
      </c>
      <c r="Q982" t="s">
        <v>171</v>
      </c>
      <c r="S982" t="s">
        <v>303</v>
      </c>
      <c r="T982" t="s">
        <v>176</v>
      </c>
      <c r="U982">
        <v>3.8514347913985565E-2</v>
      </c>
      <c r="V982" t="s">
        <v>171</v>
      </c>
    </row>
    <row r="983" spans="9:22" x14ac:dyDescent="0.45">
      <c r="I983" t="s">
        <v>235</v>
      </c>
      <c r="J983" t="s">
        <v>177</v>
      </c>
      <c r="K983">
        <v>1.1344236633731707E-2</v>
      </c>
      <c r="L983" t="s">
        <v>171</v>
      </c>
      <c r="N983" t="s">
        <v>277</v>
      </c>
      <c r="O983" t="s">
        <v>177</v>
      </c>
      <c r="P983">
        <v>3.702321064264049E-2</v>
      </c>
      <c r="Q983" t="s">
        <v>171</v>
      </c>
      <c r="S983" t="s">
        <v>303</v>
      </c>
      <c r="T983" t="s">
        <v>177</v>
      </c>
      <c r="U983">
        <v>3.702321064264049E-2</v>
      </c>
      <c r="V983" t="s">
        <v>171</v>
      </c>
    </row>
    <row r="984" spans="9:22" x14ac:dyDescent="0.45">
      <c r="I984" t="s">
        <v>235</v>
      </c>
      <c r="J984" t="s">
        <v>178</v>
      </c>
      <c r="K984">
        <v>9.1301966557059775E-3</v>
      </c>
      <c r="L984" t="s">
        <v>171</v>
      </c>
      <c r="N984" t="s">
        <v>277</v>
      </c>
      <c r="O984" t="s">
        <v>178</v>
      </c>
      <c r="P984">
        <v>3.4940600447117731E-3</v>
      </c>
      <c r="Q984" t="s">
        <v>171</v>
      </c>
      <c r="S984" t="s">
        <v>303</v>
      </c>
      <c r="T984" t="s">
        <v>178</v>
      </c>
      <c r="U984">
        <v>3.4940600447117731E-3</v>
      </c>
      <c r="V984" t="s">
        <v>171</v>
      </c>
    </row>
    <row r="985" spans="9:22" x14ac:dyDescent="0.45">
      <c r="I985" t="s">
        <v>235</v>
      </c>
      <c r="J985" t="s">
        <v>179</v>
      </c>
      <c r="K985">
        <v>1.0071794685725392E-2</v>
      </c>
      <c r="L985" t="s">
        <v>171</v>
      </c>
      <c r="N985" t="s">
        <v>277</v>
      </c>
      <c r="O985" t="s">
        <v>179</v>
      </c>
      <c r="P985">
        <v>3.790776245058791E-3</v>
      </c>
      <c r="Q985" t="s">
        <v>171</v>
      </c>
      <c r="S985" t="s">
        <v>303</v>
      </c>
      <c r="T985" t="s">
        <v>179</v>
      </c>
      <c r="U985">
        <v>3.790776245058791E-3</v>
      </c>
      <c r="V985" t="s">
        <v>171</v>
      </c>
    </row>
    <row r="986" spans="9:22" x14ac:dyDescent="0.45">
      <c r="I986" t="s">
        <v>235</v>
      </c>
      <c r="J986" t="s">
        <v>180</v>
      </c>
      <c r="K986">
        <v>5.8182816451537521E-2</v>
      </c>
      <c r="L986" t="s">
        <v>171</v>
      </c>
      <c r="N986" t="s">
        <v>277</v>
      </c>
      <c r="O986" t="s">
        <v>180</v>
      </c>
      <c r="P986">
        <v>3.1887331455433154E-2</v>
      </c>
      <c r="Q986" t="s">
        <v>171</v>
      </c>
      <c r="S986" t="s">
        <v>303</v>
      </c>
      <c r="T986" t="s">
        <v>180</v>
      </c>
      <c r="U986">
        <v>3.1887331455433154E-2</v>
      </c>
      <c r="V986" t="s">
        <v>171</v>
      </c>
    </row>
    <row r="987" spans="9:22" x14ac:dyDescent="0.45">
      <c r="I987" t="s">
        <v>235</v>
      </c>
      <c r="J987" t="s">
        <v>181</v>
      </c>
      <c r="K987">
        <v>2.6738208987848932E-3</v>
      </c>
      <c r="L987" t="s">
        <v>171</v>
      </c>
      <c r="N987" t="s">
        <v>277</v>
      </c>
      <c r="O987" t="s">
        <v>181</v>
      </c>
      <c r="P987">
        <v>7.632195505496253E-3</v>
      </c>
      <c r="Q987" t="s">
        <v>171</v>
      </c>
      <c r="S987" t="s">
        <v>303</v>
      </c>
      <c r="T987" t="s">
        <v>181</v>
      </c>
      <c r="U987">
        <v>7.632195505496253E-3</v>
      </c>
      <c r="V987" t="s">
        <v>171</v>
      </c>
    </row>
    <row r="988" spans="9:22" x14ac:dyDescent="0.45">
      <c r="I988" t="s">
        <v>235</v>
      </c>
      <c r="J988" t="s">
        <v>182</v>
      </c>
      <c r="K988">
        <v>0</v>
      </c>
      <c r="L988" t="s">
        <v>171</v>
      </c>
      <c r="N988" t="s">
        <v>277</v>
      </c>
      <c r="O988" t="s">
        <v>182</v>
      </c>
      <c r="P988">
        <v>3.6378787640971071E-2</v>
      </c>
      <c r="Q988" t="s">
        <v>171</v>
      </c>
      <c r="S988" t="s">
        <v>303</v>
      </c>
      <c r="T988" t="s">
        <v>182</v>
      </c>
      <c r="U988">
        <v>3.6378787640971071E-2</v>
      </c>
      <c r="V988" t="s">
        <v>171</v>
      </c>
    </row>
    <row r="989" spans="9:22" x14ac:dyDescent="0.45">
      <c r="I989" t="s">
        <v>235</v>
      </c>
      <c r="J989" t="s">
        <v>183</v>
      </c>
      <c r="K989">
        <v>1.2771756732718029E-2</v>
      </c>
      <c r="L989" t="s">
        <v>171</v>
      </c>
      <c r="N989" t="s">
        <v>277</v>
      </c>
      <c r="O989" t="s">
        <v>183</v>
      </c>
      <c r="P989">
        <v>3.7766526201863458E-2</v>
      </c>
      <c r="Q989" t="s">
        <v>171</v>
      </c>
      <c r="S989" t="s">
        <v>303</v>
      </c>
      <c r="T989" t="s">
        <v>183</v>
      </c>
      <c r="U989">
        <v>3.7766526201863458E-2</v>
      </c>
      <c r="V989" t="s">
        <v>171</v>
      </c>
    </row>
    <row r="990" spans="9:22" x14ac:dyDescent="0.45">
      <c r="I990" t="s">
        <v>235</v>
      </c>
      <c r="J990" t="s">
        <v>184</v>
      </c>
      <c r="K990">
        <v>9.7092220044634938E-3</v>
      </c>
      <c r="L990" t="s">
        <v>171</v>
      </c>
      <c r="N990" t="s">
        <v>277</v>
      </c>
      <c r="O990" t="s">
        <v>184</v>
      </c>
      <c r="P990">
        <v>3.5345009048345318E-3</v>
      </c>
      <c r="Q990" t="s">
        <v>171</v>
      </c>
      <c r="S990" t="s">
        <v>303</v>
      </c>
      <c r="T990" t="s">
        <v>184</v>
      </c>
      <c r="U990">
        <v>3.5345009048345318E-3</v>
      </c>
      <c r="V990" t="s">
        <v>171</v>
      </c>
    </row>
    <row r="991" spans="9:22" x14ac:dyDescent="0.45">
      <c r="I991" t="s">
        <v>235</v>
      </c>
      <c r="J991" t="s">
        <v>185</v>
      </c>
      <c r="K991">
        <v>1.0595213900681013E-2</v>
      </c>
      <c r="L991" t="s">
        <v>171</v>
      </c>
      <c r="N991" t="s">
        <v>277</v>
      </c>
      <c r="O991" t="s">
        <v>185</v>
      </c>
      <c r="P991">
        <v>3.3584518202829606E-3</v>
      </c>
      <c r="Q991" t="s">
        <v>171</v>
      </c>
      <c r="S991" t="s">
        <v>303</v>
      </c>
      <c r="T991" t="s">
        <v>185</v>
      </c>
      <c r="U991">
        <v>3.3584518202829606E-3</v>
      </c>
      <c r="V991" t="s">
        <v>171</v>
      </c>
    </row>
    <row r="992" spans="9:22" x14ac:dyDescent="0.45">
      <c r="I992" t="s">
        <v>235</v>
      </c>
      <c r="J992" t="s">
        <v>186</v>
      </c>
      <c r="K992">
        <v>6.34072315567136E-2</v>
      </c>
      <c r="L992" t="s">
        <v>171</v>
      </c>
      <c r="N992" t="s">
        <v>277</v>
      </c>
      <c r="O992" t="s">
        <v>186</v>
      </c>
      <c r="P992">
        <v>2.3187709326907429E-2</v>
      </c>
      <c r="Q992" t="s">
        <v>171</v>
      </c>
      <c r="S992" t="s">
        <v>303</v>
      </c>
      <c r="T992" t="s">
        <v>186</v>
      </c>
      <c r="U992">
        <v>2.3187709326907429E-2</v>
      </c>
      <c r="V992" t="s">
        <v>171</v>
      </c>
    </row>
    <row r="993" spans="9:22" x14ac:dyDescent="0.45">
      <c r="I993" t="s">
        <v>235</v>
      </c>
      <c r="J993" t="s">
        <v>187</v>
      </c>
      <c r="K993">
        <v>3.0643647252293245E-3</v>
      </c>
      <c r="L993" t="s">
        <v>171</v>
      </c>
      <c r="N993" t="s">
        <v>277</v>
      </c>
      <c r="O993" t="s">
        <v>187</v>
      </c>
      <c r="P993">
        <v>6.9417866051121957E-3</v>
      </c>
      <c r="Q993" t="s">
        <v>171</v>
      </c>
      <c r="S993" t="s">
        <v>303</v>
      </c>
      <c r="T993" t="s">
        <v>187</v>
      </c>
      <c r="U993">
        <v>6.9417866051121957E-3</v>
      </c>
      <c r="V993" t="s">
        <v>171</v>
      </c>
    </row>
    <row r="994" spans="9:22" x14ac:dyDescent="0.45">
      <c r="I994" t="s">
        <v>235</v>
      </c>
      <c r="J994" t="s">
        <v>188</v>
      </c>
      <c r="K994">
        <v>0</v>
      </c>
      <c r="L994" t="s">
        <v>171</v>
      </c>
      <c r="N994" t="s">
        <v>277</v>
      </c>
      <c r="O994" t="s">
        <v>188</v>
      </c>
      <c r="P994">
        <v>3.5087539347342156E-2</v>
      </c>
      <c r="Q994" t="s">
        <v>171</v>
      </c>
      <c r="S994" t="s">
        <v>303</v>
      </c>
      <c r="T994" t="s">
        <v>188</v>
      </c>
      <c r="U994">
        <v>3.5087539347342156E-2</v>
      </c>
      <c r="V994" t="s">
        <v>171</v>
      </c>
    </row>
    <row r="995" spans="9:22" x14ac:dyDescent="0.45">
      <c r="I995" t="s">
        <v>235</v>
      </c>
      <c r="J995" t="s">
        <v>189</v>
      </c>
      <c r="K995">
        <v>5.4906950435958987E-2</v>
      </c>
      <c r="L995" t="s">
        <v>171</v>
      </c>
      <c r="N995" t="s">
        <v>277</v>
      </c>
      <c r="O995" t="s">
        <v>189</v>
      </c>
      <c r="P995">
        <v>0.15290758497704321</v>
      </c>
      <c r="Q995" t="s">
        <v>171</v>
      </c>
      <c r="S995" t="s">
        <v>303</v>
      </c>
      <c r="T995" t="s">
        <v>189</v>
      </c>
      <c r="U995">
        <v>0.15290758497704321</v>
      </c>
      <c r="V995" t="s">
        <v>171</v>
      </c>
    </row>
    <row r="996" spans="9:22" x14ac:dyDescent="0.45">
      <c r="I996" t="s">
        <v>235</v>
      </c>
      <c r="J996" t="s">
        <v>190</v>
      </c>
      <c r="K996">
        <v>4.2893979373015957E-2</v>
      </c>
      <c r="L996" t="s">
        <v>171</v>
      </c>
      <c r="N996" t="s">
        <v>277</v>
      </c>
      <c r="O996" t="s">
        <v>190</v>
      </c>
      <c r="P996">
        <v>1.6838421273949505E-2</v>
      </c>
      <c r="Q996" t="s">
        <v>171</v>
      </c>
      <c r="S996" t="s">
        <v>303</v>
      </c>
      <c r="T996" t="s">
        <v>190</v>
      </c>
      <c r="U996">
        <v>1.6838421273949505E-2</v>
      </c>
      <c r="V996" t="s">
        <v>171</v>
      </c>
    </row>
    <row r="997" spans="9:22" x14ac:dyDescent="0.45">
      <c r="I997" t="s">
        <v>235</v>
      </c>
      <c r="J997" t="s">
        <v>191</v>
      </c>
      <c r="K997">
        <v>4.9731725127359516E-2</v>
      </c>
      <c r="L997" t="s">
        <v>171</v>
      </c>
      <c r="N997" t="s">
        <v>277</v>
      </c>
      <c r="O997" t="s">
        <v>191</v>
      </c>
      <c r="P997">
        <v>1.918748447835332E-2</v>
      </c>
      <c r="Q997" t="s">
        <v>171</v>
      </c>
      <c r="S997" t="s">
        <v>303</v>
      </c>
      <c r="T997" t="s">
        <v>191</v>
      </c>
      <c r="U997">
        <v>1.918748447835332E-2</v>
      </c>
      <c r="V997" t="s">
        <v>171</v>
      </c>
    </row>
    <row r="998" spans="9:22" x14ac:dyDescent="0.45">
      <c r="I998" t="s">
        <v>235</v>
      </c>
      <c r="J998" t="s">
        <v>192</v>
      </c>
      <c r="K998">
        <v>0.28890058868126683</v>
      </c>
      <c r="L998" t="s">
        <v>171</v>
      </c>
      <c r="N998" t="s">
        <v>277</v>
      </c>
      <c r="O998" t="s">
        <v>192</v>
      </c>
      <c r="P998">
        <v>8.1265612928545394E-2</v>
      </c>
      <c r="Q998" t="s">
        <v>171</v>
      </c>
      <c r="S998" t="s">
        <v>303</v>
      </c>
      <c r="T998" t="s">
        <v>192</v>
      </c>
      <c r="U998">
        <v>8.1265612928545394E-2</v>
      </c>
      <c r="V998" t="s">
        <v>171</v>
      </c>
    </row>
    <row r="999" spans="9:22" x14ac:dyDescent="0.45">
      <c r="I999" t="s">
        <v>235</v>
      </c>
      <c r="J999" t="s">
        <v>193</v>
      </c>
      <c r="K999">
        <v>6.1849172053334749E-3</v>
      </c>
      <c r="L999" t="s">
        <v>171</v>
      </c>
      <c r="N999" t="s">
        <v>277</v>
      </c>
      <c r="O999" t="s">
        <v>193</v>
      </c>
      <c r="P999">
        <v>1.2881458363877673E-2</v>
      </c>
      <c r="Q999" t="s">
        <v>171</v>
      </c>
      <c r="S999" t="s">
        <v>303</v>
      </c>
      <c r="T999" t="s">
        <v>193</v>
      </c>
      <c r="U999">
        <v>1.2881458363877673E-2</v>
      </c>
      <c r="V999" t="s">
        <v>171</v>
      </c>
    </row>
    <row r="1000" spans="9:22" x14ac:dyDescent="0.45">
      <c r="I1000" t="s">
        <v>235</v>
      </c>
      <c r="J1000" t="s">
        <v>194</v>
      </c>
      <c r="K1000">
        <v>0</v>
      </c>
      <c r="L1000" t="s">
        <v>171</v>
      </c>
      <c r="N1000" t="s">
        <v>277</v>
      </c>
      <c r="O1000" t="s">
        <v>194</v>
      </c>
      <c r="P1000">
        <v>8.4635721461594884E-2</v>
      </c>
      <c r="Q1000" t="s">
        <v>171</v>
      </c>
      <c r="S1000" t="s">
        <v>303</v>
      </c>
      <c r="T1000" t="s">
        <v>194</v>
      </c>
      <c r="U1000">
        <v>8.4635721461594884E-2</v>
      </c>
      <c r="V1000" t="s">
        <v>171</v>
      </c>
    </row>
    <row r="1001" spans="9:22" x14ac:dyDescent="0.45">
      <c r="I1001" t="s">
        <v>235</v>
      </c>
      <c r="J1001" t="s">
        <v>195</v>
      </c>
      <c r="K1001">
        <v>1.2802779251407459E-2</v>
      </c>
      <c r="L1001" t="s">
        <v>171</v>
      </c>
      <c r="N1001" t="s">
        <v>277</v>
      </c>
      <c r="O1001" t="s">
        <v>195</v>
      </c>
      <c r="P1001">
        <v>2.1299904202580832E-2</v>
      </c>
      <c r="Q1001" t="s">
        <v>171</v>
      </c>
      <c r="S1001" t="s">
        <v>303</v>
      </c>
      <c r="T1001" t="s">
        <v>195</v>
      </c>
      <c r="U1001">
        <v>2.1299904202580832E-2</v>
      </c>
      <c r="V1001" t="s">
        <v>171</v>
      </c>
    </row>
    <row r="1002" spans="9:22" x14ac:dyDescent="0.45">
      <c r="I1002" t="s">
        <v>235</v>
      </c>
      <c r="J1002" t="s">
        <v>196</v>
      </c>
      <c r="K1002">
        <v>9.3735305363316836E-3</v>
      </c>
      <c r="L1002" t="s">
        <v>171</v>
      </c>
      <c r="N1002" t="s">
        <v>277</v>
      </c>
      <c r="O1002" t="s">
        <v>196</v>
      </c>
      <c r="P1002">
        <v>1.9832809489973985E-3</v>
      </c>
      <c r="Q1002" t="s">
        <v>171</v>
      </c>
      <c r="S1002" t="s">
        <v>303</v>
      </c>
      <c r="T1002" t="s">
        <v>196</v>
      </c>
      <c r="U1002">
        <v>1.9832809489973985E-3</v>
      </c>
      <c r="V1002" t="s">
        <v>171</v>
      </c>
    </row>
    <row r="1003" spans="9:22" x14ac:dyDescent="0.45">
      <c r="I1003" t="s">
        <v>235</v>
      </c>
      <c r="J1003" t="s">
        <v>197</v>
      </c>
      <c r="K1003">
        <v>1.0260669247768988E-2</v>
      </c>
      <c r="L1003" t="s">
        <v>171</v>
      </c>
      <c r="N1003" t="s">
        <v>277</v>
      </c>
      <c r="O1003" t="s">
        <v>197</v>
      </c>
      <c r="P1003">
        <v>2.0219764874913611E-3</v>
      </c>
      <c r="Q1003" t="s">
        <v>171</v>
      </c>
      <c r="S1003" t="s">
        <v>303</v>
      </c>
      <c r="T1003" t="s">
        <v>197</v>
      </c>
      <c r="U1003">
        <v>2.0219764874913611E-3</v>
      </c>
      <c r="V1003" t="s">
        <v>171</v>
      </c>
    </row>
    <row r="1004" spans="9:22" x14ac:dyDescent="0.45">
      <c r="I1004" t="s">
        <v>235</v>
      </c>
      <c r="J1004" t="s">
        <v>198</v>
      </c>
      <c r="K1004">
        <v>5.2486796044221136E-2</v>
      </c>
      <c r="L1004" t="s">
        <v>171</v>
      </c>
      <c r="N1004" t="s">
        <v>277</v>
      </c>
      <c r="O1004" t="s">
        <v>198</v>
      </c>
      <c r="P1004">
        <v>1.8605004182745875E-2</v>
      </c>
      <c r="Q1004" t="s">
        <v>171</v>
      </c>
      <c r="S1004" t="s">
        <v>303</v>
      </c>
      <c r="T1004" t="s">
        <v>198</v>
      </c>
      <c r="U1004">
        <v>1.8605004182745875E-2</v>
      </c>
      <c r="V1004" t="s">
        <v>171</v>
      </c>
    </row>
    <row r="1005" spans="9:22" x14ac:dyDescent="0.45">
      <c r="I1005" t="s">
        <v>235</v>
      </c>
      <c r="J1005" t="s">
        <v>199</v>
      </c>
      <c r="K1005">
        <v>0</v>
      </c>
      <c r="L1005" t="s">
        <v>171</v>
      </c>
      <c r="N1005" t="s">
        <v>277</v>
      </c>
      <c r="O1005" t="s">
        <v>199</v>
      </c>
      <c r="P1005">
        <v>4.9868828415957755E-3</v>
      </c>
      <c r="Q1005" t="s">
        <v>171</v>
      </c>
      <c r="S1005" t="s">
        <v>303</v>
      </c>
      <c r="T1005" t="s">
        <v>199</v>
      </c>
      <c r="U1005">
        <v>4.9868828415957755E-3</v>
      </c>
      <c r="V1005" t="s">
        <v>171</v>
      </c>
    </row>
    <row r="1006" spans="9:22" x14ac:dyDescent="0.45">
      <c r="I1006" t="s">
        <v>235</v>
      </c>
      <c r="J1006" t="s">
        <v>200</v>
      </c>
      <c r="K1006">
        <v>0</v>
      </c>
      <c r="L1006" t="s">
        <v>171</v>
      </c>
      <c r="N1006" t="s">
        <v>277</v>
      </c>
      <c r="O1006" t="s">
        <v>200</v>
      </c>
      <c r="P1006">
        <v>2.1814596117254396E-2</v>
      </c>
      <c r="Q1006" t="s">
        <v>171</v>
      </c>
      <c r="S1006" t="s">
        <v>303</v>
      </c>
      <c r="T1006" t="s">
        <v>200</v>
      </c>
      <c r="U1006">
        <v>2.1814596117254396E-2</v>
      </c>
      <c r="V1006" t="s">
        <v>171</v>
      </c>
    </row>
    <row r="1007" spans="9:22" x14ac:dyDescent="0.45">
      <c r="I1007" t="s">
        <v>235</v>
      </c>
      <c r="J1007" t="s">
        <v>201</v>
      </c>
      <c r="K1007">
        <v>1.3634300581971662E-2</v>
      </c>
      <c r="L1007" t="s">
        <v>171</v>
      </c>
      <c r="N1007" t="s">
        <v>277</v>
      </c>
      <c r="O1007" t="s">
        <v>201</v>
      </c>
      <c r="P1007">
        <v>2.7420392495192403E-2</v>
      </c>
      <c r="Q1007" t="s">
        <v>171</v>
      </c>
      <c r="S1007" t="s">
        <v>303</v>
      </c>
      <c r="T1007" t="s">
        <v>201</v>
      </c>
      <c r="U1007">
        <v>2.7420392495192403E-2</v>
      </c>
      <c r="V1007" t="s">
        <v>171</v>
      </c>
    </row>
    <row r="1008" spans="9:22" x14ac:dyDescent="0.45">
      <c r="I1008" t="s">
        <v>235</v>
      </c>
      <c r="J1008" t="s">
        <v>202</v>
      </c>
      <c r="K1008">
        <v>9.6005127629278722E-3</v>
      </c>
      <c r="L1008" t="s">
        <v>171</v>
      </c>
      <c r="N1008" t="s">
        <v>277</v>
      </c>
      <c r="O1008" t="s">
        <v>202</v>
      </c>
      <c r="P1008">
        <v>3.1369617410459908E-3</v>
      </c>
      <c r="Q1008" t="s">
        <v>171</v>
      </c>
      <c r="S1008" t="s">
        <v>303</v>
      </c>
      <c r="T1008" t="s">
        <v>202</v>
      </c>
      <c r="U1008">
        <v>3.1369617410459908E-3</v>
      </c>
      <c r="V1008" t="s">
        <v>171</v>
      </c>
    </row>
    <row r="1009" spans="9:22" x14ac:dyDescent="0.45">
      <c r="I1009" t="s">
        <v>235</v>
      </c>
      <c r="J1009" t="s">
        <v>203</v>
      </c>
      <c r="K1009">
        <v>1.0246661518506825E-2</v>
      </c>
      <c r="L1009" t="s">
        <v>171</v>
      </c>
      <c r="N1009" t="s">
        <v>277</v>
      </c>
      <c r="O1009" t="s">
        <v>203</v>
      </c>
      <c r="P1009">
        <v>3.4166363863405128E-3</v>
      </c>
      <c r="Q1009" t="s">
        <v>171</v>
      </c>
      <c r="S1009" t="s">
        <v>303</v>
      </c>
      <c r="T1009" t="s">
        <v>203</v>
      </c>
      <c r="U1009">
        <v>3.4166363863405128E-3</v>
      </c>
      <c r="V1009" t="s">
        <v>171</v>
      </c>
    </row>
    <row r="1010" spans="9:22" x14ac:dyDescent="0.45">
      <c r="I1010" t="s">
        <v>235</v>
      </c>
      <c r="J1010" t="s">
        <v>204</v>
      </c>
      <c r="K1010">
        <v>5.310347230814947E-2</v>
      </c>
      <c r="L1010" t="s">
        <v>171</v>
      </c>
      <c r="N1010" t="s">
        <v>277</v>
      </c>
      <c r="O1010" t="s">
        <v>204</v>
      </c>
      <c r="P1010">
        <v>2.8895785067023793E-2</v>
      </c>
      <c r="Q1010" t="s">
        <v>171</v>
      </c>
      <c r="S1010" t="s">
        <v>303</v>
      </c>
      <c r="T1010" t="s">
        <v>204</v>
      </c>
      <c r="U1010">
        <v>2.8895785067023793E-2</v>
      </c>
      <c r="V1010" t="s">
        <v>171</v>
      </c>
    </row>
    <row r="1011" spans="9:22" x14ac:dyDescent="0.45">
      <c r="I1011" t="s">
        <v>235</v>
      </c>
      <c r="J1011" t="s">
        <v>205</v>
      </c>
      <c r="K1011">
        <v>0</v>
      </c>
      <c r="L1011" t="s">
        <v>171</v>
      </c>
      <c r="N1011" t="s">
        <v>277</v>
      </c>
      <c r="O1011" t="s">
        <v>205</v>
      </c>
      <c r="P1011">
        <v>6.9177178872497878E-3</v>
      </c>
      <c r="Q1011" t="s">
        <v>171</v>
      </c>
      <c r="S1011" t="s">
        <v>303</v>
      </c>
      <c r="T1011" t="s">
        <v>205</v>
      </c>
      <c r="U1011">
        <v>6.9177178872497878E-3</v>
      </c>
      <c r="V1011" t="s">
        <v>171</v>
      </c>
    </row>
    <row r="1012" spans="9:22" x14ac:dyDescent="0.45">
      <c r="I1012" t="s">
        <v>235</v>
      </c>
      <c r="J1012" t="s">
        <v>206</v>
      </c>
      <c r="K1012">
        <v>0</v>
      </c>
      <c r="L1012" t="s">
        <v>171</v>
      </c>
      <c r="N1012" t="s">
        <v>277</v>
      </c>
      <c r="O1012" t="s">
        <v>206</v>
      </c>
      <c r="P1012">
        <v>2.911458088008179E-2</v>
      </c>
      <c r="Q1012" t="s">
        <v>171</v>
      </c>
      <c r="S1012" t="s">
        <v>303</v>
      </c>
      <c r="T1012" t="s">
        <v>206</v>
      </c>
      <c r="U1012">
        <v>2.911458088008179E-2</v>
      </c>
      <c r="V1012" t="s">
        <v>171</v>
      </c>
    </row>
    <row r="1013" spans="9:22" x14ac:dyDescent="0.45">
      <c r="I1013" t="s">
        <v>235</v>
      </c>
      <c r="J1013" t="s">
        <v>207</v>
      </c>
      <c r="K1013">
        <v>1.4626545930150423E-2</v>
      </c>
      <c r="L1013" t="s">
        <v>171</v>
      </c>
      <c r="N1013" t="s">
        <v>277</v>
      </c>
      <c r="O1013" t="s">
        <v>207</v>
      </c>
      <c r="P1013">
        <v>3.3248725485746082E-2</v>
      </c>
      <c r="Q1013" t="s">
        <v>171</v>
      </c>
      <c r="S1013" t="s">
        <v>303</v>
      </c>
      <c r="T1013" t="s">
        <v>207</v>
      </c>
      <c r="U1013">
        <v>3.3248725485746082E-2</v>
      </c>
      <c r="V1013" t="s">
        <v>171</v>
      </c>
    </row>
    <row r="1014" spans="9:22" x14ac:dyDescent="0.45">
      <c r="I1014" t="s">
        <v>235</v>
      </c>
      <c r="J1014" t="s">
        <v>208</v>
      </c>
      <c r="K1014">
        <v>1.0646094520471893E-2</v>
      </c>
      <c r="L1014" t="s">
        <v>171</v>
      </c>
      <c r="N1014" t="s">
        <v>277</v>
      </c>
      <c r="O1014" t="s">
        <v>208</v>
      </c>
      <c r="P1014">
        <v>3.5633034148183497E-3</v>
      </c>
      <c r="Q1014" t="s">
        <v>171</v>
      </c>
      <c r="S1014" t="s">
        <v>303</v>
      </c>
      <c r="T1014" t="s">
        <v>208</v>
      </c>
      <c r="U1014">
        <v>3.5633034148183497E-3</v>
      </c>
      <c r="V1014" t="s">
        <v>171</v>
      </c>
    </row>
    <row r="1015" spans="9:22" x14ac:dyDescent="0.45">
      <c r="I1015" t="s">
        <v>235</v>
      </c>
      <c r="J1015" t="s">
        <v>209</v>
      </c>
      <c r="K1015">
        <v>1.1242726860418842E-2</v>
      </c>
      <c r="L1015" t="s">
        <v>171</v>
      </c>
      <c r="N1015" t="s">
        <v>277</v>
      </c>
      <c r="O1015" t="s">
        <v>209</v>
      </c>
      <c r="P1015">
        <v>3.9093288988180548E-3</v>
      </c>
      <c r="Q1015" t="s">
        <v>171</v>
      </c>
      <c r="S1015" t="s">
        <v>303</v>
      </c>
      <c r="T1015" t="s">
        <v>209</v>
      </c>
      <c r="U1015">
        <v>3.9093288988180548E-3</v>
      </c>
      <c r="V1015" t="s">
        <v>171</v>
      </c>
    </row>
    <row r="1016" spans="9:22" x14ac:dyDescent="0.45">
      <c r="I1016" t="s">
        <v>235</v>
      </c>
      <c r="J1016" t="s">
        <v>210</v>
      </c>
      <c r="K1016">
        <v>6.1160021272087917E-2</v>
      </c>
      <c r="L1016" t="s">
        <v>171</v>
      </c>
      <c r="N1016" t="s">
        <v>277</v>
      </c>
      <c r="O1016" t="s">
        <v>210</v>
      </c>
      <c r="P1016">
        <v>3.0230262462508223E-2</v>
      </c>
      <c r="Q1016" t="s">
        <v>171</v>
      </c>
      <c r="S1016" t="s">
        <v>303</v>
      </c>
      <c r="T1016" t="s">
        <v>210</v>
      </c>
      <c r="U1016">
        <v>3.0230262462508223E-2</v>
      </c>
      <c r="V1016" t="s">
        <v>171</v>
      </c>
    </row>
    <row r="1017" spans="9:22" x14ac:dyDescent="0.45">
      <c r="I1017" t="s">
        <v>235</v>
      </c>
      <c r="J1017" t="s">
        <v>211</v>
      </c>
      <c r="K1017">
        <v>0</v>
      </c>
      <c r="L1017" t="s">
        <v>171</v>
      </c>
      <c r="N1017" t="s">
        <v>277</v>
      </c>
      <c r="O1017" t="s">
        <v>211</v>
      </c>
      <c r="P1017">
        <v>7.2912869848341735E-3</v>
      </c>
      <c r="Q1017" t="s">
        <v>171</v>
      </c>
      <c r="S1017" t="s">
        <v>303</v>
      </c>
      <c r="T1017" t="s">
        <v>211</v>
      </c>
      <c r="U1017">
        <v>7.2912869848341735E-3</v>
      </c>
      <c r="V1017" t="s">
        <v>171</v>
      </c>
    </row>
    <row r="1018" spans="9:22" x14ac:dyDescent="0.45">
      <c r="I1018" t="s">
        <v>235</v>
      </c>
      <c r="J1018" t="s">
        <v>212</v>
      </c>
      <c r="K1018">
        <v>0</v>
      </c>
      <c r="L1018" t="s">
        <v>171</v>
      </c>
      <c r="N1018" t="s">
        <v>277</v>
      </c>
      <c r="O1018" t="s">
        <v>212</v>
      </c>
      <c r="P1018">
        <v>3.4853544029719734E-2</v>
      </c>
      <c r="Q1018" t="s">
        <v>171</v>
      </c>
      <c r="S1018" t="s">
        <v>303</v>
      </c>
      <c r="T1018" t="s">
        <v>212</v>
      </c>
      <c r="U1018">
        <v>3.4853544029719734E-2</v>
      </c>
      <c r="V1018" t="s">
        <v>171</v>
      </c>
    </row>
    <row r="1019" spans="9:22" x14ac:dyDescent="0.45">
      <c r="I1019" t="s">
        <v>236</v>
      </c>
      <c r="J1019" t="s">
        <v>170</v>
      </c>
      <c r="K1019">
        <v>1.3018171699076535E-2</v>
      </c>
      <c r="L1019" t="s">
        <v>171</v>
      </c>
      <c r="N1019" t="s">
        <v>278</v>
      </c>
      <c r="O1019" t="s">
        <v>170</v>
      </c>
      <c r="P1019">
        <v>2.3574703291112577E-2</v>
      </c>
      <c r="Q1019" t="s">
        <v>171</v>
      </c>
      <c r="S1019" t="s">
        <v>304</v>
      </c>
      <c r="T1019" t="s">
        <v>170</v>
      </c>
      <c r="U1019">
        <v>2.3574703291112577E-2</v>
      </c>
      <c r="V1019" t="s">
        <v>171</v>
      </c>
    </row>
    <row r="1020" spans="9:22" x14ac:dyDescent="0.45">
      <c r="I1020" t="s">
        <v>236</v>
      </c>
      <c r="J1020" t="s">
        <v>172</v>
      </c>
      <c r="K1020">
        <v>1.0246099904065034E-2</v>
      </c>
      <c r="L1020" t="s">
        <v>171</v>
      </c>
      <c r="N1020" t="s">
        <v>278</v>
      </c>
      <c r="O1020" t="s">
        <v>172</v>
      </c>
      <c r="P1020">
        <v>8.82750636275904E-4</v>
      </c>
      <c r="Q1020" t="s">
        <v>171</v>
      </c>
      <c r="S1020" t="s">
        <v>304</v>
      </c>
      <c r="T1020" t="s">
        <v>172</v>
      </c>
      <c r="U1020">
        <v>8.82750636275904E-4</v>
      </c>
      <c r="V1020" t="s">
        <v>171</v>
      </c>
    </row>
    <row r="1021" spans="9:22" x14ac:dyDescent="0.45">
      <c r="I1021" t="s">
        <v>236</v>
      </c>
      <c r="J1021" t="s">
        <v>173</v>
      </c>
      <c r="K1021">
        <v>1.115036653498208E-2</v>
      </c>
      <c r="L1021" t="s">
        <v>171</v>
      </c>
      <c r="N1021" t="s">
        <v>278</v>
      </c>
      <c r="O1021" t="s">
        <v>173</v>
      </c>
      <c r="P1021">
        <v>7.7209355070639884E-4</v>
      </c>
      <c r="Q1021" t="s">
        <v>171</v>
      </c>
      <c r="S1021" t="s">
        <v>304</v>
      </c>
      <c r="T1021" t="s">
        <v>173</v>
      </c>
      <c r="U1021">
        <v>7.7209355070639884E-4</v>
      </c>
      <c r="V1021" t="s">
        <v>171</v>
      </c>
    </row>
    <row r="1022" spans="9:22" x14ac:dyDescent="0.45">
      <c r="I1022" t="s">
        <v>236</v>
      </c>
      <c r="J1022" t="s">
        <v>174</v>
      </c>
      <c r="K1022">
        <v>6.3910286072318079E-2</v>
      </c>
      <c r="L1022" t="s">
        <v>171</v>
      </c>
      <c r="N1022" t="s">
        <v>278</v>
      </c>
      <c r="O1022" t="s">
        <v>174</v>
      </c>
      <c r="P1022">
        <v>9.5341771043005643E-3</v>
      </c>
      <c r="Q1022" t="s">
        <v>171</v>
      </c>
      <c r="S1022" t="s">
        <v>304</v>
      </c>
      <c r="T1022" t="s">
        <v>174</v>
      </c>
      <c r="U1022">
        <v>9.5341771043005643E-3</v>
      </c>
      <c r="V1022" t="s">
        <v>171</v>
      </c>
    </row>
    <row r="1023" spans="9:22" x14ac:dyDescent="0.45">
      <c r="I1023" t="s">
        <v>236</v>
      </c>
      <c r="J1023" t="s">
        <v>175</v>
      </c>
      <c r="K1023">
        <v>1.709188749984963E-3</v>
      </c>
      <c r="L1023" t="s">
        <v>171</v>
      </c>
      <c r="N1023" t="s">
        <v>278</v>
      </c>
      <c r="O1023" t="s">
        <v>175</v>
      </c>
      <c r="P1023">
        <v>4.7316032039131269E-3</v>
      </c>
      <c r="Q1023" t="s">
        <v>171</v>
      </c>
      <c r="S1023" t="s">
        <v>304</v>
      </c>
      <c r="T1023" t="s">
        <v>175</v>
      </c>
      <c r="U1023">
        <v>4.7316032039131269E-3</v>
      </c>
      <c r="V1023" t="s">
        <v>171</v>
      </c>
    </row>
    <row r="1024" spans="9:22" x14ac:dyDescent="0.45">
      <c r="I1024" t="s">
        <v>236</v>
      </c>
      <c r="J1024" t="s">
        <v>176</v>
      </c>
      <c r="K1024">
        <v>0</v>
      </c>
      <c r="L1024" t="s">
        <v>171</v>
      </c>
      <c r="N1024" t="s">
        <v>278</v>
      </c>
      <c r="O1024" t="s">
        <v>176</v>
      </c>
      <c r="P1024">
        <v>3.4904546467994089E-2</v>
      </c>
      <c r="Q1024" t="s">
        <v>171</v>
      </c>
      <c r="S1024" t="s">
        <v>304</v>
      </c>
      <c r="T1024" t="s">
        <v>176</v>
      </c>
      <c r="U1024">
        <v>3.4904546467994089E-2</v>
      </c>
      <c r="V1024" t="s">
        <v>171</v>
      </c>
    </row>
    <row r="1025" spans="9:22" x14ac:dyDescent="0.45">
      <c r="I1025" t="s">
        <v>236</v>
      </c>
      <c r="J1025" t="s">
        <v>177</v>
      </c>
      <c r="K1025">
        <v>1.1505477057887738E-2</v>
      </c>
      <c r="L1025" t="s">
        <v>171</v>
      </c>
      <c r="N1025" t="s">
        <v>278</v>
      </c>
      <c r="O1025" t="s">
        <v>177</v>
      </c>
      <c r="P1025">
        <v>2.9608930544409464E-2</v>
      </c>
      <c r="Q1025" t="s">
        <v>171</v>
      </c>
      <c r="S1025" t="s">
        <v>304</v>
      </c>
      <c r="T1025" t="s">
        <v>177</v>
      </c>
      <c r="U1025">
        <v>2.9608930544409464E-2</v>
      </c>
      <c r="V1025" t="s">
        <v>171</v>
      </c>
    </row>
    <row r="1026" spans="9:22" x14ac:dyDescent="0.45">
      <c r="I1026" t="s">
        <v>236</v>
      </c>
      <c r="J1026" t="s">
        <v>178</v>
      </c>
      <c r="K1026">
        <v>9.0601062226272431E-3</v>
      </c>
      <c r="L1026" t="s">
        <v>171</v>
      </c>
      <c r="N1026" t="s">
        <v>278</v>
      </c>
      <c r="O1026" t="s">
        <v>178</v>
      </c>
      <c r="P1026">
        <v>1.2062689890379916E-3</v>
      </c>
      <c r="Q1026" t="s">
        <v>171</v>
      </c>
      <c r="S1026" t="s">
        <v>304</v>
      </c>
      <c r="T1026" t="s">
        <v>178</v>
      </c>
      <c r="U1026">
        <v>1.2062689890379916E-3</v>
      </c>
      <c r="V1026" t="s">
        <v>171</v>
      </c>
    </row>
    <row r="1027" spans="9:22" x14ac:dyDescent="0.45">
      <c r="I1027" t="s">
        <v>236</v>
      </c>
      <c r="J1027" t="s">
        <v>179</v>
      </c>
      <c r="K1027">
        <v>9.9635139862584658E-3</v>
      </c>
      <c r="L1027" t="s">
        <v>171</v>
      </c>
      <c r="N1027" t="s">
        <v>278</v>
      </c>
      <c r="O1027" t="s">
        <v>179</v>
      </c>
      <c r="P1027">
        <v>1.1565441403126187E-3</v>
      </c>
      <c r="Q1027" t="s">
        <v>171</v>
      </c>
      <c r="S1027" t="s">
        <v>304</v>
      </c>
      <c r="T1027" t="s">
        <v>179</v>
      </c>
      <c r="U1027">
        <v>1.1565441403126187E-3</v>
      </c>
      <c r="V1027" t="s">
        <v>171</v>
      </c>
    </row>
    <row r="1028" spans="9:22" x14ac:dyDescent="0.45">
      <c r="I1028" t="s">
        <v>236</v>
      </c>
      <c r="J1028" t="s">
        <v>180</v>
      </c>
      <c r="K1028">
        <v>5.9112565484708987E-2</v>
      </c>
      <c r="L1028" t="s">
        <v>171</v>
      </c>
      <c r="N1028" t="s">
        <v>278</v>
      </c>
      <c r="O1028" t="s">
        <v>180</v>
      </c>
      <c r="P1028">
        <v>1.3949462244651142E-2</v>
      </c>
      <c r="Q1028" t="s">
        <v>171</v>
      </c>
      <c r="S1028" t="s">
        <v>304</v>
      </c>
      <c r="T1028" t="s">
        <v>180</v>
      </c>
      <c r="U1028">
        <v>1.3949462244651142E-2</v>
      </c>
      <c r="V1028" t="s">
        <v>171</v>
      </c>
    </row>
    <row r="1029" spans="9:22" x14ac:dyDescent="0.45">
      <c r="I1029" t="s">
        <v>236</v>
      </c>
      <c r="J1029" t="s">
        <v>181</v>
      </c>
      <c r="K1029">
        <v>3.1195965268681993E-3</v>
      </c>
      <c r="L1029" t="s">
        <v>171</v>
      </c>
      <c r="N1029" t="s">
        <v>278</v>
      </c>
      <c r="O1029" t="s">
        <v>181</v>
      </c>
      <c r="P1029">
        <v>6.9351377998493804E-3</v>
      </c>
      <c r="Q1029" t="s">
        <v>171</v>
      </c>
      <c r="S1029" t="s">
        <v>304</v>
      </c>
      <c r="T1029" t="s">
        <v>181</v>
      </c>
      <c r="U1029">
        <v>6.9351377998493804E-3</v>
      </c>
      <c r="V1029" t="s">
        <v>171</v>
      </c>
    </row>
    <row r="1030" spans="9:22" x14ac:dyDescent="0.45">
      <c r="I1030" t="s">
        <v>236</v>
      </c>
      <c r="J1030" t="s">
        <v>182</v>
      </c>
      <c r="K1030">
        <v>0</v>
      </c>
      <c r="L1030" t="s">
        <v>171</v>
      </c>
      <c r="N1030" t="s">
        <v>278</v>
      </c>
      <c r="O1030" t="s">
        <v>182</v>
      </c>
      <c r="P1030">
        <v>4.128690654278136E-2</v>
      </c>
      <c r="Q1030" t="s">
        <v>171</v>
      </c>
      <c r="S1030" t="s">
        <v>304</v>
      </c>
      <c r="T1030" t="s">
        <v>182</v>
      </c>
      <c r="U1030">
        <v>4.128690654278136E-2</v>
      </c>
      <c r="V1030" t="s">
        <v>171</v>
      </c>
    </row>
    <row r="1031" spans="9:22" x14ac:dyDescent="0.45">
      <c r="I1031" t="s">
        <v>236</v>
      </c>
      <c r="J1031" t="s">
        <v>183</v>
      </c>
      <c r="K1031">
        <v>1.1479625951320144E-2</v>
      </c>
      <c r="L1031" t="s">
        <v>171</v>
      </c>
      <c r="N1031" t="s">
        <v>278</v>
      </c>
      <c r="O1031" t="s">
        <v>183</v>
      </c>
      <c r="P1031">
        <v>2.07183639933733E-2</v>
      </c>
      <c r="Q1031" t="s">
        <v>171</v>
      </c>
      <c r="S1031" t="s">
        <v>304</v>
      </c>
      <c r="T1031" t="s">
        <v>183</v>
      </c>
      <c r="U1031">
        <v>2.07183639933733E-2</v>
      </c>
      <c r="V1031" t="s">
        <v>171</v>
      </c>
    </row>
    <row r="1032" spans="9:22" x14ac:dyDescent="0.45">
      <c r="I1032" t="s">
        <v>236</v>
      </c>
      <c r="J1032" t="s">
        <v>184</v>
      </c>
      <c r="K1032">
        <v>9.1930857622860452E-3</v>
      </c>
      <c r="L1032" t="s">
        <v>171</v>
      </c>
      <c r="N1032" t="s">
        <v>278</v>
      </c>
      <c r="O1032" t="s">
        <v>184</v>
      </c>
      <c r="P1032">
        <v>7.0613533690874926E-4</v>
      </c>
      <c r="Q1032" t="s">
        <v>171</v>
      </c>
      <c r="S1032" t="s">
        <v>304</v>
      </c>
      <c r="T1032" t="s">
        <v>184</v>
      </c>
      <c r="U1032">
        <v>7.0613533690874926E-4</v>
      </c>
      <c r="V1032" t="s">
        <v>171</v>
      </c>
    </row>
    <row r="1033" spans="9:22" x14ac:dyDescent="0.45">
      <c r="I1033" t="s">
        <v>236</v>
      </c>
      <c r="J1033" t="s">
        <v>185</v>
      </c>
      <c r="K1033">
        <v>1.0277278927864954E-2</v>
      </c>
      <c r="L1033" t="s">
        <v>171</v>
      </c>
      <c r="N1033" t="s">
        <v>278</v>
      </c>
      <c r="O1033" t="s">
        <v>185</v>
      </c>
      <c r="P1033">
        <v>5.0749030818341854E-4</v>
      </c>
      <c r="Q1033" t="s">
        <v>171</v>
      </c>
      <c r="S1033" t="s">
        <v>304</v>
      </c>
      <c r="T1033" t="s">
        <v>185</v>
      </c>
      <c r="U1033">
        <v>5.0749030818341854E-4</v>
      </c>
      <c r="V1033" t="s">
        <v>171</v>
      </c>
    </row>
    <row r="1034" spans="9:22" x14ac:dyDescent="0.45">
      <c r="I1034" t="s">
        <v>236</v>
      </c>
      <c r="J1034" t="s">
        <v>186</v>
      </c>
      <c r="K1034">
        <v>5.7668848190059387E-2</v>
      </c>
      <c r="L1034" t="s">
        <v>171</v>
      </c>
      <c r="N1034" t="s">
        <v>278</v>
      </c>
      <c r="O1034" t="s">
        <v>186</v>
      </c>
      <c r="P1034">
        <v>5.8269562173148617E-3</v>
      </c>
      <c r="Q1034" t="s">
        <v>171</v>
      </c>
      <c r="S1034" t="s">
        <v>304</v>
      </c>
      <c r="T1034" t="s">
        <v>186</v>
      </c>
      <c r="U1034">
        <v>5.8269562173148617E-3</v>
      </c>
      <c r="V1034" t="s">
        <v>171</v>
      </c>
    </row>
    <row r="1035" spans="9:22" x14ac:dyDescent="0.45">
      <c r="I1035" t="s">
        <v>236</v>
      </c>
      <c r="J1035" t="s">
        <v>187</v>
      </c>
      <c r="K1035">
        <v>1.9980776942304444E-3</v>
      </c>
      <c r="L1035" t="s">
        <v>171</v>
      </c>
      <c r="N1035" t="s">
        <v>278</v>
      </c>
      <c r="O1035" t="s">
        <v>187</v>
      </c>
      <c r="P1035">
        <v>4.1745237759302466E-3</v>
      </c>
      <c r="Q1035" t="s">
        <v>171</v>
      </c>
      <c r="S1035" t="s">
        <v>304</v>
      </c>
      <c r="T1035" t="s">
        <v>187</v>
      </c>
      <c r="U1035">
        <v>4.1745237759302466E-3</v>
      </c>
      <c r="V1035" t="s">
        <v>171</v>
      </c>
    </row>
    <row r="1036" spans="9:22" x14ac:dyDescent="0.45">
      <c r="I1036" t="s">
        <v>236</v>
      </c>
      <c r="J1036" t="s">
        <v>188</v>
      </c>
      <c r="K1036">
        <v>0</v>
      </c>
      <c r="L1036" t="s">
        <v>171</v>
      </c>
      <c r="N1036" t="s">
        <v>278</v>
      </c>
      <c r="O1036" t="s">
        <v>188</v>
      </c>
      <c r="P1036">
        <v>2.8180256027894174E-2</v>
      </c>
      <c r="Q1036" t="s">
        <v>171</v>
      </c>
      <c r="S1036" t="s">
        <v>304</v>
      </c>
      <c r="T1036" t="s">
        <v>188</v>
      </c>
      <c r="U1036">
        <v>2.8180256027894174E-2</v>
      </c>
      <c r="V1036" t="s">
        <v>171</v>
      </c>
    </row>
    <row r="1037" spans="9:22" x14ac:dyDescent="0.45">
      <c r="I1037" t="s">
        <v>236</v>
      </c>
      <c r="J1037" t="s">
        <v>189</v>
      </c>
      <c r="K1037">
        <v>5.2488673778693096E-2</v>
      </c>
      <c r="L1037" t="s">
        <v>171</v>
      </c>
      <c r="N1037" t="s">
        <v>278</v>
      </c>
      <c r="O1037" t="s">
        <v>189</v>
      </c>
      <c r="P1037">
        <v>0.26567166105883278</v>
      </c>
      <c r="Q1037" t="s">
        <v>171</v>
      </c>
      <c r="S1037" t="s">
        <v>304</v>
      </c>
      <c r="T1037" t="s">
        <v>189</v>
      </c>
      <c r="U1037">
        <v>0.26567166105883278</v>
      </c>
      <c r="V1037" t="s">
        <v>171</v>
      </c>
    </row>
    <row r="1038" spans="9:22" x14ac:dyDescent="0.45">
      <c r="I1038" t="s">
        <v>236</v>
      </c>
      <c r="J1038" t="s">
        <v>190</v>
      </c>
      <c r="K1038">
        <v>4.3080596606696879E-2</v>
      </c>
      <c r="L1038" t="s">
        <v>171</v>
      </c>
      <c r="N1038" t="s">
        <v>278</v>
      </c>
      <c r="O1038" t="s">
        <v>190</v>
      </c>
      <c r="P1038">
        <v>2.053711948960164E-2</v>
      </c>
      <c r="Q1038" t="s">
        <v>171</v>
      </c>
      <c r="S1038" t="s">
        <v>304</v>
      </c>
      <c r="T1038" t="s">
        <v>190</v>
      </c>
      <c r="U1038">
        <v>2.053711948960164E-2</v>
      </c>
      <c r="V1038" t="s">
        <v>171</v>
      </c>
    </row>
    <row r="1039" spans="9:22" x14ac:dyDescent="0.45">
      <c r="I1039" t="s">
        <v>236</v>
      </c>
      <c r="J1039" t="s">
        <v>191</v>
      </c>
      <c r="K1039">
        <v>5.146905181889104E-2</v>
      </c>
      <c r="L1039" t="s">
        <v>171</v>
      </c>
      <c r="N1039" t="s">
        <v>278</v>
      </c>
      <c r="O1039" t="s">
        <v>191</v>
      </c>
      <c r="P1039">
        <v>1.9090124928144894E-2</v>
      </c>
      <c r="Q1039" t="s">
        <v>171</v>
      </c>
      <c r="S1039" t="s">
        <v>304</v>
      </c>
      <c r="T1039" t="s">
        <v>191</v>
      </c>
      <c r="U1039">
        <v>1.9090124928144894E-2</v>
      </c>
      <c r="V1039" t="s">
        <v>171</v>
      </c>
    </row>
    <row r="1040" spans="9:22" x14ac:dyDescent="0.45">
      <c r="I1040" t="s">
        <v>236</v>
      </c>
      <c r="J1040" t="s">
        <v>192</v>
      </c>
      <c r="K1040">
        <v>0.2853047652492775</v>
      </c>
      <c r="L1040" t="s">
        <v>171</v>
      </c>
      <c r="N1040" t="s">
        <v>278</v>
      </c>
      <c r="O1040" t="s">
        <v>192</v>
      </c>
      <c r="P1040">
        <v>6.4936311302413688E-2</v>
      </c>
      <c r="Q1040" t="s">
        <v>171</v>
      </c>
      <c r="S1040" t="s">
        <v>304</v>
      </c>
      <c r="T1040" t="s">
        <v>192</v>
      </c>
      <c r="U1040">
        <v>6.4936311302413688E-2</v>
      </c>
      <c r="V1040" t="s">
        <v>171</v>
      </c>
    </row>
    <row r="1041" spans="9:22" x14ac:dyDescent="0.45">
      <c r="I1041" t="s">
        <v>236</v>
      </c>
      <c r="J1041" t="s">
        <v>193</v>
      </c>
      <c r="K1041">
        <v>5.4382615473374868E-3</v>
      </c>
      <c r="L1041" t="s">
        <v>171</v>
      </c>
      <c r="N1041" t="s">
        <v>278</v>
      </c>
      <c r="O1041" t="s">
        <v>193</v>
      </c>
      <c r="P1041">
        <v>1.4679217182851525E-2</v>
      </c>
      <c r="Q1041" t="s">
        <v>171</v>
      </c>
      <c r="S1041" t="s">
        <v>304</v>
      </c>
      <c r="T1041" t="s">
        <v>193</v>
      </c>
      <c r="U1041">
        <v>1.4679217182851525E-2</v>
      </c>
      <c r="V1041" t="s">
        <v>171</v>
      </c>
    </row>
    <row r="1042" spans="9:22" x14ac:dyDescent="0.45">
      <c r="I1042" t="s">
        <v>236</v>
      </c>
      <c r="J1042" t="s">
        <v>194</v>
      </c>
      <c r="K1042">
        <v>0</v>
      </c>
      <c r="L1042" t="s">
        <v>171</v>
      </c>
      <c r="N1042" t="s">
        <v>278</v>
      </c>
      <c r="O1042" t="s">
        <v>194</v>
      </c>
      <c r="P1042">
        <v>0.14797959649468059</v>
      </c>
      <c r="Q1042" t="s">
        <v>171</v>
      </c>
      <c r="S1042" t="s">
        <v>304</v>
      </c>
      <c r="T1042" t="s">
        <v>194</v>
      </c>
      <c r="U1042">
        <v>0.14797959649468059</v>
      </c>
      <c r="V1042" t="s">
        <v>171</v>
      </c>
    </row>
    <row r="1043" spans="9:22" x14ac:dyDescent="0.45">
      <c r="I1043" t="s">
        <v>236</v>
      </c>
      <c r="J1043" t="s">
        <v>195</v>
      </c>
      <c r="K1043">
        <v>1.468312915610966E-2</v>
      </c>
      <c r="L1043" t="s">
        <v>171</v>
      </c>
      <c r="N1043" t="s">
        <v>278</v>
      </c>
      <c r="O1043" t="s">
        <v>195</v>
      </c>
      <c r="P1043">
        <v>2.3467789895623592E-2</v>
      </c>
      <c r="Q1043" t="s">
        <v>171</v>
      </c>
      <c r="S1043" t="s">
        <v>304</v>
      </c>
      <c r="T1043" t="s">
        <v>195</v>
      </c>
      <c r="U1043">
        <v>2.3467789895623592E-2</v>
      </c>
      <c r="V1043" t="s">
        <v>171</v>
      </c>
    </row>
    <row r="1044" spans="9:22" x14ac:dyDescent="0.45">
      <c r="I1044" t="s">
        <v>236</v>
      </c>
      <c r="J1044" t="s">
        <v>196</v>
      </c>
      <c r="K1044">
        <v>9.8191855396517827E-3</v>
      </c>
      <c r="L1044" t="s">
        <v>171</v>
      </c>
      <c r="N1044" t="s">
        <v>278</v>
      </c>
      <c r="O1044" t="s">
        <v>196</v>
      </c>
      <c r="P1044">
        <v>1.2651234799152763E-3</v>
      </c>
      <c r="Q1044" t="s">
        <v>171</v>
      </c>
      <c r="S1044" t="s">
        <v>304</v>
      </c>
      <c r="T1044" t="s">
        <v>196</v>
      </c>
      <c r="U1044">
        <v>1.2651234799152763E-3</v>
      </c>
      <c r="V1044" t="s">
        <v>171</v>
      </c>
    </row>
    <row r="1045" spans="9:22" x14ac:dyDescent="0.45">
      <c r="I1045" t="s">
        <v>236</v>
      </c>
      <c r="J1045" t="s">
        <v>197</v>
      </c>
      <c r="K1045">
        <v>1.04345251513107E-2</v>
      </c>
      <c r="L1045" t="s">
        <v>171</v>
      </c>
      <c r="N1045" t="s">
        <v>278</v>
      </c>
      <c r="O1045" t="s">
        <v>197</v>
      </c>
      <c r="P1045">
        <v>1.1209978134028831E-3</v>
      </c>
      <c r="Q1045" t="s">
        <v>171</v>
      </c>
      <c r="S1045" t="s">
        <v>304</v>
      </c>
      <c r="T1045" t="s">
        <v>197</v>
      </c>
      <c r="U1045">
        <v>1.1209978134028831E-3</v>
      </c>
      <c r="V1045" t="s">
        <v>171</v>
      </c>
    </row>
    <row r="1046" spans="9:22" x14ac:dyDescent="0.45">
      <c r="I1046" t="s">
        <v>236</v>
      </c>
      <c r="J1046" t="s">
        <v>198</v>
      </c>
      <c r="K1046">
        <v>5.5084768419771543E-2</v>
      </c>
      <c r="L1046" t="s">
        <v>171</v>
      </c>
      <c r="N1046" t="s">
        <v>278</v>
      </c>
      <c r="O1046" t="s">
        <v>198</v>
      </c>
      <c r="P1046">
        <v>1.5150195662372275E-2</v>
      </c>
      <c r="Q1046" t="s">
        <v>171</v>
      </c>
      <c r="S1046" t="s">
        <v>304</v>
      </c>
      <c r="T1046" t="s">
        <v>198</v>
      </c>
      <c r="U1046">
        <v>1.5150195662372275E-2</v>
      </c>
      <c r="V1046" t="s">
        <v>171</v>
      </c>
    </row>
    <row r="1047" spans="9:22" x14ac:dyDescent="0.45">
      <c r="I1047" t="s">
        <v>236</v>
      </c>
      <c r="J1047" t="s">
        <v>199</v>
      </c>
      <c r="K1047">
        <v>0</v>
      </c>
      <c r="L1047" t="s">
        <v>171</v>
      </c>
      <c r="N1047" t="s">
        <v>278</v>
      </c>
      <c r="O1047" t="s">
        <v>199</v>
      </c>
      <c r="P1047">
        <v>5.6928709522768356E-3</v>
      </c>
      <c r="Q1047" t="s">
        <v>171</v>
      </c>
      <c r="S1047" t="s">
        <v>304</v>
      </c>
      <c r="T1047" t="s">
        <v>199</v>
      </c>
      <c r="U1047">
        <v>5.6928709522768356E-3</v>
      </c>
      <c r="V1047" t="s">
        <v>171</v>
      </c>
    </row>
    <row r="1048" spans="9:22" x14ac:dyDescent="0.45">
      <c r="I1048" t="s">
        <v>236</v>
      </c>
      <c r="J1048" t="s">
        <v>200</v>
      </c>
      <c r="K1048">
        <v>0</v>
      </c>
      <c r="L1048" t="s">
        <v>171</v>
      </c>
      <c r="N1048" t="s">
        <v>278</v>
      </c>
      <c r="O1048" t="s">
        <v>200</v>
      </c>
      <c r="P1048">
        <v>3.2714357899748532E-2</v>
      </c>
      <c r="Q1048" t="s">
        <v>171</v>
      </c>
      <c r="S1048" t="s">
        <v>304</v>
      </c>
      <c r="T1048" t="s">
        <v>200</v>
      </c>
      <c r="U1048">
        <v>3.2714357899748532E-2</v>
      </c>
      <c r="V1048" t="s">
        <v>171</v>
      </c>
    </row>
    <row r="1049" spans="9:22" x14ac:dyDescent="0.45">
      <c r="I1049" t="s">
        <v>236</v>
      </c>
      <c r="J1049" t="s">
        <v>201</v>
      </c>
      <c r="K1049">
        <v>1.4562034964102499E-2</v>
      </c>
      <c r="L1049" t="s">
        <v>171</v>
      </c>
      <c r="N1049" t="s">
        <v>278</v>
      </c>
      <c r="O1049" t="s">
        <v>201</v>
      </c>
      <c r="P1049">
        <v>2.3120879594288497E-2</v>
      </c>
      <c r="Q1049" t="s">
        <v>171</v>
      </c>
      <c r="S1049" t="s">
        <v>304</v>
      </c>
      <c r="T1049" t="s">
        <v>201</v>
      </c>
      <c r="U1049">
        <v>2.3120879594288497E-2</v>
      </c>
      <c r="V1049" t="s">
        <v>171</v>
      </c>
    </row>
    <row r="1050" spans="9:22" x14ac:dyDescent="0.45">
      <c r="I1050" t="s">
        <v>236</v>
      </c>
      <c r="J1050" t="s">
        <v>202</v>
      </c>
      <c r="K1050">
        <v>1.0174517163522835E-2</v>
      </c>
      <c r="L1050" t="s">
        <v>171</v>
      </c>
      <c r="N1050" t="s">
        <v>278</v>
      </c>
      <c r="O1050" t="s">
        <v>202</v>
      </c>
      <c r="P1050">
        <v>1.1497606045459813E-3</v>
      </c>
      <c r="Q1050" t="s">
        <v>171</v>
      </c>
      <c r="S1050" t="s">
        <v>304</v>
      </c>
      <c r="T1050" t="s">
        <v>202</v>
      </c>
      <c r="U1050">
        <v>1.1497606045459813E-3</v>
      </c>
      <c r="V1050" t="s">
        <v>171</v>
      </c>
    </row>
    <row r="1051" spans="9:22" x14ac:dyDescent="0.45">
      <c r="I1051" t="s">
        <v>236</v>
      </c>
      <c r="J1051" t="s">
        <v>203</v>
      </c>
      <c r="K1051">
        <v>1.0693229356205036E-2</v>
      </c>
      <c r="L1051" t="s">
        <v>171</v>
      </c>
      <c r="N1051" t="s">
        <v>278</v>
      </c>
      <c r="O1051" t="s">
        <v>203</v>
      </c>
      <c r="P1051">
        <v>1.1331891750209551E-3</v>
      </c>
      <c r="Q1051" t="s">
        <v>171</v>
      </c>
      <c r="S1051" t="s">
        <v>304</v>
      </c>
      <c r="T1051" t="s">
        <v>203</v>
      </c>
      <c r="U1051">
        <v>1.1331891750209551E-3</v>
      </c>
      <c r="V1051" t="s">
        <v>171</v>
      </c>
    </row>
    <row r="1052" spans="9:22" x14ac:dyDescent="0.45">
      <c r="I1052" t="s">
        <v>236</v>
      </c>
      <c r="J1052" t="s">
        <v>204</v>
      </c>
      <c r="K1052">
        <v>5.358272624988928E-2</v>
      </c>
      <c r="L1052" t="s">
        <v>171</v>
      </c>
      <c r="N1052" t="s">
        <v>278</v>
      </c>
      <c r="O1052" t="s">
        <v>204</v>
      </c>
      <c r="P1052">
        <v>1.3855937757285382E-2</v>
      </c>
      <c r="Q1052" t="s">
        <v>171</v>
      </c>
      <c r="S1052" t="s">
        <v>304</v>
      </c>
      <c r="T1052" t="s">
        <v>204</v>
      </c>
      <c r="U1052">
        <v>1.3855937757285382E-2</v>
      </c>
      <c r="V1052" t="s">
        <v>171</v>
      </c>
    </row>
    <row r="1053" spans="9:22" x14ac:dyDescent="0.45">
      <c r="I1053" t="s">
        <v>236</v>
      </c>
      <c r="J1053" t="s">
        <v>205</v>
      </c>
      <c r="K1053">
        <v>0</v>
      </c>
      <c r="L1053" t="s">
        <v>171</v>
      </c>
      <c r="N1053" t="s">
        <v>278</v>
      </c>
      <c r="O1053" t="s">
        <v>205</v>
      </c>
      <c r="P1053">
        <v>6.0874443919813875E-3</v>
      </c>
      <c r="Q1053" t="s">
        <v>171</v>
      </c>
      <c r="S1053" t="s">
        <v>304</v>
      </c>
      <c r="T1053" t="s">
        <v>205</v>
      </c>
      <c r="U1053">
        <v>6.0874443919813875E-3</v>
      </c>
      <c r="V1053" t="s">
        <v>171</v>
      </c>
    </row>
    <row r="1054" spans="9:22" x14ac:dyDescent="0.45">
      <c r="I1054" t="s">
        <v>236</v>
      </c>
      <c r="J1054" t="s">
        <v>206</v>
      </c>
      <c r="K1054">
        <v>0</v>
      </c>
      <c r="L1054" t="s">
        <v>171</v>
      </c>
      <c r="N1054" t="s">
        <v>278</v>
      </c>
      <c r="O1054" t="s">
        <v>206</v>
      </c>
      <c r="P1054">
        <v>3.2846420545590505E-2</v>
      </c>
      <c r="Q1054" t="s">
        <v>171</v>
      </c>
      <c r="S1054" t="s">
        <v>304</v>
      </c>
      <c r="T1054" t="s">
        <v>206</v>
      </c>
      <c r="U1054">
        <v>3.2846420545590505E-2</v>
      </c>
      <c r="V1054" t="s">
        <v>171</v>
      </c>
    </row>
    <row r="1055" spans="9:22" x14ac:dyDescent="0.45">
      <c r="I1055" t="s">
        <v>236</v>
      </c>
      <c r="J1055" t="s">
        <v>207</v>
      </c>
      <c r="K1055">
        <v>1.5381671362033099E-2</v>
      </c>
      <c r="L1055" t="s">
        <v>171</v>
      </c>
      <c r="N1055" t="s">
        <v>278</v>
      </c>
      <c r="O1055" t="s">
        <v>207</v>
      </c>
      <c r="P1055">
        <v>2.3327155473851242E-2</v>
      </c>
      <c r="Q1055" t="s">
        <v>171</v>
      </c>
      <c r="S1055" t="s">
        <v>304</v>
      </c>
      <c r="T1055" t="s">
        <v>207</v>
      </c>
      <c r="U1055">
        <v>2.3327155473851242E-2</v>
      </c>
      <c r="V1055" t="s">
        <v>171</v>
      </c>
    </row>
    <row r="1056" spans="9:22" x14ac:dyDescent="0.45">
      <c r="I1056" t="s">
        <v>236</v>
      </c>
      <c r="J1056" t="s">
        <v>208</v>
      </c>
      <c r="K1056">
        <v>1.0861312388915089E-2</v>
      </c>
      <c r="L1056" t="s">
        <v>171</v>
      </c>
      <c r="N1056" t="s">
        <v>278</v>
      </c>
      <c r="O1056" t="s">
        <v>208</v>
      </c>
      <c r="P1056">
        <v>1.3691187571877891E-3</v>
      </c>
      <c r="Q1056" t="s">
        <v>171</v>
      </c>
      <c r="S1056" t="s">
        <v>304</v>
      </c>
      <c r="T1056" t="s">
        <v>208</v>
      </c>
      <c r="U1056">
        <v>1.3691187571877891E-3</v>
      </c>
      <c r="V1056" t="s">
        <v>171</v>
      </c>
    </row>
    <row r="1057" spans="9:22" x14ac:dyDescent="0.45">
      <c r="I1057" t="s">
        <v>236</v>
      </c>
      <c r="J1057" t="s">
        <v>209</v>
      </c>
      <c r="K1057">
        <v>1.1300814695185559E-2</v>
      </c>
      <c r="L1057" t="s">
        <v>171</v>
      </c>
      <c r="N1057" t="s">
        <v>278</v>
      </c>
      <c r="O1057" t="s">
        <v>209</v>
      </c>
      <c r="P1057">
        <v>1.372172195837614E-3</v>
      </c>
      <c r="Q1057" t="s">
        <v>171</v>
      </c>
      <c r="S1057" t="s">
        <v>304</v>
      </c>
      <c r="T1057" t="s">
        <v>209</v>
      </c>
      <c r="U1057">
        <v>1.372172195837614E-3</v>
      </c>
      <c r="V1057" t="s">
        <v>171</v>
      </c>
    </row>
    <row r="1058" spans="9:22" x14ac:dyDescent="0.45">
      <c r="I1058" t="s">
        <v>236</v>
      </c>
      <c r="J1058" t="s">
        <v>210</v>
      </c>
      <c r="K1058">
        <v>6.2228447787865772E-2</v>
      </c>
      <c r="L1058" t="s">
        <v>171</v>
      </c>
      <c r="N1058" t="s">
        <v>278</v>
      </c>
      <c r="O1058" t="s">
        <v>210</v>
      </c>
      <c r="P1058">
        <v>1.2147018220295312E-2</v>
      </c>
      <c r="Q1058" t="s">
        <v>171</v>
      </c>
      <c r="S1058" t="s">
        <v>304</v>
      </c>
      <c r="T1058" t="s">
        <v>210</v>
      </c>
      <c r="U1058">
        <v>1.2147018220295312E-2</v>
      </c>
      <c r="V1058" t="s">
        <v>171</v>
      </c>
    </row>
    <row r="1059" spans="9:22" x14ac:dyDescent="0.45">
      <c r="I1059" t="s">
        <v>236</v>
      </c>
      <c r="J1059" t="s">
        <v>211</v>
      </c>
      <c r="K1059">
        <v>0</v>
      </c>
      <c r="L1059" t="s">
        <v>171</v>
      </c>
      <c r="N1059" t="s">
        <v>278</v>
      </c>
      <c r="O1059" t="s">
        <v>211</v>
      </c>
      <c r="P1059">
        <v>5.4152781215493495E-3</v>
      </c>
      <c r="Q1059" t="s">
        <v>171</v>
      </c>
      <c r="S1059" t="s">
        <v>304</v>
      </c>
      <c r="T1059" t="s">
        <v>211</v>
      </c>
      <c r="U1059">
        <v>5.4152781215493495E-3</v>
      </c>
      <c r="V1059" t="s">
        <v>171</v>
      </c>
    </row>
    <row r="1060" spans="9:22" x14ac:dyDescent="0.45">
      <c r="I1060" t="s">
        <v>236</v>
      </c>
      <c r="J1060" t="s">
        <v>212</v>
      </c>
      <c r="K1060">
        <v>0</v>
      </c>
      <c r="L1060" t="s">
        <v>171</v>
      </c>
      <c r="N1060" t="s">
        <v>278</v>
      </c>
      <c r="O1060" t="s">
        <v>212</v>
      </c>
      <c r="P1060">
        <v>3.7213408827752016E-2</v>
      </c>
      <c r="Q1060" t="s">
        <v>171</v>
      </c>
      <c r="S1060" t="s">
        <v>304</v>
      </c>
      <c r="T1060" t="s">
        <v>212</v>
      </c>
      <c r="U1060">
        <v>3.7213408827752016E-2</v>
      </c>
      <c r="V1060" t="s">
        <v>171</v>
      </c>
    </row>
    <row r="1061" spans="9:22" x14ac:dyDescent="0.45">
      <c r="I1061" t="s">
        <v>237</v>
      </c>
      <c r="J1061" t="s">
        <v>170</v>
      </c>
      <c r="K1061">
        <v>1.2595258152277047E-2</v>
      </c>
      <c r="L1061" t="s">
        <v>171</v>
      </c>
      <c r="N1061" t="s">
        <v>279</v>
      </c>
      <c r="O1061" t="s">
        <v>170</v>
      </c>
      <c r="P1061">
        <v>1.4345135556245224E-2</v>
      </c>
      <c r="Q1061" t="s">
        <v>171</v>
      </c>
      <c r="S1061" t="s">
        <v>305</v>
      </c>
      <c r="T1061" t="s">
        <v>170</v>
      </c>
      <c r="U1061">
        <v>1.4345135556245224E-2</v>
      </c>
      <c r="V1061" t="s">
        <v>171</v>
      </c>
    </row>
    <row r="1062" spans="9:22" x14ac:dyDescent="0.45">
      <c r="I1062" t="s">
        <v>237</v>
      </c>
      <c r="J1062" t="s">
        <v>172</v>
      </c>
      <c r="K1062">
        <v>1.001436862345686E-2</v>
      </c>
      <c r="L1062" t="s">
        <v>171</v>
      </c>
      <c r="N1062" t="s">
        <v>279</v>
      </c>
      <c r="O1062" t="s">
        <v>172</v>
      </c>
      <c r="P1062">
        <v>1.1105872551044832E-3</v>
      </c>
      <c r="Q1062" t="s">
        <v>171</v>
      </c>
      <c r="S1062" t="s">
        <v>305</v>
      </c>
      <c r="T1062" t="s">
        <v>172</v>
      </c>
      <c r="U1062">
        <v>1.1105872551044832E-3</v>
      </c>
      <c r="V1062" t="s">
        <v>171</v>
      </c>
    </row>
    <row r="1063" spans="9:22" x14ac:dyDescent="0.45">
      <c r="I1063" t="s">
        <v>237</v>
      </c>
      <c r="J1063" t="s">
        <v>173</v>
      </c>
      <c r="K1063">
        <v>1.1041898717741784E-2</v>
      </c>
      <c r="L1063" t="s">
        <v>171</v>
      </c>
      <c r="N1063" t="s">
        <v>279</v>
      </c>
      <c r="O1063" t="s">
        <v>173</v>
      </c>
      <c r="P1063">
        <v>1.3739591430557098E-3</v>
      </c>
      <c r="Q1063" t="s">
        <v>171</v>
      </c>
      <c r="S1063" t="s">
        <v>305</v>
      </c>
      <c r="T1063" t="s">
        <v>173</v>
      </c>
      <c r="U1063">
        <v>1.3739591430557098E-3</v>
      </c>
      <c r="V1063" t="s">
        <v>171</v>
      </c>
    </row>
    <row r="1064" spans="9:22" x14ac:dyDescent="0.45">
      <c r="I1064" t="s">
        <v>237</v>
      </c>
      <c r="J1064" t="s">
        <v>174</v>
      </c>
      <c r="K1064">
        <v>6.2880301713521713E-2</v>
      </c>
      <c r="L1064" t="s">
        <v>171</v>
      </c>
      <c r="N1064" t="s">
        <v>279</v>
      </c>
      <c r="O1064" t="s">
        <v>174</v>
      </c>
      <c r="P1064">
        <v>1.5612697787786834E-2</v>
      </c>
      <c r="Q1064" t="s">
        <v>171</v>
      </c>
      <c r="S1064" t="s">
        <v>305</v>
      </c>
      <c r="T1064" t="s">
        <v>174</v>
      </c>
      <c r="U1064">
        <v>1.5612697787786834E-2</v>
      </c>
      <c r="V1064" t="s">
        <v>171</v>
      </c>
    </row>
    <row r="1065" spans="9:22" x14ac:dyDescent="0.45">
      <c r="I1065" t="s">
        <v>237</v>
      </c>
      <c r="J1065" t="s">
        <v>175</v>
      </c>
      <c r="K1065">
        <v>2.5439888830983189E-3</v>
      </c>
      <c r="L1065" t="s">
        <v>171</v>
      </c>
      <c r="N1065" t="s">
        <v>279</v>
      </c>
      <c r="O1065" t="s">
        <v>175</v>
      </c>
      <c r="P1065">
        <v>6.9966406697780708E-3</v>
      </c>
      <c r="Q1065" t="s">
        <v>171</v>
      </c>
      <c r="S1065" t="s">
        <v>305</v>
      </c>
      <c r="T1065" t="s">
        <v>175</v>
      </c>
      <c r="U1065">
        <v>6.9966406697780708E-3</v>
      </c>
      <c r="V1065" t="s">
        <v>171</v>
      </c>
    </row>
    <row r="1066" spans="9:22" x14ac:dyDescent="0.45">
      <c r="I1066" t="s">
        <v>237</v>
      </c>
      <c r="J1066" t="s">
        <v>176</v>
      </c>
      <c r="K1066">
        <v>0</v>
      </c>
      <c r="L1066" t="s">
        <v>171</v>
      </c>
      <c r="N1066" t="s">
        <v>279</v>
      </c>
      <c r="O1066" t="s">
        <v>176</v>
      </c>
      <c r="P1066">
        <v>4.4657692804883589E-2</v>
      </c>
      <c r="Q1066" t="s">
        <v>171</v>
      </c>
      <c r="S1066" t="s">
        <v>305</v>
      </c>
      <c r="T1066" t="s">
        <v>176</v>
      </c>
      <c r="U1066">
        <v>4.4657692804883589E-2</v>
      </c>
      <c r="V1066" t="s">
        <v>171</v>
      </c>
    </row>
    <row r="1067" spans="9:22" x14ac:dyDescent="0.45">
      <c r="I1067" t="s">
        <v>237</v>
      </c>
      <c r="J1067" t="s">
        <v>177</v>
      </c>
      <c r="K1067">
        <v>1.0910903373482304E-2</v>
      </c>
      <c r="L1067" t="s">
        <v>171</v>
      </c>
      <c r="N1067" t="s">
        <v>279</v>
      </c>
      <c r="O1067" t="s">
        <v>177</v>
      </c>
      <c r="P1067">
        <v>1.4808725244061367E-2</v>
      </c>
      <c r="Q1067" t="s">
        <v>171</v>
      </c>
      <c r="S1067" t="s">
        <v>305</v>
      </c>
      <c r="T1067" t="s">
        <v>177</v>
      </c>
      <c r="U1067">
        <v>1.4808725244061367E-2</v>
      </c>
      <c r="V1067" t="s">
        <v>171</v>
      </c>
    </row>
    <row r="1068" spans="9:22" x14ac:dyDescent="0.45">
      <c r="I1068" t="s">
        <v>237</v>
      </c>
      <c r="J1068" t="s">
        <v>178</v>
      </c>
      <c r="K1068">
        <v>9.1131246719692634E-3</v>
      </c>
      <c r="L1068" t="s">
        <v>171</v>
      </c>
      <c r="N1068" t="s">
        <v>279</v>
      </c>
      <c r="O1068" t="s">
        <v>178</v>
      </c>
      <c r="P1068">
        <v>1.1629696179906383E-3</v>
      </c>
      <c r="Q1068" t="s">
        <v>171</v>
      </c>
      <c r="S1068" t="s">
        <v>305</v>
      </c>
      <c r="T1068" t="s">
        <v>178</v>
      </c>
      <c r="U1068">
        <v>1.1629696179906383E-3</v>
      </c>
      <c r="V1068" t="s">
        <v>171</v>
      </c>
    </row>
    <row r="1069" spans="9:22" x14ac:dyDescent="0.45">
      <c r="I1069" t="s">
        <v>237</v>
      </c>
      <c r="J1069" t="s">
        <v>179</v>
      </c>
      <c r="K1069">
        <v>1.0025002288038253E-2</v>
      </c>
      <c r="L1069" t="s">
        <v>171</v>
      </c>
      <c r="N1069" t="s">
        <v>279</v>
      </c>
      <c r="O1069" t="s">
        <v>179</v>
      </c>
      <c r="P1069">
        <v>1.4899656481572258E-3</v>
      </c>
      <c r="Q1069" t="s">
        <v>171</v>
      </c>
      <c r="S1069" t="s">
        <v>305</v>
      </c>
      <c r="T1069" t="s">
        <v>179</v>
      </c>
      <c r="U1069">
        <v>1.4899656481572258E-3</v>
      </c>
      <c r="V1069" t="s">
        <v>171</v>
      </c>
    </row>
    <row r="1070" spans="9:22" x14ac:dyDescent="0.45">
      <c r="I1070" t="s">
        <v>237</v>
      </c>
      <c r="J1070" t="s">
        <v>180</v>
      </c>
      <c r="K1070">
        <v>5.8532160237363032E-2</v>
      </c>
      <c r="L1070" t="s">
        <v>171</v>
      </c>
      <c r="N1070" t="s">
        <v>279</v>
      </c>
      <c r="O1070" t="s">
        <v>180</v>
      </c>
      <c r="P1070">
        <v>2.0766457921945435E-2</v>
      </c>
      <c r="Q1070" t="s">
        <v>171</v>
      </c>
      <c r="S1070" t="s">
        <v>305</v>
      </c>
      <c r="T1070" t="s">
        <v>180</v>
      </c>
      <c r="U1070">
        <v>2.0766457921945435E-2</v>
      </c>
      <c r="V1070" t="s">
        <v>171</v>
      </c>
    </row>
    <row r="1071" spans="9:22" x14ac:dyDescent="0.45">
      <c r="I1071" t="s">
        <v>237</v>
      </c>
      <c r="J1071" t="s">
        <v>181</v>
      </c>
      <c r="K1071">
        <v>2.8759021330439986E-3</v>
      </c>
      <c r="L1071" t="s">
        <v>171</v>
      </c>
      <c r="N1071" t="s">
        <v>279</v>
      </c>
      <c r="O1071" t="s">
        <v>181</v>
      </c>
      <c r="P1071">
        <v>9.2455260587036951E-3</v>
      </c>
      <c r="Q1071" t="s">
        <v>171</v>
      </c>
      <c r="S1071" t="s">
        <v>305</v>
      </c>
      <c r="T1071" t="s">
        <v>181</v>
      </c>
      <c r="U1071">
        <v>9.2455260587036951E-3</v>
      </c>
      <c r="V1071" t="s">
        <v>171</v>
      </c>
    </row>
    <row r="1072" spans="9:22" x14ac:dyDescent="0.45">
      <c r="I1072" t="s">
        <v>237</v>
      </c>
      <c r="J1072" t="s">
        <v>182</v>
      </c>
      <c r="K1072">
        <v>0</v>
      </c>
      <c r="L1072" t="s">
        <v>171</v>
      </c>
      <c r="N1072" t="s">
        <v>279</v>
      </c>
      <c r="O1072" t="s">
        <v>182</v>
      </c>
      <c r="P1072">
        <v>5.0536538732391584E-2</v>
      </c>
      <c r="Q1072" t="s">
        <v>171</v>
      </c>
      <c r="S1072" t="s">
        <v>305</v>
      </c>
      <c r="T1072" t="s">
        <v>182</v>
      </c>
      <c r="U1072">
        <v>5.0536538732391584E-2</v>
      </c>
      <c r="V1072" t="s">
        <v>171</v>
      </c>
    </row>
    <row r="1073" spans="9:22" x14ac:dyDescent="0.45">
      <c r="I1073" t="s">
        <v>237</v>
      </c>
      <c r="J1073" t="s">
        <v>183</v>
      </c>
      <c r="K1073">
        <v>1.2049363046875091E-2</v>
      </c>
      <c r="L1073" t="s">
        <v>171</v>
      </c>
      <c r="N1073" t="s">
        <v>279</v>
      </c>
      <c r="O1073" t="s">
        <v>183</v>
      </c>
      <c r="P1073">
        <v>1.1627284805477273E-2</v>
      </c>
      <c r="Q1073" t="s">
        <v>171</v>
      </c>
      <c r="S1073" t="s">
        <v>305</v>
      </c>
      <c r="T1073" t="s">
        <v>183</v>
      </c>
      <c r="U1073">
        <v>1.1627284805477273E-2</v>
      </c>
      <c r="V1073" t="s">
        <v>171</v>
      </c>
    </row>
    <row r="1074" spans="9:22" x14ac:dyDescent="0.45">
      <c r="I1074" t="s">
        <v>237</v>
      </c>
      <c r="J1074" t="s">
        <v>184</v>
      </c>
      <c r="K1074">
        <v>9.5515044960535478E-3</v>
      </c>
      <c r="L1074" t="s">
        <v>171</v>
      </c>
      <c r="N1074" t="s">
        <v>279</v>
      </c>
      <c r="O1074" t="s">
        <v>184</v>
      </c>
      <c r="P1074">
        <v>8.4780884908271562E-4</v>
      </c>
      <c r="Q1074" t="s">
        <v>171</v>
      </c>
      <c r="S1074" t="s">
        <v>305</v>
      </c>
      <c r="T1074" t="s">
        <v>184</v>
      </c>
      <c r="U1074">
        <v>8.4780884908271562E-4</v>
      </c>
      <c r="V1074" t="s">
        <v>171</v>
      </c>
    </row>
    <row r="1075" spans="9:22" x14ac:dyDescent="0.45">
      <c r="I1075" t="s">
        <v>237</v>
      </c>
      <c r="J1075" t="s">
        <v>185</v>
      </c>
      <c r="K1075">
        <v>1.0654311894335135E-2</v>
      </c>
      <c r="L1075" t="s">
        <v>171</v>
      </c>
      <c r="N1075" t="s">
        <v>279</v>
      </c>
      <c r="O1075" t="s">
        <v>185</v>
      </c>
      <c r="P1075">
        <v>9.2529270999245445E-4</v>
      </c>
      <c r="Q1075" t="s">
        <v>171</v>
      </c>
      <c r="S1075" t="s">
        <v>305</v>
      </c>
      <c r="T1075" t="s">
        <v>185</v>
      </c>
      <c r="U1075">
        <v>9.2529270999245445E-4</v>
      </c>
      <c r="V1075" t="s">
        <v>171</v>
      </c>
    </row>
    <row r="1076" spans="9:22" x14ac:dyDescent="0.45">
      <c r="I1076" t="s">
        <v>237</v>
      </c>
      <c r="J1076" t="s">
        <v>186</v>
      </c>
      <c r="K1076">
        <v>5.9069826940572216E-2</v>
      </c>
      <c r="L1076" t="s">
        <v>171</v>
      </c>
      <c r="N1076" t="s">
        <v>279</v>
      </c>
      <c r="O1076" t="s">
        <v>186</v>
      </c>
      <c r="P1076">
        <v>1.0761520058618985E-2</v>
      </c>
      <c r="Q1076" t="s">
        <v>171</v>
      </c>
      <c r="S1076" t="s">
        <v>305</v>
      </c>
      <c r="T1076" t="s">
        <v>186</v>
      </c>
      <c r="U1076">
        <v>1.0761520058618985E-2</v>
      </c>
      <c r="V1076" t="s">
        <v>171</v>
      </c>
    </row>
    <row r="1077" spans="9:22" x14ac:dyDescent="0.45">
      <c r="I1077" t="s">
        <v>237</v>
      </c>
      <c r="J1077" t="s">
        <v>187</v>
      </c>
      <c r="K1077">
        <v>2.5479579953056053E-3</v>
      </c>
      <c r="L1077" t="s">
        <v>171</v>
      </c>
      <c r="N1077" t="s">
        <v>279</v>
      </c>
      <c r="O1077" t="s">
        <v>187</v>
      </c>
      <c r="P1077">
        <v>6.6108917929554242E-3</v>
      </c>
      <c r="Q1077" t="s">
        <v>171</v>
      </c>
      <c r="S1077" t="s">
        <v>305</v>
      </c>
      <c r="T1077" t="s">
        <v>187</v>
      </c>
      <c r="U1077">
        <v>6.6108917929554242E-3</v>
      </c>
      <c r="V1077" t="s">
        <v>171</v>
      </c>
    </row>
    <row r="1078" spans="9:22" x14ac:dyDescent="0.45">
      <c r="I1078" t="s">
        <v>237</v>
      </c>
      <c r="J1078" t="s">
        <v>188</v>
      </c>
      <c r="K1078">
        <v>0</v>
      </c>
      <c r="L1078" t="s">
        <v>171</v>
      </c>
      <c r="N1078" t="s">
        <v>279</v>
      </c>
      <c r="O1078" t="s">
        <v>188</v>
      </c>
      <c r="P1078">
        <v>3.8589873095560084E-2</v>
      </c>
      <c r="Q1078" t="s">
        <v>171</v>
      </c>
      <c r="S1078" t="s">
        <v>305</v>
      </c>
      <c r="T1078" t="s">
        <v>188</v>
      </c>
      <c r="U1078">
        <v>3.8589873095560084E-2</v>
      </c>
      <c r="V1078" t="s">
        <v>171</v>
      </c>
    </row>
    <row r="1079" spans="9:22" x14ac:dyDescent="0.45">
      <c r="I1079" t="s">
        <v>237</v>
      </c>
      <c r="J1079" t="s">
        <v>189</v>
      </c>
      <c r="K1079">
        <v>5.7835891044286471E-2</v>
      </c>
      <c r="L1079" t="s">
        <v>171</v>
      </c>
      <c r="N1079" t="s">
        <v>279</v>
      </c>
      <c r="O1079" t="s">
        <v>189</v>
      </c>
      <c r="P1079">
        <v>0.22871106965358251</v>
      </c>
      <c r="Q1079" t="s">
        <v>171</v>
      </c>
      <c r="S1079" t="s">
        <v>305</v>
      </c>
      <c r="T1079" t="s">
        <v>189</v>
      </c>
      <c r="U1079">
        <v>0.22871106965358251</v>
      </c>
      <c r="V1079" t="s">
        <v>171</v>
      </c>
    </row>
    <row r="1080" spans="9:22" x14ac:dyDescent="0.45">
      <c r="I1080" t="s">
        <v>237</v>
      </c>
      <c r="J1080" t="s">
        <v>190</v>
      </c>
      <c r="K1080">
        <v>4.4534438178339047E-2</v>
      </c>
      <c r="L1080" t="s">
        <v>171</v>
      </c>
      <c r="N1080" t="s">
        <v>279</v>
      </c>
      <c r="O1080" t="s">
        <v>190</v>
      </c>
      <c r="P1080">
        <v>3.292319099891574E-2</v>
      </c>
      <c r="Q1080" t="s">
        <v>171</v>
      </c>
      <c r="S1080" t="s">
        <v>305</v>
      </c>
      <c r="T1080" t="s">
        <v>190</v>
      </c>
      <c r="U1080">
        <v>3.292319099891574E-2</v>
      </c>
      <c r="V1080" t="s">
        <v>171</v>
      </c>
    </row>
    <row r="1081" spans="9:22" x14ac:dyDescent="0.45">
      <c r="I1081" t="s">
        <v>237</v>
      </c>
      <c r="J1081" t="s">
        <v>191</v>
      </c>
      <c r="K1081">
        <v>5.2044316525031331E-2</v>
      </c>
      <c r="L1081" t="s">
        <v>171</v>
      </c>
      <c r="N1081" t="s">
        <v>279</v>
      </c>
      <c r="O1081" t="s">
        <v>191</v>
      </c>
      <c r="P1081">
        <v>2.9272511120312972E-2</v>
      </c>
      <c r="Q1081" t="s">
        <v>171</v>
      </c>
      <c r="S1081" t="s">
        <v>305</v>
      </c>
      <c r="T1081" t="s">
        <v>191</v>
      </c>
      <c r="U1081">
        <v>2.9272511120312972E-2</v>
      </c>
      <c r="V1081" t="s">
        <v>171</v>
      </c>
    </row>
    <row r="1082" spans="9:22" x14ac:dyDescent="0.45">
      <c r="I1082" t="s">
        <v>237</v>
      </c>
      <c r="J1082" t="s">
        <v>192</v>
      </c>
      <c r="K1082">
        <v>0.28442071325331802</v>
      </c>
      <c r="L1082" t="s">
        <v>171</v>
      </c>
      <c r="N1082" t="s">
        <v>279</v>
      </c>
      <c r="O1082" t="s">
        <v>192</v>
      </c>
      <c r="P1082">
        <v>8.3135682321004531E-2</v>
      </c>
      <c r="Q1082" t="s">
        <v>171</v>
      </c>
      <c r="S1082" t="s">
        <v>305</v>
      </c>
      <c r="T1082" t="s">
        <v>192</v>
      </c>
      <c r="U1082">
        <v>8.3135682321004531E-2</v>
      </c>
      <c r="V1082" t="s">
        <v>171</v>
      </c>
    </row>
    <row r="1083" spans="9:22" x14ac:dyDescent="0.45">
      <c r="I1083" t="s">
        <v>237</v>
      </c>
      <c r="J1083" t="s">
        <v>193</v>
      </c>
      <c r="K1083">
        <v>6.047027699518856E-3</v>
      </c>
      <c r="L1083" t="s">
        <v>171</v>
      </c>
      <c r="N1083" t="s">
        <v>279</v>
      </c>
      <c r="O1083" t="s">
        <v>193</v>
      </c>
      <c r="P1083">
        <v>1.7802105491636369E-2</v>
      </c>
      <c r="Q1083" t="s">
        <v>171</v>
      </c>
      <c r="S1083" t="s">
        <v>305</v>
      </c>
      <c r="T1083" t="s">
        <v>193</v>
      </c>
      <c r="U1083">
        <v>1.7802105491636369E-2</v>
      </c>
      <c r="V1083" t="s">
        <v>171</v>
      </c>
    </row>
    <row r="1084" spans="9:22" x14ac:dyDescent="0.45">
      <c r="I1084" t="s">
        <v>237</v>
      </c>
      <c r="J1084" t="s">
        <v>194</v>
      </c>
      <c r="K1084">
        <v>0</v>
      </c>
      <c r="L1084" t="s">
        <v>171</v>
      </c>
      <c r="N1084" t="s">
        <v>279</v>
      </c>
      <c r="O1084" t="s">
        <v>194</v>
      </c>
      <c r="P1084">
        <v>0.12205872198007173</v>
      </c>
      <c r="Q1084" t="s">
        <v>171</v>
      </c>
      <c r="S1084" t="s">
        <v>305</v>
      </c>
      <c r="T1084" t="s">
        <v>194</v>
      </c>
      <c r="U1084">
        <v>0.12205872198007173</v>
      </c>
      <c r="V1084" t="s">
        <v>171</v>
      </c>
    </row>
    <row r="1085" spans="9:22" x14ac:dyDescent="0.45">
      <c r="I1085" t="s">
        <v>237</v>
      </c>
      <c r="J1085" t="s">
        <v>195</v>
      </c>
      <c r="K1085">
        <v>1.4256645076288333E-2</v>
      </c>
      <c r="L1085" t="s">
        <v>171</v>
      </c>
      <c r="N1085" t="s">
        <v>279</v>
      </c>
      <c r="O1085" t="s">
        <v>195</v>
      </c>
      <c r="P1085">
        <v>1.2899322759286441E-2</v>
      </c>
      <c r="Q1085" t="s">
        <v>171</v>
      </c>
      <c r="S1085" t="s">
        <v>305</v>
      </c>
      <c r="T1085" t="s">
        <v>195</v>
      </c>
      <c r="U1085">
        <v>1.2899322759286441E-2</v>
      </c>
      <c r="V1085" t="s">
        <v>171</v>
      </c>
    </row>
    <row r="1086" spans="9:22" x14ac:dyDescent="0.45">
      <c r="I1086" t="s">
        <v>237</v>
      </c>
      <c r="J1086" t="s">
        <v>196</v>
      </c>
      <c r="K1086">
        <v>9.9494423984386182E-3</v>
      </c>
      <c r="L1086" t="s">
        <v>171</v>
      </c>
      <c r="N1086" t="s">
        <v>279</v>
      </c>
      <c r="O1086" t="s">
        <v>196</v>
      </c>
      <c r="P1086">
        <v>1.3420593453127142E-3</v>
      </c>
      <c r="Q1086" t="s">
        <v>171</v>
      </c>
      <c r="S1086" t="s">
        <v>305</v>
      </c>
      <c r="T1086" t="s">
        <v>196</v>
      </c>
      <c r="U1086">
        <v>1.3420593453127142E-3</v>
      </c>
      <c r="V1086" t="s">
        <v>171</v>
      </c>
    </row>
    <row r="1087" spans="9:22" x14ac:dyDescent="0.45">
      <c r="I1087" t="s">
        <v>237</v>
      </c>
      <c r="J1087" t="s">
        <v>197</v>
      </c>
      <c r="K1087">
        <v>1.0455229150997343E-2</v>
      </c>
      <c r="L1087" t="s">
        <v>171</v>
      </c>
      <c r="N1087" t="s">
        <v>279</v>
      </c>
      <c r="O1087" t="s">
        <v>197</v>
      </c>
      <c r="P1087">
        <v>1.3010435559254424E-3</v>
      </c>
      <c r="Q1087" t="s">
        <v>171</v>
      </c>
      <c r="S1087" t="s">
        <v>305</v>
      </c>
      <c r="T1087" t="s">
        <v>197</v>
      </c>
      <c r="U1087">
        <v>1.3010435559254424E-3</v>
      </c>
      <c r="V1087" t="s">
        <v>171</v>
      </c>
    </row>
    <row r="1088" spans="9:22" x14ac:dyDescent="0.45">
      <c r="I1088" t="s">
        <v>237</v>
      </c>
      <c r="J1088" t="s">
        <v>198</v>
      </c>
      <c r="K1088">
        <v>5.2290894368789677E-2</v>
      </c>
      <c r="L1088" t="s">
        <v>171</v>
      </c>
      <c r="N1088" t="s">
        <v>279</v>
      </c>
      <c r="O1088" t="s">
        <v>198</v>
      </c>
      <c r="P1088">
        <v>1.4612165374056517E-2</v>
      </c>
      <c r="Q1088" t="s">
        <v>171</v>
      </c>
      <c r="S1088" t="s">
        <v>305</v>
      </c>
      <c r="T1088" t="s">
        <v>198</v>
      </c>
      <c r="U1088">
        <v>1.4612165374056517E-2</v>
      </c>
      <c r="V1088" t="s">
        <v>171</v>
      </c>
    </row>
    <row r="1089" spans="9:22" x14ac:dyDescent="0.45">
      <c r="I1089" t="s">
        <v>237</v>
      </c>
      <c r="J1089" t="s">
        <v>199</v>
      </c>
      <c r="K1089">
        <v>0</v>
      </c>
      <c r="L1089" t="s">
        <v>171</v>
      </c>
      <c r="N1089" t="s">
        <v>279</v>
      </c>
      <c r="O1089" t="s">
        <v>199</v>
      </c>
      <c r="P1089">
        <v>5.5209224477196124E-3</v>
      </c>
      <c r="Q1089" t="s">
        <v>171</v>
      </c>
      <c r="S1089" t="s">
        <v>305</v>
      </c>
      <c r="T1089" t="s">
        <v>199</v>
      </c>
      <c r="U1089">
        <v>5.5209224477196124E-3</v>
      </c>
      <c r="V1089" t="s">
        <v>171</v>
      </c>
    </row>
    <row r="1090" spans="9:22" x14ac:dyDescent="0.45">
      <c r="I1090" t="s">
        <v>237</v>
      </c>
      <c r="J1090" t="s">
        <v>200</v>
      </c>
      <c r="K1090">
        <v>0</v>
      </c>
      <c r="L1090" t="s">
        <v>171</v>
      </c>
      <c r="N1090" t="s">
        <v>279</v>
      </c>
      <c r="O1090" t="s">
        <v>200</v>
      </c>
      <c r="P1090">
        <v>3.4309294844198937E-2</v>
      </c>
      <c r="Q1090" t="s">
        <v>171</v>
      </c>
      <c r="S1090" t="s">
        <v>305</v>
      </c>
      <c r="T1090" t="s">
        <v>200</v>
      </c>
      <c r="U1090">
        <v>3.4309294844198937E-2</v>
      </c>
      <c r="V1090" t="s">
        <v>171</v>
      </c>
    </row>
    <row r="1091" spans="9:22" x14ac:dyDescent="0.45">
      <c r="I1091" t="s">
        <v>237</v>
      </c>
      <c r="J1091" t="s">
        <v>201</v>
      </c>
      <c r="K1091">
        <v>1.4971870071739887E-2</v>
      </c>
      <c r="L1091" t="s">
        <v>171</v>
      </c>
      <c r="N1091" t="s">
        <v>279</v>
      </c>
      <c r="O1091" t="s">
        <v>201</v>
      </c>
      <c r="P1091">
        <v>9.041007440539317E-3</v>
      </c>
      <c r="Q1091" t="s">
        <v>171</v>
      </c>
      <c r="S1091" t="s">
        <v>305</v>
      </c>
      <c r="T1091" t="s">
        <v>201</v>
      </c>
      <c r="U1091">
        <v>9.041007440539317E-3</v>
      </c>
      <c r="V1091" t="s">
        <v>171</v>
      </c>
    </row>
    <row r="1092" spans="9:22" x14ac:dyDescent="0.45">
      <c r="I1092" t="s">
        <v>237</v>
      </c>
      <c r="J1092" t="s">
        <v>202</v>
      </c>
      <c r="K1092">
        <v>1.024131655177804E-2</v>
      </c>
      <c r="L1092" t="s">
        <v>171</v>
      </c>
      <c r="N1092" t="s">
        <v>279</v>
      </c>
      <c r="O1092" t="s">
        <v>202</v>
      </c>
      <c r="P1092">
        <v>1.1271032480379142E-3</v>
      </c>
      <c r="Q1092" t="s">
        <v>171</v>
      </c>
      <c r="S1092" t="s">
        <v>305</v>
      </c>
      <c r="T1092" t="s">
        <v>202</v>
      </c>
      <c r="U1092">
        <v>1.1271032480379142E-3</v>
      </c>
      <c r="V1092" t="s">
        <v>171</v>
      </c>
    </row>
    <row r="1093" spans="9:22" x14ac:dyDescent="0.45">
      <c r="I1093" t="s">
        <v>237</v>
      </c>
      <c r="J1093" t="s">
        <v>203</v>
      </c>
      <c r="K1093">
        <v>1.0706804520450737E-2</v>
      </c>
      <c r="L1093" t="s">
        <v>171</v>
      </c>
      <c r="N1093" t="s">
        <v>279</v>
      </c>
      <c r="O1093" t="s">
        <v>203</v>
      </c>
      <c r="P1093">
        <v>1.5779857952820467E-3</v>
      </c>
      <c r="Q1093" t="s">
        <v>171</v>
      </c>
      <c r="S1093" t="s">
        <v>305</v>
      </c>
      <c r="T1093" t="s">
        <v>203</v>
      </c>
      <c r="U1093">
        <v>1.5779857952820467E-3</v>
      </c>
      <c r="V1093" t="s">
        <v>171</v>
      </c>
    </row>
    <row r="1094" spans="9:22" x14ac:dyDescent="0.45">
      <c r="I1094" t="s">
        <v>237</v>
      </c>
      <c r="J1094" t="s">
        <v>204</v>
      </c>
      <c r="K1094">
        <v>4.9254418151573033E-2</v>
      </c>
      <c r="L1094" t="s">
        <v>171</v>
      </c>
      <c r="N1094" t="s">
        <v>279</v>
      </c>
      <c r="O1094" t="s">
        <v>204</v>
      </c>
      <c r="P1094">
        <v>2.0296422028579026E-2</v>
      </c>
      <c r="Q1094" t="s">
        <v>171</v>
      </c>
      <c r="S1094" t="s">
        <v>305</v>
      </c>
      <c r="T1094" t="s">
        <v>204</v>
      </c>
      <c r="U1094">
        <v>2.0296422028579026E-2</v>
      </c>
      <c r="V1094" t="s">
        <v>171</v>
      </c>
    </row>
    <row r="1095" spans="9:22" x14ac:dyDescent="0.45">
      <c r="I1095" t="s">
        <v>237</v>
      </c>
      <c r="J1095" t="s">
        <v>205</v>
      </c>
      <c r="K1095">
        <v>0</v>
      </c>
      <c r="L1095" t="s">
        <v>171</v>
      </c>
      <c r="N1095" t="s">
        <v>279</v>
      </c>
      <c r="O1095" t="s">
        <v>205</v>
      </c>
      <c r="P1095">
        <v>8.4046928941895801E-3</v>
      </c>
      <c r="Q1095" t="s">
        <v>171</v>
      </c>
      <c r="S1095" t="s">
        <v>305</v>
      </c>
      <c r="T1095" t="s">
        <v>205</v>
      </c>
      <c r="U1095">
        <v>8.4046928941895801E-3</v>
      </c>
      <c r="V1095" t="s">
        <v>171</v>
      </c>
    </row>
    <row r="1096" spans="9:22" x14ac:dyDescent="0.45">
      <c r="I1096" t="s">
        <v>237</v>
      </c>
      <c r="J1096" t="s">
        <v>206</v>
      </c>
      <c r="K1096">
        <v>0</v>
      </c>
      <c r="L1096" t="s">
        <v>171</v>
      </c>
      <c r="N1096" t="s">
        <v>279</v>
      </c>
      <c r="O1096" t="s">
        <v>206</v>
      </c>
      <c r="P1096">
        <v>4.1001259285910939E-2</v>
      </c>
      <c r="Q1096" t="s">
        <v>171</v>
      </c>
      <c r="S1096" t="s">
        <v>305</v>
      </c>
      <c r="T1096" t="s">
        <v>206</v>
      </c>
      <c r="U1096">
        <v>4.1001259285910939E-2</v>
      </c>
      <c r="V1096" t="s">
        <v>171</v>
      </c>
    </row>
    <row r="1097" spans="9:22" x14ac:dyDescent="0.45">
      <c r="I1097" t="s">
        <v>237</v>
      </c>
      <c r="J1097" t="s">
        <v>207</v>
      </c>
      <c r="K1097">
        <v>1.4549153458558183E-2</v>
      </c>
      <c r="L1097" t="s">
        <v>171</v>
      </c>
      <c r="N1097" t="s">
        <v>279</v>
      </c>
      <c r="O1097" t="s">
        <v>207</v>
      </c>
      <c r="P1097">
        <v>1.1793945601534038E-2</v>
      </c>
      <c r="Q1097" t="s">
        <v>171</v>
      </c>
      <c r="S1097" t="s">
        <v>305</v>
      </c>
      <c r="T1097" t="s">
        <v>207</v>
      </c>
      <c r="U1097">
        <v>1.1793945601534038E-2</v>
      </c>
      <c r="V1097" t="s">
        <v>171</v>
      </c>
    </row>
    <row r="1098" spans="9:22" x14ac:dyDescent="0.45">
      <c r="I1098" t="s">
        <v>237</v>
      </c>
      <c r="J1098" t="s">
        <v>208</v>
      </c>
      <c r="K1098">
        <v>1.0788832582560949E-2</v>
      </c>
      <c r="L1098" t="s">
        <v>171</v>
      </c>
      <c r="N1098" t="s">
        <v>279</v>
      </c>
      <c r="O1098" t="s">
        <v>208</v>
      </c>
      <c r="P1098">
        <v>1.249562425648708E-3</v>
      </c>
      <c r="Q1098" t="s">
        <v>171</v>
      </c>
      <c r="S1098" t="s">
        <v>305</v>
      </c>
      <c r="T1098" t="s">
        <v>208</v>
      </c>
      <c r="U1098">
        <v>1.249562425648708E-3</v>
      </c>
      <c r="V1098" t="s">
        <v>171</v>
      </c>
    </row>
    <row r="1099" spans="9:22" x14ac:dyDescent="0.45">
      <c r="I1099" t="s">
        <v>237</v>
      </c>
      <c r="J1099" t="s">
        <v>209</v>
      </c>
      <c r="K1099">
        <v>1.1379665110617037E-2</v>
      </c>
      <c r="L1099" t="s">
        <v>171</v>
      </c>
      <c r="N1099" t="s">
        <v>279</v>
      </c>
      <c r="O1099" t="s">
        <v>209</v>
      </c>
      <c r="P1099">
        <v>1.7109019932845383E-3</v>
      </c>
      <c r="Q1099" t="s">
        <v>171</v>
      </c>
      <c r="S1099" t="s">
        <v>305</v>
      </c>
      <c r="T1099" t="s">
        <v>209</v>
      </c>
      <c r="U1099">
        <v>1.7109019932845383E-3</v>
      </c>
      <c r="V1099" t="s">
        <v>171</v>
      </c>
    </row>
    <row r="1100" spans="9:22" x14ac:dyDescent="0.45">
      <c r="I1100" t="s">
        <v>237</v>
      </c>
      <c r="J1100" t="s">
        <v>210</v>
      </c>
      <c r="K1100">
        <v>6.1867468690580497E-2</v>
      </c>
      <c r="L1100" t="s">
        <v>171</v>
      </c>
      <c r="N1100" t="s">
        <v>279</v>
      </c>
      <c r="O1100" t="s">
        <v>210</v>
      </c>
      <c r="P1100">
        <v>1.6593212963535008E-2</v>
      </c>
      <c r="Q1100" t="s">
        <v>171</v>
      </c>
      <c r="S1100" t="s">
        <v>305</v>
      </c>
      <c r="T1100" t="s">
        <v>210</v>
      </c>
      <c r="U1100">
        <v>1.6593212963535008E-2</v>
      </c>
      <c r="V1100" t="s">
        <v>171</v>
      </c>
    </row>
    <row r="1101" spans="9:22" x14ac:dyDescent="0.45">
      <c r="I1101" t="s">
        <v>237</v>
      </c>
      <c r="J1101" t="s">
        <v>211</v>
      </c>
      <c r="K1101">
        <v>0</v>
      </c>
      <c r="L1101" t="s">
        <v>171</v>
      </c>
      <c r="N1101" t="s">
        <v>279</v>
      </c>
      <c r="O1101" t="s">
        <v>211</v>
      </c>
      <c r="P1101">
        <v>7.1745851261305503E-3</v>
      </c>
      <c r="Q1101" t="s">
        <v>171</v>
      </c>
      <c r="S1101" t="s">
        <v>305</v>
      </c>
      <c r="T1101" t="s">
        <v>211</v>
      </c>
      <c r="U1101">
        <v>7.1745851261305503E-3</v>
      </c>
      <c r="V1101" t="s">
        <v>171</v>
      </c>
    </row>
    <row r="1102" spans="9:22" x14ac:dyDescent="0.45">
      <c r="I1102" t="s">
        <v>237</v>
      </c>
      <c r="J1102" t="s">
        <v>212</v>
      </c>
      <c r="K1102">
        <v>0</v>
      </c>
      <c r="L1102" t="s">
        <v>171</v>
      </c>
      <c r="N1102" t="s">
        <v>279</v>
      </c>
      <c r="O1102" t="s">
        <v>212</v>
      </c>
      <c r="P1102">
        <v>4.4671663553511168E-2</v>
      </c>
      <c r="Q1102" t="s">
        <v>171</v>
      </c>
      <c r="S1102" t="s">
        <v>305</v>
      </c>
      <c r="T1102" t="s">
        <v>212</v>
      </c>
      <c r="U1102">
        <v>4.4671663553511168E-2</v>
      </c>
      <c r="V1102" t="s">
        <v>171</v>
      </c>
    </row>
    <row r="1103" spans="9:22" x14ac:dyDescent="0.45">
      <c r="I1103" t="s">
        <v>238</v>
      </c>
      <c r="J1103" t="s">
        <v>170</v>
      </c>
      <c r="K1103">
        <v>1.1937046019823677E-2</v>
      </c>
      <c r="L1103" t="s">
        <v>171</v>
      </c>
    </row>
    <row r="1104" spans="9:22" x14ac:dyDescent="0.45">
      <c r="I1104" t="s">
        <v>238</v>
      </c>
      <c r="J1104" t="s">
        <v>172</v>
      </c>
      <c r="K1104">
        <v>8.7927562305578581E-3</v>
      </c>
      <c r="L1104" t="s">
        <v>171</v>
      </c>
    </row>
    <row r="1105" spans="9:12" x14ac:dyDescent="0.45">
      <c r="I1105" t="s">
        <v>238</v>
      </c>
      <c r="J1105" t="s">
        <v>173</v>
      </c>
      <c r="K1105">
        <v>9.4173953569921132E-3</v>
      </c>
      <c r="L1105" t="s">
        <v>171</v>
      </c>
    </row>
    <row r="1106" spans="9:12" x14ac:dyDescent="0.45">
      <c r="I1106" t="s">
        <v>238</v>
      </c>
      <c r="J1106" t="s">
        <v>174</v>
      </c>
      <c r="K1106">
        <v>5.9722406890570755E-2</v>
      </c>
      <c r="L1106" t="s">
        <v>171</v>
      </c>
    </row>
    <row r="1107" spans="9:12" x14ac:dyDescent="0.45">
      <c r="I1107" t="s">
        <v>238</v>
      </c>
      <c r="J1107" t="s">
        <v>175</v>
      </c>
      <c r="K1107">
        <v>0</v>
      </c>
      <c r="L1107" t="s">
        <v>171</v>
      </c>
    </row>
    <row r="1108" spans="9:12" x14ac:dyDescent="0.45">
      <c r="I1108" t="s">
        <v>238</v>
      </c>
      <c r="J1108" t="s">
        <v>176</v>
      </c>
      <c r="K1108">
        <v>0</v>
      </c>
      <c r="L1108" t="s">
        <v>171</v>
      </c>
    </row>
    <row r="1109" spans="9:12" x14ac:dyDescent="0.45">
      <c r="I1109" t="s">
        <v>238</v>
      </c>
      <c r="J1109" t="s">
        <v>177</v>
      </c>
      <c r="K1109">
        <v>1.1731796628732513E-2</v>
      </c>
      <c r="L1109" t="s">
        <v>171</v>
      </c>
    </row>
    <row r="1110" spans="9:12" x14ac:dyDescent="0.45">
      <c r="I1110" t="s">
        <v>238</v>
      </c>
      <c r="J1110" t="s">
        <v>178</v>
      </c>
      <c r="K1110">
        <v>8.4720265767943802E-3</v>
      </c>
      <c r="L1110" t="s">
        <v>171</v>
      </c>
    </row>
    <row r="1111" spans="9:12" x14ac:dyDescent="0.45">
      <c r="I1111" t="s">
        <v>238</v>
      </c>
      <c r="J1111" t="s">
        <v>179</v>
      </c>
      <c r="K1111">
        <v>8.988895377717087E-3</v>
      </c>
      <c r="L1111" t="s">
        <v>171</v>
      </c>
    </row>
    <row r="1112" spans="9:12" x14ac:dyDescent="0.45">
      <c r="I1112" t="s">
        <v>238</v>
      </c>
      <c r="J1112" t="s">
        <v>180</v>
      </c>
      <c r="K1112">
        <v>5.6148284192159961E-2</v>
      </c>
      <c r="L1112" t="s">
        <v>171</v>
      </c>
    </row>
    <row r="1113" spans="9:12" x14ac:dyDescent="0.45">
      <c r="I1113" t="s">
        <v>238</v>
      </c>
      <c r="J1113" t="s">
        <v>181</v>
      </c>
      <c r="K1113">
        <v>0</v>
      </c>
      <c r="L1113" t="s">
        <v>171</v>
      </c>
    </row>
    <row r="1114" spans="9:12" x14ac:dyDescent="0.45">
      <c r="I1114" t="s">
        <v>238</v>
      </c>
      <c r="J1114" t="s">
        <v>182</v>
      </c>
      <c r="K1114">
        <v>0</v>
      </c>
      <c r="L1114" t="s">
        <v>171</v>
      </c>
    </row>
    <row r="1115" spans="9:12" x14ac:dyDescent="0.45">
      <c r="I1115" t="s">
        <v>238</v>
      </c>
      <c r="J1115" t="s">
        <v>183</v>
      </c>
      <c r="K1115">
        <v>1.3366421856226223E-2</v>
      </c>
      <c r="L1115" t="s">
        <v>171</v>
      </c>
    </row>
    <row r="1116" spans="9:12" x14ac:dyDescent="0.45">
      <c r="I1116" t="s">
        <v>238</v>
      </c>
      <c r="J1116" t="s">
        <v>184</v>
      </c>
      <c r="K1116">
        <v>8.727828369775004E-3</v>
      </c>
      <c r="L1116" t="s">
        <v>171</v>
      </c>
    </row>
    <row r="1117" spans="9:12" x14ac:dyDescent="0.45">
      <c r="I1117" t="s">
        <v>238</v>
      </c>
      <c r="J1117" t="s">
        <v>185</v>
      </c>
      <c r="K1117">
        <v>9.4424916357583374E-3</v>
      </c>
      <c r="L1117" t="s">
        <v>171</v>
      </c>
    </row>
    <row r="1118" spans="9:12" x14ac:dyDescent="0.45">
      <c r="I1118" t="s">
        <v>238</v>
      </c>
      <c r="J1118" t="s">
        <v>186</v>
      </c>
      <c r="K1118">
        <v>5.6796711714067874E-2</v>
      </c>
      <c r="L1118" t="s">
        <v>171</v>
      </c>
    </row>
    <row r="1119" spans="9:12" x14ac:dyDescent="0.45">
      <c r="I1119" t="s">
        <v>238</v>
      </c>
      <c r="J1119" t="s">
        <v>187</v>
      </c>
      <c r="K1119">
        <v>0</v>
      </c>
      <c r="L1119" t="s">
        <v>171</v>
      </c>
    </row>
    <row r="1120" spans="9:12" x14ac:dyDescent="0.45">
      <c r="I1120" t="s">
        <v>238</v>
      </c>
      <c r="J1120" t="s">
        <v>188</v>
      </c>
      <c r="K1120">
        <v>0</v>
      </c>
      <c r="L1120" t="s">
        <v>171</v>
      </c>
    </row>
    <row r="1121" spans="9:12" x14ac:dyDescent="0.45">
      <c r="I1121" t="s">
        <v>238</v>
      </c>
      <c r="J1121" t="s">
        <v>189</v>
      </c>
      <c r="K1121">
        <v>7.3541614512563525E-2</v>
      </c>
      <c r="L1121" t="s">
        <v>171</v>
      </c>
    </row>
    <row r="1122" spans="9:12" x14ac:dyDescent="0.45">
      <c r="I1122" t="s">
        <v>238</v>
      </c>
      <c r="J1122" t="s">
        <v>190</v>
      </c>
      <c r="K1122">
        <v>4.5099995811027749E-2</v>
      </c>
      <c r="L1122" t="s">
        <v>171</v>
      </c>
    </row>
    <row r="1123" spans="9:12" x14ac:dyDescent="0.45">
      <c r="I1123" t="s">
        <v>238</v>
      </c>
      <c r="J1123" t="s">
        <v>191</v>
      </c>
      <c r="K1123">
        <v>5.0513299007564107E-2</v>
      </c>
      <c r="L1123" t="s">
        <v>171</v>
      </c>
    </row>
    <row r="1124" spans="9:12" x14ac:dyDescent="0.45">
      <c r="I1124" t="s">
        <v>238</v>
      </c>
      <c r="J1124" t="s">
        <v>192</v>
      </c>
      <c r="K1124">
        <v>0.29363153923389546</v>
      </c>
      <c r="L1124" t="s">
        <v>171</v>
      </c>
    </row>
    <row r="1125" spans="9:12" x14ac:dyDescent="0.45">
      <c r="I1125" t="s">
        <v>238</v>
      </c>
      <c r="J1125" t="s">
        <v>193</v>
      </c>
      <c r="K1125">
        <v>1.1547801537824082E-3</v>
      </c>
      <c r="L1125" t="s">
        <v>171</v>
      </c>
    </row>
    <row r="1126" spans="9:12" x14ac:dyDescent="0.45">
      <c r="I1126" t="s">
        <v>238</v>
      </c>
      <c r="J1126" t="s">
        <v>194</v>
      </c>
      <c r="K1126">
        <v>0</v>
      </c>
      <c r="L1126" t="s">
        <v>171</v>
      </c>
    </row>
    <row r="1127" spans="9:12" x14ac:dyDescent="0.45">
      <c r="I1127" t="s">
        <v>238</v>
      </c>
      <c r="J1127" t="s">
        <v>195</v>
      </c>
      <c r="K1127">
        <v>1.8519720166918111E-2</v>
      </c>
      <c r="L1127" t="s">
        <v>171</v>
      </c>
    </row>
    <row r="1128" spans="9:12" x14ac:dyDescent="0.45">
      <c r="I1128" t="s">
        <v>238</v>
      </c>
      <c r="J1128" t="s">
        <v>196</v>
      </c>
      <c r="K1128">
        <v>9.2566400009478876E-3</v>
      </c>
      <c r="L1128" t="s">
        <v>171</v>
      </c>
    </row>
    <row r="1129" spans="9:12" x14ac:dyDescent="0.45">
      <c r="I1129" t="s">
        <v>238</v>
      </c>
      <c r="J1129" t="s">
        <v>197</v>
      </c>
      <c r="K1129">
        <v>9.7237425698863435E-3</v>
      </c>
      <c r="L1129" t="s">
        <v>171</v>
      </c>
    </row>
    <row r="1130" spans="9:12" x14ac:dyDescent="0.45">
      <c r="I1130" t="s">
        <v>238</v>
      </c>
      <c r="J1130" t="s">
        <v>198</v>
      </c>
      <c r="K1130">
        <v>5.441431348091863E-2</v>
      </c>
      <c r="L1130" t="s">
        <v>171</v>
      </c>
    </row>
    <row r="1131" spans="9:12" x14ac:dyDescent="0.45">
      <c r="I1131" t="s">
        <v>238</v>
      </c>
      <c r="J1131" t="s">
        <v>199</v>
      </c>
      <c r="K1131">
        <v>0</v>
      </c>
      <c r="L1131" t="s">
        <v>171</v>
      </c>
    </row>
    <row r="1132" spans="9:12" x14ac:dyDescent="0.45">
      <c r="I1132" t="s">
        <v>238</v>
      </c>
      <c r="J1132" t="s">
        <v>200</v>
      </c>
      <c r="K1132">
        <v>0</v>
      </c>
      <c r="L1132" t="s">
        <v>171</v>
      </c>
    </row>
    <row r="1133" spans="9:12" x14ac:dyDescent="0.45">
      <c r="I1133" t="s">
        <v>238</v>
      </c>
      <c r="J1133" t="s">
        <v>201</v>
      </c>
      <c r="K1133">
        <v>1.8529900703449551E-2</v>
      </c>
      <c r="L1133" t="s">
        <v>171</v>
      </c>
    </row>
    <row r="1134" spans="9:12" x14ac:dyDescent="0.45">
      <c r="I1134" t="s">
        <v>238</v>
      </c>
      <c r="J1134" t="s">
        <v>202</v>
      </c>
      <c r="K1134">
        <v>9.1618871993186749E-3</v>
      </c>
      <c r="L1134" t="s">
        <v>171</v>
      </c>
    </row>
    <row r="1135" spans="9:12" x14ac:dyDescent="0.45">
      <c r="I1135" t="s">
        <v>238</v>
      </c>
      <c r="J1135" t="s">
        <v>203</v>
      </c>
      <c r="K1135">
        <v>9.3020630956280846E-3</v>
      </c>
      <c r="L1135" t="s">
        <v>171</v>
      </c>
    </row>
    <row r="1136" spans="9:12" x14ac:dyDescent="0.45">
      <c r="I1136" t="s">
        <v>238</v>
      </c>
      <c r="J1136" t="s">
        <v>204</v>
      </c>
      <c r="K1136">
        <v>5.3013973598631928E-2</v>
      </c>
      <c r="L1136" t="s">
        <v>171</v>
      </c>
    </row>
    <row r="1137" spans="9:12" x14ac:dyDescent="0.45">
      <c r="I1137" t="s">
        <v>238</v>
      </c>
      <c r="J1137" t="s">
        <v>205</v>
      </c>
      <c r="K1137">
        <v>0</v>
      </c>
      <c r="L1137" t="s">
        <v>171</v>
      </c>
    </row>
    <row r="1138" spans="9:12" x14ac:dyDescent="0.45">
      <c r="I1138" t="s">
        <v>238</v>
      </c>
      <c r="J1138" t="s">
        <v>206</v>
      </c>
      <c r="K1138">
        <v>0</v>
      </c>
      <c r="L1138" t="s">
        <v>171</v>
      </c>
    </row>
    <row r="1139" spans="9:12" x14ac:dyDescent="0.45">
      <c r="I1139" t="s">
        <v>238</v>
      </c>
      <c r="J1139" t="s">
        <v>207</v>
      </c>
      <c r="K1139">
        <v>1.3921487840269703E-2</v>
      </c>
      <c r="L1139" t="s">
        <v>171</v>
      </c>
    </row>
    <row r="1140" spans="9:12" x14ac:dyDescent="0.45">
      <c r="I1140" t="s">
        <v>238</v>
      </c>
      <c r="J1140" t="s">
        <v>208</v>
      </c>
      <c r="K1140">
        <v>9.2328295762981669E-3</v>
      </c>
      <c r="L1140" t="s">
        <v>171</v>
      </c>
    </row>
    <row r="1141" spans="9:12" x14ac:dyDescent="0.45">
      <c r="I1141" t="s">
        <v>238</v>
      </c>
      <c r="J1141" t="s">
        <v>209</v>
      </c>
      <c r="K1141">
        <v>9.6067254501012549E-3</v>
      </c>
      <c r="L1141" t="s">
        <v>171</v>
      </c>
    </row>
    <row r="1142" spans="9:12" x14ac:dyDescent="0.45">
      <c r="I1142" t="s">
        <v>238</v>
      </c>
      <c r="J1142" t="s">
        <v>210</v>
      </c>
      <c r="K1142">
        <v>5.7831426749619795E-2</v>
      </c>
      <c r="L1142" t="s">
        <v>171</v>
      </c>
    </row>
    <row r="1143" spans="9:12" x14ac:dyDescent="0.45">
      <c r="I1143" t="s">
        <v>238</v>
      </c>
      <c r="J1143" t="s">
        <v>211</v>
      </c>
      <c r="K1143">
        <v>0</v>
      </c>
      <c r="L1143" t="s">
        <v>171</v>
      </c>
    </row>
    <row r="1144" spans="9:12" x14ac:dyDescent="0.45">
      <c r="I1144" t="s">
        <v>238</v>
      </c>
      <c r="J1144" t="s">
        <v>212</v>
      </c>
      <c r="K1144">
        <v>0</v>
      </c>
      <c r="L1144" t="s">
        <v>171</v>
      </c>
    </row>
    <row r="1145" spans="9:12" x14ac:dyDescent="0.45">
      <c r="I1145" t="s">
        <v>239</v>
      </c>
      <c r="J1145" t="s">
        <v>170</v>
      </c>
      <c r="K1145">
        <v>1.1730079510111884E-2</v>
      </c>
      <c r="L1145" t="s">
        <v>171</v>
      </c>
    </row>
    <row r="1146" spans="9:12" x14ac:dyDescent="0.45">
      <c r="I1146" t="s">
        <v>239</v>
      </c>
      <c r="J1146" t="s">
        <v>172</v>
      </c>
      <c r="K1146">
        <v>8.7747650079993689E-3</v>
      </c>
      <c r="L1146" t="s">
        <v>171</v>
      </c>
    </row>
    <row r="1147" spans="9:12" x14ac:dyDescent="0.45">
      <c r="I1147" t="s">
        <v>239</v>
      </c>
      <c r="J1147" t="s">
        <v>173</v>
      </c>
      <c r="K1147">
        <v>9.3320123950968829E-3</v>
      </c>
      <c r="L1147" t="s">
        <v>171</v>
      </c>
    </row>
    <row r="1148" spans="9:12" x14ac:dyDescent="0.45">
      <c r="I1148" t="s">
        <v>239</v>
      </c>
      <c r="J1148" t="s">
        <v>174</v>
      </c>
      <c r="K1148">
        <v>5.6551760578241621E-2</v>
      </c>
      <c r="L1148" t="s">
        <v>171</v>
      </c>
    </row>
    <row r="1149" spans="9:12" x14ac:dyDescent="0.45">
      <c r="I1149" t="s">
        <v>239</v>
      </c>
      <c r="J1149" t="s">
        <v>175</v>
      </c>
      <c r="K1149">
        <v>0</v>
      </c>
      <c r="L1149" t="s">
        <v>171</v>
      </c>
    </row>
    <row r="1150" spans="9:12" x14ac:dyDescent="0.45">
      <c r="I1150" t="s">
        <v>239</v>
      </c>
      <c r="J1150" t="s">
        <v>176</v>
      </c>
      <c r="K1150">
        <v>0</v>
      </c>
      <c r="L1150" t="s">
        <v>171</v>
      </c>
    </row>
    <row r="1151" spans="9:12" x14ac:dyDescent="0.45">
      <c r="I1151" t="s">
        <v>239</v>
      </c>
      <c r="J1151" t="s">
        <v>177</v>
      </c>
      <c r="K1151">
        <v>1.087189350140386E-2</v>
      </c>
      <c r="L1151" t="s">
        <v>171</v>
      </c>
    </row>
    <row r="1152" spans="9:12" x14ac:dyDescent="0.45">
      <c r="I1152" t="s">
        <v>239</v>
      </c>
      <c r="J1152" t="s">
        <v>178</v>
      </c>
      <c r="K1152">
        <v>8.1927061335767739E-3</v>
      </c>
      <c r="L1152" t="s">
        <v>171</v>
      </c>
    </row>
    <row r="1153" spans="9:12" x14ac:dyDescent="0.45">
      <c r="I1153" t="s">
        <v>239</v>
      </c>
      <c r="J1153" t="s">
        <v>179</v>
      </c>
      <c r="K1153">
        <v>8.7704950013867203E-3</v>
      </c>
      <c r="L1153" t="s">
        <v>171</v>
      </c>
    </row>
    <row r="1154" spans="9:12" x14ac:dyDescent="0.45">
      <c r="I1154" t="s">
        <v>239</v>
      </c>
      <c r="J1154" t="s">
        <v>180</v>
      </c>
      <c r="K1154">
        <v>5.35539773374255E-2</v>
      </c>
      <c r="L1154" t="s">
        <v>171</v>
      </c>
    </row>
    <row r="1155" spans="9:12" x14ac:dyDescent="0.45">
      <c r="I1155" t="s">
        <v>239</v>
      </c>
      <c r="J1155" t="s">
        <v>181</v>
      </c>
      <c r="K1155">
        <v>0</v>
      </c>
      <c r="L1155" t="s">
        <v>171</v>
      </c>
    </row>
    <row r="1156" spans="9:12" x14ac:dyDescent="0.45">
      <c r="I1156" t="s">
        <v>239</v>
      </c>
      <c r="J1156" t="s">
        <v>182</v>
      </c>
      <c r="K1156">
        <v>0</v>
      </c>
      <c r="L1156" t="s">
        <v>171</v>
      </c>
    </row>
    <row r="1157" spans="9:12" x14ac:dyDescent="0.45">
      <c r="I1157" t="s">
        <v>239</v>
      </c>
      <c r="J1157" t="s">
        <v>183</v>
      </c>
      <c r="K1157">
        <v>1.3507612214064334E-2</v>
      </c>
      <c r="L1157" t="s">
        <v>171</v>
      </c>
    </row>
    <row r="1158" spans="9:12" x14ac:dyDescent="0.45">
      <c r="I1158" t="s">
        <v>239</v>
      </c>
      <c r="J1158" t="s">
        <v>184</v>
      </c>
      <c r="K1158">
        <v>8.924927058527465E-3</v>
      </c>
      <c r="L1158" t="s">
        <v>171</v>
      </c>
    </row>
    <row r="1159" spans="9:12" x14ac:dyDescent="0.45">
      <c r="I1159" t="s">
        <v>239</v>
      </c>
      <c r="J1159" t="s">
        <v>185</v>
      </c>
      <c r="K1159">
        <v>9.5370541623044352E-3</v>
      </c>
      <c r="L1159" t="s">
        <v>171</v>
      </c>
    </row>
    <row r="1160" spans="9:12" x14ac:dyDescent="0.45">
      <c r="I1160" t="s">
        <v>239</v>
      </c>
      <c r="J1160" t="s">
        <v>186</v>
      </c>
      <c r="K1160">
        <v>5.7363807919170874E-2</v>
      </c>
      <c r="L1160" t="s">
        <v>171</v>
      </c>
    </row>
    <row r="1161" spans="9:12" x14ac:dyDescent="0.45">
      <c r="I1161" t="s">
        <v>239</v>
      </c>
      <c r="J1161" t="s">
        <v>187</v>
      </c>
      <c r="K1161">
        <v>0</v>
      </c>
      <c r="L1161" t="s">
        <v>171</v>
      </c>
    </row>
    <row r="1162" spans="9:12" x14ac:dyDescent="0.45">
      <c r="I1162" t="s">
        <v>239</v>
      </c>
      <c r="J1162" t="s">
        <v>188</v>
      </c>
      <c r="K1162">
        <v>0</v>
      </c>
      <c r="L1162" t="s">
        <v>171</v>
      </c>
    </row>
    <row r="1163" spans="9:12" x14ac:dyDescent="0.45">
      <c r="I1163" t="s">
        <v>239</v>
      </c>
      <c r="J1163" t="s">
        <v>189</v>
      </c>
      <c r="K1163">
        <v>7.5446001499647058E-2</v>
      </c>
      <c r="L1163" t="s">
        <v>171</v>
      </c>
    </row>
    <row r="1164" spans="9:12" x14ac:dyDescent="0.45">
      <c r="I1164" t="s">
        <v>239</v>
      </c>
      <c r="J1164" t="s">
        <v>190</v>
      </c>
      <c r="K1164">
        <v>4.6213263272257138E-2</v>
      </c>
      <c r="L1164" t="s">
        <v>171</v>
      </c>
    </row>
    <row r="1165" spans="9:12" x14ac:dyDescent="0.45">
      <c r="I1165" t="s">
        <v>239</v>
      </c>
      <c r="J1165" t="s">
        <v>191</v>
      </c>
      <c r="K1165">
        <v>5.164297582891389E-2</v>
      </c>
      <c r="L1165" t="s">
        <v>171</v>
      </c>
    </row>
    <row r="1166" spans="9:12" x14ac:dyDescent="0.45">
      <c r="I1166" t="s">
        <v>239</v>
      </c>
      <c r="J1166" t="s">
        <v>192</v>
      </c>
      <c r="K1166">
        <v>0.29792050374096046</v>
      </c>
      <c r="L1166" t="s">
        <v>171</v>
      </c>
    </row>
    <row r="1167" spans="9:12" x14ac:dyDescent="0.45">
      <c r="I1167" t="s">
        <v>239</v>
      </c>
      <c r="J1167" t="s">
        <v>193</v>
      </c>
      <c r="K1167">
        <v>2.0706170533307307E-3</v>
      </c>
      <c r="L1167" t="s">
        <v>171</v>
      </c>
    </row>
    <row r="1168" spans="9:12" x14ac:dyDescent="0.45">
      <c r="I1168" t="s">
        <v>239</v>
      </c>
      <c r="J1168" t="s">
        <v>194</v>
      </c>
      <c r="K1168">
        <v>0</v>
      </c>
      <c r="L1168" t="s">
        <v>171</v>
      </c>
    </row>
    <row r="1169" spans="9:12" x14ac:dyDescent="0.45">
      <c r="I1169" t="s">
        <v>239</v>
      </c>
      <c r="J1169" t="s">
        <v>195</v>
      </c>
      <c r="K1169">
        <v>1.8318304036367614E-2</v>
      </c>
      <c r="L1169" t="s">
        <v>171</v>
      </c>
    </row>
    <row r="1170" spans="9:12" x14ac:dyDescent="0.45">
      <c r="I1170" t="s">
        <v>239</v>
      </c>
      <c r="J1170" t="s">
        <v>196</v>
      </c>
      <c r="K1170">
        <v>9.4908391499229552E-3</v>
      </c>
      <c r="L1170" t="s">
        <v>171</v>
      </c>
    </row>
    <row r="1171" spans="9:12" x14ac:dyDescent="0.45">
      <c r="I1171" t="s">
        <v>239</v>
      </c>
      <c r="J1171" t="s">
        <v>197</v>
      </c>
      <c r="K1171">
        <v>9.9020568108175895E-3</v>
      </c>
      <c r="L1171" t="s">
        <v>171</v>
      </c>
    </row>
    <row r="1172" spans="9:12" x14ac:dyDescent="0.45">
      <c r="I1172" t="s">
        <v>239</v>
      </c>
      <c r="J1172" t="s">
        <v>198</v>
      </c>
      <c r="K1172">
        <v>5.4702822698354137E-2</v>
      </c>
      <c r="L1172" t="s">
        <v>171</v>
      </c>
    </row>
    <row r="1173" spans="9:12" x14ac:dyDescent="0.45">
      <c r="I1173" t="s">
        <v>239</v>
      </c>
      <c r="J1173" t="s">
        <v>199</v>
      </c>
      <c r="K1173">
        <v>0</v>
      </c>
      <c r="L1173" t="s">
        <v>171</v>
      </c>
    </row>
    <row r="1174" spans="9:12" x14ac:dyDescent="0.45">
      <c r="I1174" t="s">
        <v>239</v>
      </c>
      <c r="J1174" t="s">
        <v>200</v>
      </c>
      <c r="K1174">
        <v>0</v>
      </c>
      <c r="L1174" t="s">
        <v>171</v>
      </c>
    </row>
    <row r="1175" spans="9:12" x14ac:dyDescent="0.45">
      <c r="I1175" t="s">
        <v>239</v>
      </c>
      <c r="J1175" t="s">
        <v>201</v>
      </c>
      <c r="K1175">
        <v>1.7295689684675035E-2</v>
      </c>
      <c r="L1175" t="s">
        <v>171</v>
      </c>
    </row>
    <row r="1176" spans="9:12" x14ac:dyDescent="0.45">
      <c r="I1176" t="s">
        <v>239</v>
      </c>
      <c r="J1176" t="s">
        <v>202</v>
      </c>
      <c r="K1176">
        <v>9.0168774994765603E-3</v>
      </c>
      <c r="L1176" t="s">
        <v>171</v>
      </c>
    </row>
    <row r="1177" spans="9:12" x14ac:dyDescent="0.45">
      <c r="I1177" t="s">
        <v>239</v>
      </c>
      <c r="J1177" t="s">
        <v>203</v>
      </c>
      <c r="K1177">
        <v>9.2865756961779226E-3</v>
      </c>
      <c r="L1177" t="s">
        <v>171</v>
      </c>
    </row>
    <row r="1178" spans="9:12" x14ac:dyDescent="0.45">
      <c r="I1178" t="s">
        <v>239</v>
      </c>
      <c r="J1178" t="s">
        <v>204</v>
      </c>
      <c r="K1178">
        <v>5.2814983193276752E-2</v>
      </c>
      <c r="L1178" t="s">
        <v>171</v>
      </c>
    </row>
    <row r="1179" spans="9:12" x14ac:dyDescent="0.45">
      <c r="I1179" t="s">
        <v>239</v>
      </c>
      <c r="J1179" t="s">
        <v>205</v>
      </c>
      <c r="K1179">
        <v>0</v>
      </c>
      <c r="L1179" t="s">
        <v>171</v>
      </c>
    </row>
    <row r="1180" spans="9:12" x14ac:dyDescent="0.45">
      <c r="I1180" t="s">
        <v>239</v>
      </c>
      <c r="J1180" t="s">
        <v>206</v>
      </c>
      <c r="K1180">
        <v>0</v>
      </c>
      <c r="L1180" t="s">
        <v>171</v>
      </c>
    </row>
    <row r="1181" spans="9:12" x14ac:dyDescent="0.45">
      <c r="I1181" t="s">
        <v>239</v>
      </c>
      <c r="J1181" t="s">
        <v>207</v>
      </c>
      <c r="K1181">
        <v>1.3520790474476782E-2</v>
      </c>
      <c r="L1181" t="s">
        <v>171</v>
      </c>
    </row>
    <row r="1182" spans="9:12" x14ac:dyDescent="0.45">
      <c r="I1182" t="s">
        <v>239</v>
      </c>
      <c r="J1182" t="s">
        <v>208</v>
      </c>
      <c r="K1182">
        <v>9.2719668446232441E-3</v>
      </c>
      <c r="L1182" t="s">
        <v>171</v>
      </c>
    </row>
    <row r="1183" spans="9:12" x14ac:dyDescent="0.45">
      <c r="I1183" t="s">
        <v>239</v>
      </c>
      <c r="J1183" t="s">
        <v>209</v>
      </c>
      <c r="K1183">
        <v>9.6300741822344261E-3</v>
      </c>
      <c r="L1183" t="s">
        <v>171</v>
      </c>
    </row>
    <row r="1184" spans="9:12" x14ac:dyDescent="0.45">
      <c r="I1184" t="s">
        <v>239</v>
      </c>
      <c r="J1184" t="s">
        <v>210</v>
      </c>
      <c r="K1184">
        <v>5.6344567515177753E-2</v>
      </c>
      <c r="L1184" t="s">
        <v>171</v>
      </c>
    </row>
    <row r="1185" spans="9:12" x14ac:dyDescent="0.45">
      <c r="I1185" t="s">
        <v>239</v>
      </c>
      <c r="J1185" t="s">
        <v>211</v>
      </c>
      <c r="K1185">
        <v>0</v>
      </c>
      <c r="L1185" t="s">
        <v>171</v>
      </c>
    </row>
    <row r="1186" spans="9:12" x14ac:dyDescent="0.45">
      <c r="I1186" t="s">
        <v>239</v>
      </c>
      <c r="J1186" t="s">
        <v>212</v>
      </c>
      <c r="K1186">
        <v>0</v>
      </c>
      <c r="L1186" t="s">
        <v>171</v>
      </c>
    </row>
    <row r="1187" spans="9:12" x14ac:dyDescent="0.45">
      <c r="I1187" t="s">
        <v>240</v>
      </c>
      <c r="J1187" t="s">
        <v>170</v>
      </c>
      <c r="K1187">
        <v>1.27861297141532E-2</v>
      </c>
      <c r="L1187" t="s">
        <v>171</v>
      </c>
    </row>
    <row r="1188" spans="9:12" x14ac:dyDescent="0.45">
      <c r="I1188" t="s">
        <v>240</v>
      </c>
      <c r="J1188" t="s">
        <v>172</v>
      </c>
      <c r="K1188">
        <v>9.7363235012580159E-3</v>
      </c>
      <c r="L1188" t="s">
        <v>171</v>
      </c>
    </row>
    <row r="1189" spans="9:12" x14ac:dyDescent="0.45">
      <c r="I1189" t="s">
        <v>240</v>
      </c>
      <c r="J1189" t="s">
        <v>173</v>
      </c>
      <c r="K1189">
        <v>1.0222059979972163E-2</v>
      </c>
      <c r="L1189" t="s">
        <v>171</v>
      </c>
    </row>
    <row r="1190" spans="9:12" x14ac:dyDescent="0.45">
      <c r="I1190" t="s">
        <v>240</v>
      </c>
      <c r="J1190" t="s">
        <v>174</v>
      </c>
      <c r="K1190">
        <v>5.9045162379036793E-2</v>
      </c>
      <c r="L1190" t="s">
        <v>171</v>
      </c>
    </row>
    <row r="1191" spans="9:12" x14ac:dyDescent="0.45">
      <c r="I1191" t="s">
        <v>240</v>
      </c>
      <c r="J1191" t="s">
        <v>175</v>
      </c>
      <c r="K1191">
        <v>0</v>
      </c>
      <c r="L1191" t="s">
        <v>171</v>
      </c>
    </row>
    <row r="1192" spans="9:12" x14ac:dyDescent="0.45">
      <c r="I1192" t="s">
        <v>240</v>
      </c>
      <c r="J1192" t="s">
        <v>176</v>
      </c>
      <c r="K1192">
        <v>0</v>
      </c>
      <c r="L1192" t="s">
        <v>171</v>
      </c>
    </row>
    <row r="1193" spans="9:12" x14ac:dyDescent="0.45">
      <c r="I1193" t="s">
        <v>240</v>
      </c>
      <c r="J1193" t="s">
        <v>177</v>
      </c>
      <c r="K1193">
        <v>1.1418663331646805E-2</v>
      </c>
      <c r="L1193" t="s">
        <v>171</v>
      </c>
    </row>
    <row r="1194" spans="9:12" x14ac:dyDescent="0.45">
      <c r="I1194" t="s">
        <v>240</v>
      </c>
      <c r="J1194" t="s">
        <v>178</v>
      </c>
      <c r="K1194">
        <v>8.6165562565090562E-3</v>
      </c>
      <c r="L1194" t="s">
        <v>171</v>
      </c>
    </row>
    <row r="1195" spans="9:12" x14ac:dyDescent="0.45">
      <c r="I1195" t="s">
        <v>240</v>
      </c>
      <c r="J1195" t="s">
        <v>179</v>
      </c>
      <c r="K1195">
        <v>9.2019699919978198E-3</v>
      </c>
      <c r="L1195" t="s">
        <v>171</v>
      </c>
    </row>
    <row r="1196" spans="9:12" x14ac:dyDescent="0.45">
      <c r="I1196" t="s">
        <v>240</v>
      </c>
      <c r="J1196" t="s">
        <v>180</v>
      </c>
      <c r="K1196">
        <v>5.5670346002719674E-2</v>
      </c>
      <c r="L1196" t="s">
        <v>171</v>
      </c>
    </row>
    <row r="1197" spans="9:12" x14ac:dyDescent="0.45">
      <c r="I1197" t="s">
        <v>240</v>
      </c>
      <c r="J1197" t="s">
        <v>181</v>
      </c>
      <c r="K1197">
        <v>0</v>
      </c>
      <c r="L1197" t="s">
        <v>171</v>
      </c>
    </row>
    <row r="1198" spans="9:12" x14ac:dyDescent="0.45">
      <c r="I1198" t="s">
        <v>240</v>
      </c>
      <c r="J1198" t="s">
        <v>182</v>
      </c>
      <c r="K1198">
        <v>0</v>
      </c>
      <c r="L1198" t="s">
        <v>171</v>
      </c>
    </row>
    <row r="1199" spans="9:12" x14ac:dyDescent="0.45">
      <c r="I1199" t="s">
        <v>240</v>
      </c>
      <c r="J1199" t="s">
        <v>183</v>
      </c>
      <c r="K1199">
        <v>1.4104207941986262E-2</v>
      </c>
      <c r="L1199" t="s">
        <v>171</v>
      </c>
    </row>
    <row r="1200" spans="9:12" x14ac:dyDescent="0.45">
      <c r="I1200" t="s">
        <v>240</v>
      </c>
      <c r="J1200" t="s">
        <v>184</v>
      </c>
      <c r="K1200">
        <v>9.6139969001288617E-3</v>
      </c>
      <c r="L1200" t="s">
        <v>171</v>
      </c>
    </row>
    <row r="1201" spans="9:12" x14ac:dyDescent="0.45">
      <c r="I1201" t="s">
        <v>240</v>
      </c>
      <c r="J1201" t="s">
        <v>185</v>
      </c>
      <c r="K1201">
        <v>1.012987529322203E-2</v>
      </c>
      <c r="L1201" t="s">
        <v>171</v>
      </c>
    </row>
    <row r="1202" spans="9:12" x14ac:dyDescent="0.45">
      <c r="I1202" t="s">
        <v>240</v>
      </c>
      <c r="J1202" t="s">
        <v>186</v>
      </c>
      <c r="K1202">
        <v>5.9278360841896881E-2</v>
      </c>
      <c r="L1202" t="s">
        <v>171</v>
      </c>
    </row>
    <row r="1203" spans="9:12" x14ac:dyDescent="0.45">
      <c r="I1203" t="s">
        <v>240</v>
      </c>
      <c r="J1203" t="s">
        <v>187</v>
      </c>
      <c r="K1203">
        <v>1.3840867280401163E-4</v>
      </c>
      <c r="L1203" t="s">
        <v>171</v>
      </c>
    </row>
    <row r="1204" spans="9:12" x14ac:dyDescent="0.45">
      <c r="I1204" t="s">
        <v>240</v>
      </c>
      <c r="J1204" t="s">
        <v>188</v>
      </c>
      <c r="K1204">
        <v>0</v>
      </c>
      <c r="L1204" t="s">
        <v>171</v>
      </c>
    </row>
    <row r="1205" spans="9:12" x14ac:dyDescent="0.45">
      <c r="I1205" t="s">
        <v>240</v>
      </c>
      <c r="J1205" t="s">
        <v>189</v>
      </c>
      <c r="K1205">
        <v>7.2016798739443694E-2</v>
      </c>
      <c r="L1205" t="s">
        <v>171</v>
      </c>
    </row>
    <row r="1206" spans="9:12" x14ac:dyDescent="0.45">
      <c r="I1206" t="s">
        <v>240</v>
      </c>
      <c r="J1206" t="s">
        <v>190</v>
      </c>
      <c r="K1206">
        <v>4.5311389946071291E-2</v>
      </c>
      <c r="L1206" t="s">
        <v>171</v>
      </c>
    </row>
    <row r="1207" spans="9:12" x14ac:dyDescent="0.45">
      <c r="I1207" t="s">
        <v>240</v>
      </c>
      <c r="J1207" t="s">
        <v>191</v>
      </c>
      <c r="K1207">
        <v>5.0538215620129882E-2</v>
      </c>
      <c r="L1207" t="s">
        <v>171</v>
      </c>
    </row>
    <row r="1208" spans="9:12" x14ac:dyDescent="0.45">
      <c r="I1208" t="s">
        <v>240</v>
      </c>
      <c r="J1208" t="s">
        <v>192</v>
      </c>
      <c r="K1208">
        <v>0.28042021510998622</v>
      </c>
      <c r="L1208" t="s">
        <v>171</v>
      </c>
    </row>
    <row r="1209" spans="9:12" x14ac:dyDescent="0.45">
      <c r="I1209" t="s">
        <v>240</v>
      </c>
      <c r="J1209" t="s">
        <v>193</v>
      </c>
      <c r="K1209">
        <v>4.6246005280518795E-3</v>
      </c>
      <c r="L1209" t="s">
        <v>171</v>
      </c>
    </row>
    <row r="1210" spans="9:12" x14ac:dyDescent="0.45">
      <c r="I1210" t="s">
        <v>240</v>
      </c>
      <c r="J1210" t="s">
        <v>194</v>
      </c>
      <c r="K1210">
        <v>0</v>
      </c>
      <c r="L1210" t="s">
        <v>171</v>
      </c>
    </row>
    <row r="1211" spans="9:12" x14ac:dyDescent="0.45">
      <c r="I1211" t="s">
        <v>240</v>
      </c>
      <c r="J1211" t="s">
        <v>195</v>
      </c>
      <c r="K1211">
        <v>1.928906443025611E-2</v>
      </c>
      <c r="L1211" t="s">
        <v>171</v>
      </c>
    </row>
    <row r="1212" spans="9:12" x14ac:dyDescent="0.45">
      <c r="I1212" t="s">
        <v>240</v>
      </c>
      <c r="J1212" t="s">
        <v>196</v>
      </c>
      <c r="K1212">
        <v>9.9568872258859516E-3</v>
      </c>
      <c r="L1212" t="s">
        <v>171</v>
      </c>
    </row>
    <row r="1213" spans="9:12" x14ac:dyDescent="0.45">
      <c r="I1213" t="s">
        <v>240</v>
      </c>
      <c r="J1213" t="s">
        <v>197</v>
      </c>
      <c r="K1213">
        <v>1.0162359995275733E-2</v>
      </c>
      <c r="L1213" t="s">
        <v>171</v>
      </c>
    </row>
    <row r="1214" spans="9:12" x14ac:dyDescent="0.45">
      <c r="I1214" t="s">
        <v>240</v>
      </c>
      <c r="J1214" t="s">
        <v>198</v>
      </c>
      <c r="K1214">
        <v>5.378705372466433E-2</v>
      </c>
      <c r="L1214" t="s">
        <v>171</v>
      </c>
    </row>
    <row r="1215" spans="9:12" x14ac:dyDescent="0.45">
      <c r="I1215" t="s">
        <v>240</v>
      </c>
      <c r="J1215" t="s">
        <v>199</v>
      </c>
      <c r="K1215">
        <v>0</v>
      </c>
      <c r="L1215" t="s">
        <v>171</v>
      </c>
    </row>
    <row r="1216" spans="9:12" x14ac:dyDescent="0.45">
      <c r="I1216" t="s">
        <v>240</v>
      </c>
      <c r="J1216" t="s">
        <v>200</v>
      </c>
      <c r="K1216">
        <v>0</v>
      </c>
      <c r="L1216" t="s">
        <v>171</v>
      </c>
    </row>
    <row r="1217" spans="9:12" x14ac:dyDescent="0.45">
      <c r="I1217" t="s">
        <v>240</v>
      </c>
      <c r="J1217" t="s">
        <v>201</v>
      </c>
      <c r="K1217">
        <v>1.6770188131726808E-2</v>
      </c>
      <c r="L1217" t="s">
        <v>171</v>
      </c>
    </row>
    <row r="1218" spans="9:12" x14ac:dyDescent="0.45">
      <c r="I1218" t="s">
        <v>240</v>
      </c>
      <c r="J1218" t="s">
        <v>202</v>
      </c>
      <c r="K1218">
        <v>9.762773360485923E-3</v>
      </c>
      <c r="L1218" t="s">
        <v>171</v>
      </c>
    </row>
    <row r="1219" spans="9:12" x14ac:dyDescent="0.45">
      <c r="I1219" t="s">
        <v>240</v>
      </c>
      <c r="J1219" t="s">
        <v>203</v>
      </c>
      <c r="K1219">
        <v>9.8876708097741708E-3</v>
      </c>
      <c r="L1219" t="s">
        <v>171</v>
      </c>
    </row>
    <row r="1220" spans="9:12" x14ac:dyDescent="0.45">
      <c r="I1220" t="s">
        <v>240</v>
      </c>
      <c r="J1220" t="s">
        <v>204</v>
      </c>
      <c r="K1220">
        <v>5.3692787926959855E-2</v>
      </c>
      <c r="L1220" t="s">
        <v>171</v>
      </c>
    </row>
    <row r="1221" spans="9:12" x14ac:dyDescent="0.45">
      <c r="I1221" t="s">
        <v>240</v>
      </c>
      <c r="J1221" t="s">
        <v>205</v>
      </c>
      <c r="K1221">
        <v>0</v>
      </c>
      <c r="L1221" t="s">
        <v>171</v>
      </c>
    </row>
    <row r="1222" spans="9:12" x14ac:dyDescent="0.45">
      <c r="I1222" t="s">
        <v>240</v>
      </c>
      <c r="J1222" t="s">
        <v>206</v>
      </c>
      <c r="K1222">
        <v>0</v>
      </c>
      <c r="L1222" t="s">
        <v>171</v>
      </c>
    </row>
    <row r="1223" spans="9:12" x14ac:dyDescent="0.45">
      <c r="I1223" t="s">
        <v>240</v>
      </c>
      <c r="J1223" t="s">
        <v>207</v>
      </c>
      <c r="K1223">
        <v>1.4589896618154023E-2</v>
      </c>
      <c r="L1223" t="s">
        <v>171</v>
      </c>
    </row>
    <row r="1224" spans="9:12" x14ac:dyDescent="0.45">
      <c r="I1224" t="s">
        <v>240</v>
      </c>
      <c r="J1224" t="s">
        <v>208</v>
      </c>
      <c r="K1224">
        <v>1.0093073305341564E-2</v>
      </c>
      <c r="L1224" t="s">
        <v>171</v>
      </c>
    </row>
    <row r="1225" spans="9:12" x14ac:dyDescent="0.45">
      <c r="I1225" t="s">
        <v>240</v>
      </c>
      <c r="J1225" t="s">
        <v>209</v>
      </c>
      <c r="K1225">
        <v>1.0314433099786944E-2</v>
      </c>
      <c r="L1225" t="s">
        <v>171</v>
      </c>
    </row>
    <row r="1226" spans="9:12" x14ac:dyDescent="0.45">
      <c r="I1226" t="s">
        <v>240</v>
      </c>
      <c r="J1226" t="s">
        <v>210</v>
      </c>
      <c r="K1226">
        <v>5.8820530620675889E-2</v>
      </c>
      <c r="L1226" t="s">
        <v>171</v>
      </c>
    </row>
    <row r="1227" spans="9:12" x14ac:dyDescent="0.45">
      <c r="I1227" t="s">
        <v>240</v>
      </c>
      <c r="J1227" t="s">
        <v>211</v>
      </c>
      <c r="K1227">
        <v>0</v>
      </c>
      <c r="L1227" t="s">
        <v>171</v>
      </c>
    </row>
    <row r="1228" spans="9:12" x14ac:dyDescent="0.45">
      <c r="I1228" t="s">
        <v>240</v>
      </c>
      <c r="J1228" t="s">
        <v>212</v>
      </c>
      <c r="K1228">
        <v>0</v>
      </c>
      <c r="L1228" t="s">
        <v>171</v>
      </c>
    </row>
    <row r="1229" spans="9:12" x14ac:dyDescent="0.45">
      <c r="I1229" t="s">
        <v>241</v>
      </c>
      <c r="J1229" t="s">
        <v>170</v>
      </c>
      <c r="K1229">
        <v>1.3051931808130964E-2</v>
      </c>
      <c r="L1229" t="s">
        <v>171</v>
      </c>
    </row>
    <row r="1230" spans="9:12" x14ac:dyDescent="0.45">
      <c r="I1230" t="s">
        <v>241</v>
      </c>
      <c r="J1230" t="s">
        <v>172</v>
      </c>
      <c r="K1230">
        <v>9.8143133240286874E-3</v>
      </c>
      <c r="L1230" t="s">
        <v>171</v>
      </c>
    </row>
    <row r="1231" spans="9:12" x14ac:dyDescent="0.45">
      <c r="I1231" t="s">
        <v>241</v>
      </c>
      <c r="J1231" t="s">
        <v>173</v>
      </c>
      <c r="K1231">
        <v>1.0312991576035747E-2</v>
      </c>
      <c r="L1231" t="s">
        <v>171</v>
      </c>
    </row>
    <row r="1232" spans="9:12" x14ac:dyDescent="0.45">
      <c r="I1232" t="s">
        <v>241</v>
      </c>
      <c r="J1232" t="s">
        <v>174</v>
      </c>
      <c r="K1232">
        <v>6.0079379982552868E-2</v>
      </c>
      <c r="L1232" t="s">
        <v>171</v>
      </c>
    </row>
    <row r="1233" spans="9:12" x14ac:dyDescent="0.45">
      <c r="I1233" t="s">
        <v>241</v>
      </c>
      <c r="J1233" t="s">
        <v>175</v>
      </c>
      <c r="K1233">
        <v>0</v>
      </c>
      <c r="L1233" t="s">
        <v>171</v>
      </c>
    </row>
    <row r="1234" spans="9:12" x14ac:dyDescent="0.45">
      <c r="I1234" t="s">
        <v>241</v>
      </c>
      <c r="J1234" t="s">
        <v>176</v>
      </c>
      <c r="K1234">
        <v>0</v>
      </c>
      <c r="L1234" t="s">
        <v>171</v>
      </c>
    </row>
    <row r="1235" spans="9:12" x14ac:dyDescent="0.45">
      <c r="I1235" t="s">
        <v>241</v>
      </c>
      <c r="J1235" t="s">
        <v>177</v>
      </c>
      <c r="K1235">
        <v>1.2010255773114344E-2</v>
      </c>
      <c r="L1235" t="s">
        <v>171</v>
      </c>
    </row>
    <row r="1236" spans="9:12" x14ac:dyDescent="0.45">
      <c r="I1236" t="s">
        <v>241</v>
      </c>
      <c r="J1236" t="s">
        <v>178</v>
      </c>
      <c r="K1236">
        <v>8.8657847228663326E-3</v>
      </c>
      <c r="L1236" t="s">
        <v>171</v>
      </c>
    </row>
    <row r="1237" spans="9:12" x14ac:dyDescent="0.45">
      <c r="I1237" t="s">
        <v>241</v>
      </c>
      <c r="J1237" t="s">
        <v>179</v>
      </c>
      <c r="K1237">
        <v>9.3878627148938805E-3</v>
      </c>
      <c r="L1237" t="s">
        <v>171</v>
      </c>
    </row>
    <row r="1238" spans="9:12" x14ac:dyDescent="0.45">
      <c r="I1238" t="s">
        <v>241</v>
      </c>
      <c r="J1238" t="s">
        <v>180</v>
      </c>
      <c r="K1238">
        <v>5.6709977632146913E-2</v>
      </c>
      <c r="L1238" t="s">
        <v>171</v>
      </c>
    </row>
    <row r="1239" spans="9:12" x14ac:dyDescent="0.45">
      <c r="I1239" t="s">
        <v>241</v>
      </c>
      <c r="J1239" t="s">
        <v>181</v>
      </c>
      <c r="K1239">
        <v>0</v>
      </c>
      <c r="L1239" t="s">
        <v>171</v>
      </c>
    </row>
    <row r="1240" spans="9:12" x14ac:dyDescent="0.45">
      <c r="I1240" t="s">
        <v>241</v>
      </c>
      <c r="J1240" t="s">
        <v>182</v>
      </c>
      <c r="K1240">
        <v>0</v>
      </c>
      <c r="L1240" t="s">
        <v>171</v>
      </c>
    </row>
    <row r="1241" spans="9:12" x14ac:dyDescent="0.45">
      <c r="I1241" t="s">
        <v>241</v>
      </c>
      <c r="J1241" t="s">
        <v>183</v>
      </c>
      <c r="K1241">
        <v>1.4089999279910587E-2</v>
      </c>
      <c r="L1241" t="s">
        <v>171</v>
      </c>
    </row>
    <row r="1242" spans="9:12" x14ac:dyDescent="0.45">
      <c r="I1242" t="s">
        <v>241</v>
      </c>
      <c r="J1242" t="s">
        <v>184</v>
      </c>
      <c r="K1242">
        <v>9.6459912981527469E-3</v>
      </c>
      <c r="L1242" t="s">
        <v>171</v>
      </c>
    </row>
    <row r="1243" spans="9:12" x14ac:dyDescent="0.45">
      <c r="I1243" t="s">
        <v>241</v>
      </c>
      <c r="J1243" t="s">
        <v>185</v>
      </c>
      <c r="K1243">
        <v>9.946338089817968E-3</v>
      </c>
      <c r="L1243" t="s">
        <v>171</v>
      </c>
    </row>
    <row r="1244" spans="9:12" x14ac:dyDescent="0.45">
      <c r="I1244" t="s">
        <v>241</v>
      </c>
      <c r="J1244" t="s">
        <v>186</v>
      </c>
      <c r="K1244">
        <v>5.4636968925401479E-2</v>
      </c>
      <c r="L1244" t="s">
        <v>171</v>
      </c>
    </row>
    <row r="1245" spans="9:12" x14ac:dyDescent="0.45">
      <c r="I1245" t="s">
        <v>241</v>
      </c>
      <c r="J1245" t="s">
        <v>187</v>
      </c>
      <c r="K1245">
        <v>0</v>
      </c>
      <c r="L1245" t="s">
        <v>171</v>
      </c>
    </row>
    <row r="1246" spans="9:12" x14ac:dyDescent="0.45">
      <c r="I1246" t="s">
        <v>241</v>
      </c>
      <c r="J1246" t="s">
        <v>188</v>
      </c>
      <c r="K1246">
        <v>0</v>
      </c>
      <c r="L1246" t="s">
        <v>171</v>
      </c>
    </row>
    <row r="1247" spans="9:12" x14ac:dyDescent="0.45">
      <c r="I1247" t="s">
        <v>241</v>
      </c>
      <c r="J1247" t="s">
        <v>189</v>
      </c>
      <c r="K1247">
        <v>7.558946624494936E-2</v>
      </c>
      <c r="L1247" t="s">
        <v>171</v>
      </c>
    </row>
    <row r="1248" spans="9:12" x14ac:dyDescent="0.45">
      <c r="I1248" t="s">
        <v>241</v>
      </c>
      <c r="J1248" t="s">
        <v>190</v>
      </c>
      <c r="K1248">
        <v>4.6556667202052059E-2</v>
      </c>
      <c r="L1248" t="s">
        <v>171</v>
      </c>
    </row>
    <row r="1249" spans="9:12" x14ac:dyDescent="0.45">
      <c r="I1249" t="s">
        <v>241</v>
      </c>
      <c r="J1249" t="s">
        <v>191</v>
      </c>
      <c r="K1249">
        <v>5.0911763163436465E-2</v>
      </c>
      <c r="L1249" t="s">
        <v>171</v>
      </c>
    </row>
    <row r="1250" spans="9:12" x14ac:dyDescent="0.45">
      <c r="I1250" t="s">
        <v>241</v>
      </c>
      <c r="J1250" t="s">
        <v>192</v>
      </c>
      <c r="K1250">
        <v>0.27627261258258695</v>
      </c>
      <c r="L1250" t="s">
        <v>171</v>
      </c>
    </row>
    <row r="1251" spans="9:12" x14ac:dyDescent="0.45">
      <c r="I1251" t="s">
        <v>241</v>
      </c>
      <c r="J1251" t="s">
        <v>193</v>
      </c>
      <c r="K1251">
        <v>3.0305601649832192E-3</v>
      </c>
      <c r="L1251" t="s">
        <v>171</v>
      </c>
    </row>
    <row r="1252" spans="9:12" x14ac:dyDescent="0.45">
      <c r="I1252" t="s">
        <v>241</v>
      </c>
      <c r="J1252" t="s">
        <v>194</v>
      </c>
      <c r="K1252">
        <v>0</v>
      </c>
      <c r="L1252" t="s">
        <v>171</v>
      </c>
    </row>
    <row r="1253" spans="9:12" x14ac:dyDescent="0.45">
      <c r="I1253" t="s">
        <v>241</v>
      </c>
      <c r="J1253" t="s">
        <v>195</v>
      </c>
      <c r="K1253">
        <v>1.9937015900331121E-2</v>
      </c>
      <c r="L1253" t="s">
        <v>171</v>
      </c>
    </row>
    <row r="1254" spans="9:12" x14ac:dyDescent="0.45">
      <c r="I1254" t="s">
        <v>241</v>
      </c>
      <c r="J1254" t="s">
        <v>196</v>
      </c>
      <c r="K1254">
        <v>9.9536757840386261E-3</v>
      </c>
      <c r="L1254" t="s">
        <v>171</v>
      </c>
    </row>
    <row r="1255" spans="9:12" x14ac:dyDescent="0.45">
      <c r="I1255" t="s">
        <v>241</v>
      </c>
      <c r="J1255" t="s">
        <v>197</v>
      </c>
      <c r="K1255">
        <v>1.0076979587368777E-2</v>
      </c>
      <c r="L1255" t="s">
        <v>171</v>
      </c>
    </row>
    <row r="1256" spans="9:12" x14ac:dyDescent="0.45">
      <c r="I1256" t="s">
        <v>241</v>
      </c>
      <c r="J1256" t="s">
        <v>198</v>
      </c>
      <c r="K1256">
        <v>5.4119843513399365E-2</v>
      </c>
      <c r="L1256" t="s">
        <v>171</v>
      </c>
    </row>
    <row r="1257" spans="9:12" x14ac:dyDescent="0.45">
      <c r="I1257" t="s">
        <v>241</v>
      </c>
      <c r="J1257" t="s">
        <v>199</v>
      </c>
      <c r="K1257">
        <v>0</v>
      </c>
      <c r="L1257" t="s">
        <v>171</v>
      </c>
    </row>
    <row r="1258" spans="9:12" x14ac:dyDescent="0.45">
      <c r="I1258" t="s">
        <v>241</v>
      </c>
      <c r="J1258" t="s">
        <v>200</v>
      </c>
      <c r="K1258">
        <v>0</v>
      </c>
      <c r="L1258" t="s">
        <v>171</v>
      </c>
    </row>
    <row r="1259" spans="9:12" x14ac:dyDescent="0.45">
      <c r="I1259" t="s">
        <v>241</v>
      </c>
      <c r="J1259" t="s">
        <v>201</v>
      </c>
      <c r="K1259">
        <v>1.828026259193033E-2</v>
      </c>
      <c r="L1259" t="s">
        <v>171</v>
      </c>
    </row>
    <row r="1260" spans="9:12" x14ac:dyDescent="0.45">
      <c r="I1260" t="s">
        <v>241</v>
      </c>
      <c r="J1260" t="s">
        <v>202</v>
      </c>
      <c r="K1260">
        <v>9.7724778855298022E-3</v>
      </c>
      <c r="L1260" t="s">
        <v>171</v>
      </c>
    </row>
    <row r="1261" spans="9:12" x14ac:dyDescent="0.45">
      <c r="I1261" t="s">
        <v>241</v>
      </c>
      <c r="J1261" t="s">
        <v>203</v>
      </c>
      <c r="K1261">
        <v>9.8785347160664418E-3</v>
      </c>
      <c r="L1261" t="s">
        <v>171</v>
      </c>
    </row>
    <row r="1262" spans="9:12" x14ac:dyDescent="0.45">
      <c r="I1262" t="s">
        <v>241</v>
      </c>
      <c r="J1262" t="s">
        <v>204</v>
      </c>
      <c r="K1262">
        <v>5.3979782652556381E-2</v>
      </c>
      <c r="L1262" t="s">
        <v>171</v>
      </c>
    </row>
    <row r="1263" spans="9:12" x14ac:dyDescent="0.45">
      <c r="I1263" t="s">
        <v>241</v>
      </c>
      <c r="J1263" t="s">
        <v>205</v>
      </c>
      <c r="K1263">
        <v>0</v>
      </c>
      <c r="L1263" t="s">
        <v>171</v>
      </c>
    </row>
    <row r="1264" spans="9:12" x14ac:dyDescent="0.45">
      <c r="I1264" t="s">
        <v>241</v>
      </c>
      <c r="J1264" t="s">
        <v>206</v>
      </c>
      <c r="K1264">
        <v>0</v>
      </c>
      <c r="L1264" t="s">
        <v>171</v>
      </c>
    </row>
    <row r="1265" spans="9:12" x14ac:dyDescent="0.45">
      <c r="I1265" t="s">
        <v>241</v>
      </c>
      <c r="J1265" t="s">
        <v>207</v>
      </c>
      <c r="K1265">
        <v>1.4675129555429534E-2</v>
      </c>
      <c r="L1265" t="s">
        <v>171</v>
      </c>
    </row>
    <row r="1266" spans="9:12" x14ac:dyDescent="0.45">
      <c r="I1266" t="s">
        <v>241</v>
      </c>
      <c r="J1266" t="s">
        <v>208</v>
      </c>
      <c r="K1266">
        <v>1.014200833142598E-2</v>
      </c>
      <c r="L1266" t="s">
        <v>171</v>
      </c>
    </row>
    <row r="1267" spans="9:12" x14ac:dyDescent="0.45">
      <c r="I1267" t="s">
        <v>241</v>
      </c>
      <c r="J1267" t="s">
        <v>209</v>
      </c>
      <c r="K1267">
        <v>1.0443101029881555E-2</v>
      </c>
      <c r="L1267" t="s">
        <v>171</v>
      </c>
    </row>
    <row r="1268" spans="9:12" x14ac:dyDescent="0.45">
      <c r="I1268" t="s">
        <v>241</v>
      </c>
      <c r="J1268" t="s">
        <v>210</v>
      </c>
      <c r="K1268">
        <v>5.7828323966983321E-2</v>
      </c>
      <c r="L1268" t="s">
        <v>171</v>
      </c>
    </row>
    <row r="1269" spans="9:12" x14ac:dyDescent="0.45">
      <c r="I1269" t="s">
        <v>241</v>
      </c>
      <c r="J1269" t="s">
        <v>211</v>
      </c>
      <c r="K1269">
        <v>0</v>
      </c>
      <c r="L1269" t="s">
        <v>171</v>
      </c>
    </row>
    <row r="1270" spans="9:12" x14ac:dyDescent="0.45">
      <c r="I1270" t="s">
        <v>241</v>
      </c>
      <c r="J1270" t="s">
        <v>212</v>
      </c>
      <c r="K1270">
        <v>0</v>
      </c>
      <c r="L1270" t="s">
        <v>171</v>
      </c>
    </row>
    <row r="1271" spans="9:12" x14ac:dyDescent="0.45">
      <c r="I1271" t="s">
        <v>242</v>
      </c>
      <c r="J1271" t="s">
        <v>170</v>
      </c>
      <c r="K1271">
        <v>1.3890240863666548E-2</v>
      </c>
      <c r="L1271" t="s">
        <v>171</v>
      </c>
    </row>
    <row r="1272" spans="9:12" x14ac:dyDescent="0.45">
      <c r="I1272" t="s">
        <v>242</v>
      </c>
      <c r="J1272" t="s">
        <v>172</v>
      </c>
      <c r="K1272">
        <v>1.0307529852079994E-2</v>
      </c>
      <c r="L1272" t="s">
        <v>171</v>
      </c>
    </row>
    <row r="1273" spans="9:12" x14ac:dyDescent="0.45">
      <c r="I1273" t="s">
        <v>242</v>
      </c>
      <c r="J1273" t="s">
        <v>173</v>
      </c>
      <c r="K1273">
        <v>1.0799925348285106E-2</v>
      </c>
      <c r="L1273" t="s">
        <v>171</v>
      </c>
    </row>
    <row r="1274" spans="9:12" x14ac:dyDescent="0.45">
      <c r="I1274" t="s">
        <v>242</v>
      </c>
      <c r="J1274" t="s">
        <v>174</v>
      </c>
      <c r="K1274">
        <v>5.9275507963711019E-2</v>
      </c>
      <c r="L1274" t="s">
        <v>171</v>
      </c>
    </row>
    <row r="1275" spans="9:12" x14ac:dyDescent="0.45">
      <c r="I1275" t="s">
        <v>242</v>
      </c>
      <c r="J1275" t="s">
        <v>175</v>
      </c>
      <c r="K1275">
        <v>0</v>
      </c>
      <c r="L1275" t="s">
        <v>171</v>
      </c>
    </row>
    <row r="1276" spans="9:12" x14ac:dyDescent="0.45">
      <c r="I1276" t="s">
        <v>242</v>
      </c>
      <c r="J1276" t="s">
        <v>176</v>
      </c>
      <c r="K1276">
        <v>0</v>
      </c>
      <c r="L1276" t="s">
        <v>171</v>
      </c>
    </row>
    <row r="1277" spans="9:12" x14ac:dyDescent="0.45">
      <c r="I1277" t="s">
        <v>242</v>
      </c>
      <c r="J1277" t="s">
        <v>177</v>
      </c>
      <c r="K1277">
        <v>1.1996877482755063E-2</v>
      </c>
      <c r="L1277" t="s">
        <v>171</v>
      </c>
    </row>
    <row r="1278" spans="9:12" x14ac:dyDescent="0.45">
      <c r="I1278" t="s">
        <v>242</v>
      </c>
      <c r="J1278" t="s">
        <v>178</v>
      </c>
      <c r="K1278">
        <v>9.1635270469584279E-3</v>
      </c>
      <c r="L1278" t="s">
        <v>171</v>
      </c>
    </row>
    <row r="1279" spans="9:12" x14ac:dyDescent="0.45">
      <c r="I1279" t="s">
        <v>242</v>
      </c>
      <c r="J1279" t="s">
        <v>179</v>
      </c>
      <c r="K1279">
        <v>9.7220350687206181E-3</v>
      </c>
      <c r="L1279" t="s">
        <v>171</v>
      </c>
    </row>
    <row r="1280" spans="9:12" x14ac:dyDescent="0.45">
      <c r="I1280" t="s">
        <v>242</v>
      </c>
      <c r="J1280" t="s">
        <v>180</v>
      </c>
      <c r="K1280">
        <v>5.6500447327642388E-2</v>
      </c>
      <c r="L1280" t="s">
        <v>171</v>
      </c>
    </row>
    <row r="1281" spans="9:12" x14ac:dyDescent="0.45">
      <c r="I1281" t="s">
        <v>242</v>
      </c>
      <c r="J1281" t="s">
        <v>181</v>
      </c>
      <c r="K1281">
        <v>2.8467892682213815E-4</v>
      </c>
      <c r="L1281" t="s">
        <v>171</v>
      </c>
    </row>
    <row r="1282" spans="9:12" x14ac:dyDescent="0.45">
      <c r="I1282" t="s">
        <v>242</v>
      </c>
      <c r="J1282" t="s">
        <v>182</v>
      </c>
      <c r="K1282">
        <v>0</v>
      </c>
      <c r="L1282" t="s">
        <v>171</v>
      </c>
    </row>
    <row r="1283" spans="9:12" x14ac:dyDescent="0.45">
      <c r="I1283" t="s">
        <v>242</v>
      </c>
      <c r="J1283" t="s">
        <v>183</v>
      </c>
      <c r="K1283">
        <v>1.3850178240354727E-2</v>
      </c>
      <c r="L1283" t="s">
        <v>171</v>
      </c>
    </row>
    <row r="1284" spans="9:12" x14ac:dyDescent="0.45">
      <c r="I1284" t="s">
        <v>242</v>
      </c>
      <c r="J1284" t="s">
        <v>184</v>
      </c>
      <c r="K1284">
        <v>9.8697760107474813E-3</v>
      </c>
      <c r="L1284" t="s">
        <v>171</v>
      </c>
    </row>
    <row r="1285" spans="9:12" x14ac:dyDescent="0.45">
      <c r="I1285" t="s">
        <v>242</v>
      </c>
      <c r="J1285" t="s">
        <v>185</v>
      </c>
      <c r="K1285">
        <v>1.0432311215234403E-2</v>
      </c>
      <c r="L1285" t="s">
        <v>171</v>
      </c>
    </row>
    <row r="1286" spans="9:12" x14ac:dyDescent="0.45">
      <c r="I1286" t="s">
        <v>242</v>
      </c>
      <c r="J1286" t="s">
        <v>186</v>
      </c>
      <c r="K1286">
        <v>5.9088752702087452E-2</v>
      </c>
      <c r="L1286" t="s">
        <v>171</v>
      </c>
    </row>
    <row r="1287" spans="9:12" x14ac:dyDescent="0.45">
      <c r="I1287" t="s">
        <v>242</v>
      </c>
      <c r="J1287" t="s">
        <v>187</v>
      </c>
      <c r="K1287">
        <v>2.0223895076886874E-3</v>
      </c>
      <c r="L1287" t="s">
        <v>171</v>
      </c>
    </row>
    <row r="1288" spans="9:12" x14ac:dyDescent="0.45">
      <c r="I1288" t="s">
        <v>242</v>
      </c>
      <c r="J1288" t="s">
        <v>188</v>
      </c>
      <c r="K1288">
        <v>0</v>
      </c>
      <c r="L1288" t="s">
        <v>171</v>
      </c>
    </row>
    <row r="1289" spans="9:12" x14ac:dyDescent="0.45">
      <c r="I1289" t="s">
        <v>242</v>
      </c>
      <c r="J1289" t="s">
        <v>189</v>
      </c>
      <c r="K1289">
        <v>7.0579850542323366E-2</v>
      </c>
      <c r="L1289" t="s">
        <v>171</v>
      </c>
    </row>
    <row r="1290" spans="9:12" x14ac:dyDescent="0.45">
      <c r="I1290" t="s">
        <v>242</v>
      </c>
      <c r="J1290" t="s">
        <v>190</v>
      </c>
      <c r="K1290">
        <v>4.5223271063507743E-2</v>
      </c>
      <c r="L1290" t="s">
        <v>171</v>
      </c>
    </row>
    <row r="1291" spans="9:12" x14ac:dyDescent="0.45">
      <c r="I1291" t="s">
        <v>242</v>
      </c>
      <c r="J1291" t="s">
        <v>191</v>
      </c>
      <c r="K1291">
        <v>5.0016310968987156E-2</v>
      </c>
      <c r="L1291" t="s">
        <v>171</v>
      </c>
    </row>
    <row r="1292" spans="9:12" x14ac:dyDescent="0.45">
      <c r="I1292" t="s">
        <v>242</v>
      </c>
      <c r="J1292" t="s">
        <v>192</v>
      </c>
      <c r="K1292">
        <v>0.27182021333128858</v>
      </c>
      <c r="L1292" t="s">
        <v>171</v>
      </c>
    </row>
    <row r="1293" spans="9:12" x14ac:dyDescent="0.45">
      <c r="I1293" t="s">
        <v>242</v>
      </c>
      <c r="J1293" t="s">
        <v>193</v>
      </c>
      <c r="K1293">
        <v>5.0500898860772192E-3</v>
      </c>
      <c r="L1293" t="s">
        <v>171</v>
      </c>
    </row>
    <row r="1294" spans="9:12" x14ac:dyDescent="0.45">
      <c r="I1294" t="s">
        <v>242</v>
      </c>
      <c r="J1294" t="s">
        <v>194</v>
      </c>
      <c r="K1294">
        <v>0</v>
      </c>
      <c r="L1294" t="s">
        <v>171</v>
      </c>
    </row>
    <row r="1295" spans="9:12" x14ac:dyDescent="0.45">
      <c r="I1295" t="s">
        <v>242</v>
      </c>
      <c r="J1295" t="s">
        <v>195</v>
      </c>
      <c r="K1295">
        <v>1.9553999585522504E-2</v>
      </c>
      <c r="L1295" t="s">
        <v>171</v>
      </c>
    </row>
    <row r="1296" spans="9:12" x14ac:dyDescent="0.45">
      <c r="I1296" t="s">
        <v>242</v>
      </c>
      <c r="J1296" t="s">
        <v>196</v>
      </c>
      <c r="K1296">
        <v>1.0202819554691381E-2</v>
      </c>
      <c r="L1296" t="s">
        <v>171</v>
      </c>
    </row>
    <row r="1297" spans="9:12" x14ac:dyDescent="0.45">
      <c r="I1297" t="s">
        <v>242</v>
      </c>
      <c r="J1297" t="s">
        <v>197</v>
      </c>
      <c r="K1297">
        <v>1.0359502235239657E-2</v>
      </c>
      <c r="L1297" t="s">
        <v>171</v>
      </c>
    </row>
    <row r="1298" spans="9:12" x14ac:dyDescent="0.45">
      <c r="I1298" t="s">
        <v>242</v>
      </c>
      <c r="J1298" t="s">
        <v>198</v>
      </c>
      <c r="K1298">
        <v>5.3979188097330676E-2</v>
      </c>
      <c r="L1298" t="s">
        <v>171</v>
      </c>
    </row>
    <row r="1299" spans="9:12" x14ac:dyDescent="0.45">
      <c r="I1299" t="s">
        <v>242</v>
      </c>
      <c r="J1299" t="s">
        <v>199</v>
      </c>
      <c r="K1299">
        <v>0</v>
      </c>
      <c r="L1299" t="s">
        <v>171</v>
      </c>
    </row>
    <row r="1300" spans="9:12" x14ac:dyDescent="0.45">
      <c r="I1300" t="s">
        <v>242</v>
      </c>
      <c r="J1300" t="s">
        <v>200</v>
      </c>
      <c r="K1300">
        <v>0</v>
      </c>
      <c r="L1300" t="s">
        <v>171</v>
      </c>
    </row>
    <row r="1301" spans="9:12" x14ac:dyDescent="0.45">
      <c r="I1301" t="s">
        <v>242</v>
      </c>
      <c r="J1301" t="s">
        <v>201</v>
      </c>
      <c r="K1301">
        <v>1.7134376886919451E-2</v>
      </c>
      <c r="L1301" t="s">
        <v>171</v>
      </c>
    </row>
    <row r="1302" spans="9:12" x14ac:dyDescent="0.45">
      <c r="I1302" t="s">
        <v>242</v>
      </c>
      <c r="J1302" t="s">
        <v>202</v>
      </c>
      <c r="K1302">
        <v>1.0107583016393416E-2</v>
      </c>
      <c r="L1302" t="s">
        <v>171</v>
      </c>
    </row>
    <row r="1303" spans="9:12" x14ac:dyDescent="0.45">
      <c r="I1303" t="s">
        <v>242</v>
      </c>
      <c r="J1303" t="s">
        <v>203</v>
      </c>
      <c r="K1303">
        <v>1.0066095326347261E-2</v>
      </c>
      <c r="L1303" t="s">
        <v>171</v>
      </c>
    </row>
    <row r="1304" spans="9:12" x14ac:dyDescent="0.45">
      <c r="I1304" t="s">
        <v>242</v>
      </c>
      <c r="J1304" t="s">
        <v>204</v>
      </c>
      <c r="K1304">
        <v>5.3020837349149204E-2</v>
      </c>
      <c r="L1304" t="s">
        <v>171</v>
      </c>
    </row>
    <row r="1305" spans="9:12" x14ac:dyDescent="0.45">
      <c r="I1305" t="s">
        <v>242</v>
      </c>
      <c r="J1305" t="s">
        <v>205</v>
      </c>
      <c r="K1305">
        <v>0</v>
      </c>
      <c r="L1305" t="s">
        <v>171</v>
      </c>
    </row>
    <row r="1306" spans="9:12" x14ac:dyDescent="0.45">
      <c r="I1306" t="s">
        <v>242</v>
      </c>
      <c r="J1306" t="s">
        <v>206</v>
      </c>
      <c r="K1306">
        <v>0</v>
      </c>
      <c r="L1306" t="s">
        <v>171</v>
      </c>
    </row>
    <row r="1307" spans="9:12" x14ac:dyDescent="0.45">
      <c r="I1307" t="s">
        <v>242</v>
      </c>
      <c r="J1307" t="s">
        <v>207</v>
      </c>
      <c r="K1307">
        <v>1.5348697070115075E-2</v>
      </c>
      <c r="L1307" t="s">
        <v>171</v>
      </c>
    </row>
    <row r="1308" spans="9:12" x14ac:dyDescent="0.45">
      <c r="I1308" t="s">
        <v>242</v>
      </c>
      <c r="J1308" t="s">
        <v>208</v>
      </c>
      <c r="K1308">
        <v>1.0622549131302674E-2</v>
      </c>
      <c r="L1308" t="s">
        <v>171</v>
      </c>
    </row>
    <row r="1309" spans="9:12" x14ac:dyDescent="0.45">
      <c r="I1309" t="s">
        <v>242</v>
      </c>
      <c r="J1309" t="s">
        <v>209</v>
      </c>
      <c r="K1309">
        <v>1.0816551555398525E-2</v>
      </c>
      <c r="L1309" t="s">
        <v>171</v>
      </c>
    </row>
    <row r="1310" spans="9:12" x14ac:dyDescent="0.45">
      <c r="I1310" t="s">
        <v>242</v>
      </c>
      <c r="J1310" t="s">
        <v>210</v>
      </c>
      <c r="K1310">
        <v>5.8893886842653488E-2</v>
      </c>
      <c r="L1310" t="s">
        <v>171</v>
      </c>
    </row>
    <row r="1311" spans="9:12" x14ac:dyDescent="0.45">
      <c r="I1311" t="s">
        <v>242</v>
      </c>
      <c r="J1311" t="s">
        <v>211</v>
      </c>
      <c r="K1311">
        <v>0</v>
      </c>
      <c r="L1311" t="s">
        <v>171</v>
      </c>
    </row>
    <row r="1312" spans="9:12" x14ac:dyDescent="0.45">
      <c r="I1312" t="s">
        <v>242</v>
      </c>
      <c r="J1312" t="s">
        <v>212</v>
      </c>
      <c r="K1312">
        <v>0</v>
      </c>
      <c r="L1312" t="s">
        <v>171</v>
      </c>
    </row>
    <row r="1313" spans="9:12" x14ac:dyDescent="0.45">
      <c r="I1313" t="s">
        <v>243</v>
      </c>
      <c r="J1313" t="s">
        <v>170</v>
      </c>
      <c r="K1313">
        <v>1.3890484314961322E-2</v>
      </c>
      <c r="L1313" t="s">
        <v>171</v>
      </c>
    </row>
    <row r="1314" spans="9:12" x14ac:dyDescent="0.45">
      <c r="I1314" t="s">
        <v>243</v>
      </c>
      <c r="J1314" t="s">
        <v>172</v>
      </c>
      <c r="K1314">
        <v>1.036586969868338E-2</v>
      </c>
      <c r="L1314" t="s">
        <v>171</v>
      </c>
    </row>
    <row r="1315" spans="9:12" x14ac:dyDescent="0.45">
      <c r="I1315" t="s">
        <v>243</v>
      </c>
      <c r="J1315" t="s">
        <v>173</v>
      </c>
      <c r="K1315">
        <v>1.0873888605395598E-2</v>
      </c>
      <c r="L1315" t="s">
        <v>171</v>
      </c>
    </row>
    <row r="1316" spans="9:12" x14ac:dyDescent="0.45">
      <c r="I1316" t="s">
        <v>243</v>
      </c>
      <c r="J1316" t="s">
        <v>174</v>
      </c>
      <c r="K1316">
        <v>6.2022518214896662E-2</v>
      </c>
      <c r="L1316" t="s">
        <v>171</v>
      </c>
    </row>
    <row r="1317" spans="9:12" x14ac:dyDescent="0.45">
      <c r="I1317" t="s">
        <v>243</v>
      </c>
      <c r="J1317" t="s">
        <v>175</v>
      </c>
      <c r="K1317">
        <v>0</v>
      </c>
      <c r="L1317" t="s">
        <v>171</v>
      </c>
    </row>
    <row r="1318" spans="9:12" x14ac:dyDescent="0.45">
      <c r="I1318" t="s">
        <v>243</v>
      </c>
      <c r="J1318" t="s">
        <v>176</v>
      </c>
      <c r="K1318">
        <v>0</v>
      </c>
      <c r="L1318" t="s">
        <v>171</v>
      </c>
    </row>
    <row r="1319" spans="9:12" x14ac:dyDescent="0.45">
      <c r="I1319" t="s">
        <v>243</v>
      </c>
      <c r="J1319" t="s">
        <v>177</v>
      </c>
      <c r="K1319">
        <v>1.2648450515697435E-2</v>
      </c>
      <c r="L1319" t="s">
        <v>171</v>
      </c>
    </row>
    <row r="1320" spans="9:12" x14ac:dyDescent="0.45">
      <c r="I1320" t="s">
        <v>243</v>
      </c>
      <c r="J1320" t="s">
        <v>178</v>
      </c>
      <c r="K1320">
        <v>9.3933860685611742E-3</v>
      </c>
      <c r="L1320" t="s">
        <v>171</v>
      </c>
    </row>
    <row r="1321" spans="9:12" x14ac:dyDescent="0.45">
      <c r="I1321" t="s">
        <v>243</v>
      </c>
      <c r="J1321" t="s">
        <v>179</v>
      </c>
      <c r="K1321">
        <v>9.8641544023350836E-3</v>
      </c>
      <c r="L1321" t="s">
        <v>171</v>
      </c>
    </row>
    <row r="1322" spans="9:12" x14ac:dyDescent="0.45">
      <c r="I1322" t="s">
        <v>243</v>
      </c>
      <c r="J1322" t="s">
        <v>180</v>
      </c>
      <c r="K1322">
        <v>5.7159539380408519E-2</v>
      </c>
      <c r="L1322" t="s">
        <v>171</v>
      </c>
    </row>
    <row r="1323" spans="9:12" x14ac:dyDescent="0.45">
      <c r="I1323" t="s">
        <v>243</v>
      </c>
      <c r="J1323" t="s">
        <v>181</v>
      </c>
      <c r="K1323">
        <v>7.1808369663361722E-4</v>
      </c>
      <c r="L1323" t="s">
        <v>171</v>
      </c>
    </row>
    <row r="1324" spans="9:12" x14ac:dyDescent="0.45">
      <c r="I1324" t="s">
        <v>243</v>
      </c>
      <c r="J1324" t="s">
        <v>182</v>
      </c>
      <c r="K1324">
        <v>0</v>
      </c>
      <c r="L1324" t="s">
        <v>171</v>
      </c>
    </row>
    <row r="1325" spans="9:12" x14ac:dyDescent="0.45">
      <c r="I1325" t="s">
        <v>243</v>
      </c>
      <c r="J1325" t="s">
        <v>183</v>
      </c>
      <c r="K1325">
        <v>1.3386091008992927E-2</v>
      </c>
      <c r="L1325" t="s">
        <v>171</v>
      </c>
    </row>
    <row r="1326" spans="9:12" x14ac:dyDescent="0.45">
      <c r="I1326" t="s">
        <v>243</v>
      </c>
      <c r="J1326" t="s">
        <v>184</v>
      </c>
      <c r="K1326">
        <v>9.5963527665817797E-3</v>
      </c>
      <c r="L1326" t="s">
        <v>171</v>
      </c>
    </row>
    <row r="1327" spans="9:12" x14ac:dyDescent="0.45">
      <c r="I1327" t="s">
        <v>243</v>
      </c>
      <c r="J1327" t="s">
        <v>185</v>
      </c>
      <c r="K1327">
        <v>1.0058443847959939E-2</v>
      </c>
      <c r="L1327" t="s">
        <v>171</v>
      </c>
    </row>
    <row r="1328" spans="9:12" x14ac:dyDescent="0.45">
      <c r="I1328" t="s">
        <v>243</v>
      </c>
      <c r="J1328" t="s">
        <v>186</v>
      </c>
      <c r="K1328">
        <v>5.8191931231446115E-2</v>
      </c>
      <c r="L1328" t="s">
        <v>171</v>
      </c>
    </row>
    <row r="1329" spans="9:12" x14ac:dyDescent="0.45">
      <c r="I1329" t="s">
        <v>243</v>
      </c>
      <c r="J1329" t="s">
        <v>187</v>
      </c>
      <c r="K1329">
        <v>1.2707968678650971E-3</v>
      </c>
      <c r="L1329" t="s">
        <v>171</v>
      </c>
    </row>
    <row r="1330" spans="9:12" x14ac:dyDescent="0.45">
      <c r="I1330" t="s">
        <v>243</v>
      </c>
      <c r="J1330" t="s">
        <v>188</v>
      </c>
      <c r="K1330">
        <v>0</v>
      </c>
      <c r="L1330" t="s">
        <v>171</v>
      </c>
    </row>
    <row r="1331" spans="9:12" x14ac:dyDescent="0.45">
      <c r="I1331" t="s">
        <v>243</v>
      </c>
      <c r="J1331" t="s">
        <v>189</v>
      </c>
      <c r="K1331">
        <v>6.614858664724424E-2</v>
      </c>
      <c r="L1331" t="s">
        <v>171</v>
      </c>
    </row>
    <row r="1332" spans="9:12" x14ac:dyDescent="0.45">
      <c r="I1332" t="s">
        <v>243</v>
      </c>
      <c r="J1332" t="s">
        <v>190</v>
      </c>
      <c r="K1332">
        <v>4.2344470715788993E-2</v>
      </c>
      <c r="L1332" t="s">
        <v>171</v>
      </c>
    </row>
    <row r="1333" spans="9:12" x14ac:dyDescent="0.45">
      <c r="I1333" t="s">
        <v>243</v>
      </c>
      <c r="J1333" t="s">
        <v>191</v>
      </c>
      <c r="K1333">
        <v>4.7457257704905671E-2</v>
      </c>
      <c r="L1333" t="s">
        <v>171</v>
      </c>
    </row>
    <row r="1334" spans="9:12" x14ac:dyDescent="0.45">
      <c r="I1334" t="s">
        <v>243</v>
      </c>
      <c r="J1334" t="s">
        <v>192</v>
      </c>
      <c r="K1334">
        <v>0.27389692613622546</v>
      </c>
      <c r="L1334" t="s">
        <v>171</v>
      </c>
    </row>
    <row r="1335" spans="9:12" x14ac:dyDescent="0.45">
      <c r="I1335" t="s">
        <v>243</v>
      </c>
      <c r="J1335" t="s">
        <v>193</v>
      </c>
      <c r="K1335">
        <v>3.9428454121915096E-3</v>
      </c>
      <c r="L1335" t="s">
        <v>171</v>
      </c>
    </row>
    <row r="1336" spans="9:12" x14ac:dyDescent="0.45">
      <c r="I1336" t="s">
        <v>243</v>
      </c>
      <c r="J1336" t="s">
        <v>194</v>
      </c>
      <c r="K1336">
        <v>0</v>
      </c>
      <c r="L1336" t="s">
        <v>171</v>
      </c>
    </row>
    <row r="1337" spans="9:12" x14ac:dyDescent="0.45">
      <c r="I1337" t="s">
        <v>243</v>
      </c>
      <c r="J1337" t="s">
        <v>195</v>
      </c>
      <c r="K1337">
        <v>1.9802255121026111E-2</v>
      </c>
      <c r="L1337" t="s">
        <v>171</v>
      </c>
    </row>
    <row r="1338" spans="9:12" x14ac:dyDescent="0.45">
      <c r="I1338" t="s">
        <v>243</v>
      </c>
      <c r="J1338" t="s">
        <v>196</v>
      </c>
      <c r="K1338">
        <v>1.0112059709143282E-2</v>
      </c>
      <c r="L1338" t="s">
        <v>171</v>
      </c>
    </row>
    <row r="1339" spans="9:12" x14ac:dyDescent="0.45">
      <c r="I1339" t="s">
        <v>243</v>
      </c>
      <c r="J1339" t="s">
        <v>197</v>
      </c>
      <c r="K1339">
        <v>1.0278281822055594E-2</v>
      </c>
      <c r="L1339" t="s">
        <v>171</v>
      </c>
    </row>
    <row r="1340" spans="9:12" x14ac:dyDescent="0.45">
      <c r="I1340" t="s">
        <v>243</v>
      </c>
      <c r="J1340" t="s">
        <v>198</v>
      </c>
      <c r="K1340">
        <v>5.5483188082268639E-2</v>
      </c>
      <c r="L1340" t="s">
        <v>171</v>
      </c>
    </row>
    <row r="1341" spans="9:12" x14ac:dyDescent="0.45">
      <c r="I1341" t="s">
        <v>243</v>
      </c>
      <c r="J1341" t="s">
        <v>199</v>
      </c>
      <c r="K1341">
        <v>0</v>
      </c>
      <c r="L1341" t="s">
        <v>171</v>
      </c>
    </row>
    <row r="1342" spans="9:12" x14ac:dyDescent="0.45">
      <c r="I1342" t="s">
        <v>243</v>
      </c>
      <c r="J1342" t="s">
        <v>200</v>
      </c>
      <c r="K1342">
        <v>0</v>
      </c>
      <c r="L1342" t="s">
        <v>171</v>
      </c>
    </row>
    <row r="1343" spans="9:12" x14ac:dyDescent="0.45">
      <c r="I1343" t="s">
        <v>243</v>
      </c>
      <c r="J1343" t="s">
        <v>201</v>
      </c>
      <c r="K1343">
        <v>1.8215787219932774E-2</v>
      </c>
      <c r="L1343" t="s">
        <v>171</v>
      </c>
    </row>
    <row r="1344" spans="9:12" x14ac:dyDescent="0.45">
      <c r="I1344" t="s">
        <v>243</v>
      </c>
      <c r="J1344" t="s">
        <v>202</v>
      </c>
      <c r="K1344">
        <v>1.0066328534998342E-2</v>
      </c>
      <c r="L1344" t="s">
        <v>171</v>
      </c>
    </row>
    <row r="1345" spans="9:12" x14ac:dyDescent="0.45">
      <c r="I1345" t="s">
        <v>243</v>
      </c>
      <c r="J1345" t="s">
        <v>203</v>
      </c>
      <c r="K1345">
        <v>1.0236356133179199E-2</v>
      </c>
      <c r="L1345" t="s">
        <v>171</v>
      </c>
    </row>
    <row r="1346" spans="9:12" x14ac:dyDescent="0.45">
      <c r="I1346" t="s">
        <v>243</v>
      </c>
      <c r="J1346" t="s">
        <v>204</v>
      </c>
      <c r="K1346">
        <v>5.5255198013868204E-2</v>
      </c>
      <c r="L1346" t="s">
        <v>171</v>
      </c>
    </row>
    <row r="1347" spans="9:12" x14ac:dyDescent="0.45">
      <c r="I1347" t="s">
        <v>243</v>
      </c>
      <c r="J1347" t="s">
        <v>205</v>
      </c>
      <c r="K1347">
        <v>0</v>
      </c>
      <c r="L1347" t="s">
        <v>171</v>
      </c>
    </row>
    <row r="1348" spans="9:12" x14ac:dyDescent="0.45">
      <c r="I1348" t="s">
        <v>243</v>
      </c>
      <c r="J1348" t="s">
        <v>206</v>
      </c>
      <c r="K1348">
        <v>0</v>
      </c>
      <c r="L1348" t="s">
        <v>171</v>
      </c>
    </row>
    <row r="1349" spans="9:12" x14ac:dyDescent="0.45">
      <c r="I1349" t="s">
        <v>243</v>
      </c>
      <c r="J1349" t="s">
        <v>207</v>
      </c>
      <c r="K1349">
        <v>1.5544217045210126E-2</v>
      </c>
      <c r="L1349" t="s">
        <v>171</v>
      </c>
    </row>
    <row r="1350" spans="9:12" x14ac:dyDescent="0.45">
      <c r="I1350" t="s">
        <v>243</v>
      </c>
      <c r="J1350" t="s">
        <v>208</v>
      </c>
      <c r="K1350">
        <v>1.0593335866545012E-2</v>
      </c>
      <c r="L1350" t="s">
        <v>171</v>
      </c>
    </row>
    <row r="1351" spans="9:12" x14ac:dyDescent="0.45">
      <c r="I1351" t="s">
        <v>243</v>
      </c>
      <c r="J1351" t="s">
        <v>209</v>
      </c>
      <c r="K1351">
        <v>1.0904519978714626E-2</v>
      </c>
      <c r="L1351" t="s">
        <v>171</v>
      </c>
    </row>
    <row r="1352" spans="9:12" x14ac:dyDescent="0.45">
      <c r="I1352" t="s">
        <v>243</v>
      </c>
      <c r="J1352" t="s">
        <v>210</v>
      </c>
      <c r="K1352">
        <v>6.027839523628211E-2</v>
      </c>
      <c r="L1352" t="s">
        <v>171</v>
      </c>
    </row>
    <row r="1353" spans="9:12" x14ac:dyDescent="0.45">
      <c r="I1353" t="s">
        <v>243</v>
      </c>
      <c r="J1353" t="s">
        <v>211</v>
      </c>
      <c r="K1353">
        <v>0</v>
      </c>
      <c r="L1353" t="s">
        <v>171</v>
      </c>
    </row>
    <row r="1354" spans="9:12" x14ac:dyDescent="0.45">
      <c r="I1354" t="s">
        <v>243</v>
      </c>
      <c r="J1354" t="s">
        <v>212</v>
      </c>
      <c r="K1354">
        <v>0</v>
      </c>
      <c r="L1354" t="s">
        <v>171</v>
      </c>
    </row>
    <row r="1355" spans="9:12" x14ac:dyDescent="0.45">
      <c r="I1355" t="s">
        <v>244</v>
      </c>
      <c r="J1355" t="s">
        <v>170</v>
      </c>
      <c r="K1355">
        <v>1.173312140875188E-2</v>
      </c>
      <c r="L1355" t="s">
        <v>171</v>
      </c>
    </row>
    <row r="1356" spans="9:12" x14ac:dyDescent="0.45">
      <c r="I1356" t="s">
        <v>244</v>
      </c>
      <c r="J1356" t="s">
        <v>172</v>
      </c>
      <c r="K1356">
        <v>9.2028571703902263E-3</v>
      </c>
      <c r="L1356" t="s">
        <v>171</v>
      </c>
    </row>
    <row r="1357" spans="9:12" x14ac:dyDescent="0.45">
      <c r="I1357" t="s">
        <v>244</v>
      </c>
      <c r="J1357" t="s">
        <v>173</v>
      </c>
      <c r="K1357">
        <v>1.0114753544465277E-2</v>
      </c>
      <c r="L1357" t="s">
        <v>171</v>
      </c>
    </row>
    <row r="1358" spans="9:12" x14ac:dyDescent="0.45">
      <c r="I1358" t="s">
        <v>244</v>
      </c>
      <c r="J1358" t="s">
        <v>174</v>
      </c>
      <c r="K1358">
        <v>6.3813923484493495E-2</v>
      </c>
      <c r="L1358" t="s">
        <v>171</v>
      </c>
    </row>
    <row r="1359" spans="9:12" x14ac:dyDescent="0.45">
      <c r="I1359" t="s">
        <v>244</v>
      </c>
      <c r="J1359" t="s">
        <v>175</v>
      </c>
      <c r="K1359">
        <v>3.2638878865493591E-3</v>
      </c>
      <c r="L1359" t="s">
        <v>171</v>
      </c>
    </row>
    <row r="1360" spans="9:12" x14ac:dyDescent="0.45">
      <c r="I1360" t="s">
        <v>244</v>
      </c>
      <c r="J1360" t="s">
        <v>176</v>
      </c>
      <c r="K1360">
        <v>0</v>
      </c>
      <c r="L1360" t="s">
        <v>171</v>
      </c>
    </row>
    <row r="1361" spans="9:12" x14ac:dyDescent="0.45">
      <c r="I1361" t="s">
        <v>244</v>
      </c>
      <c r="J1361" t="s">
        <v>177</v>
      </c>
      <c r="K1361">
        <v>1.0387560326541595E-2</v>
      </c>
      <c r="L1361" t="s">
        <v>171</v>
      </c>
    </row>
    <row r="1362" spans="9:12" x14ac:dyDescent="0.45">
      <c r="I1362" t="s">
        <v>244</v>
      </c>
      <c r="J1362" t="s">
        <v>178</v>
      </c>
      <c r="K1362">
        <v>8.2639074187811409E-3</v>
      </c>
      <c r="L1362" t="s">
        <v>171</v>
      </c>
    </row>
    <row r="1363" spans="9:12" x14ac:dyDescent="0.45">
      <c r="I1363" t="s">
        <v>244</v>
      </c>
      <c r="J1363" t="s">
        <v>179</v>
      </c>
      <c r="K1363">
        <v>9.0980963759837042E-3</v>
      </c>
      <c r="L1363" t="s">
        <v>171</v>
      </c>
    </row>
    <row r="1364" spans="9:12" x14ac:dyDescent="0.45">
      <c r="I1364" t="s">
        <v>244</v>
      </c>
      <c r="J1364" t="s">
        <v>180</v>
      </c>
      <c r="K1364">
        <v>5.903209213851382E-2</v>
      </c>
      <c r="L1364" t="s">
        <v>171</v>
      </c>
    </row>
    <row r="1365" spans="9:12" x14ac:dyDescent="0.45">
      <c r="I1365" t="s">
        <v>244</v>
      </c>
      <c r="J1365" t="s">
        <v>181</v>
      </c>
      <c r="K1365">
        <v>3.166440844766044E-3</v>
      </c>
      <c r="L1365" t="s">
        <v>171</v>
      </c>
    </row>
    <row r="1366" spans="9:12" x14ac:dyDescent="0.45">
      <c r="I1366" t="s">
        <v>244</v>
      </c>
      <c r="J1366" t="s">
        <v>182</v>
      </c>
      <c r="K1366">
        <v>0</v>
      </c>
      <c r="L1366" t="s">
        <v>171</v>
      </c>
    </row>
    <row r="1367" spans="9:12" x14ac:dyDescent="0.45">
      <c r="I1367" t="s">
        <v>244</v>
      </c>
      <c r="J1367" t="s">
        <v>183</v>
      </c>
      <c r="K1367">
        <v>1.005221711441006E-2</v>
      </c>
      <c r="L1367" t="s">
        <v>171</v>
      </c>
    </row>
    <row r="1368" spans="9:12" x14ac:dyDescent="0.45">
      <c r="I1368" t="s">
        <v>244</v>
      </c>
      <c r="J1368" t="s">
        <v>184</v>
      </c>
      <c r="K1368">
        <v>7.7346801440379446E-3</v>
      </c>
      <c r="L1368" t="s">
        <v>171</v>
      </c>
    </row>
    <row r="1369" spans="9:12" x14ac:dyDescent="0.45">
      <c r="I1369" t="s">
        <v>244</v>
      </c>
      <c r="J1369" t="s">
        <v>185</v>
      </c>
      <c r="K1369">
        <v>8.9516073854703972E-3</v>
      </c>
      <c r="L1369" t="s">
        <v>171</v>
      </c>
    </row>
    <row r="1370" spans="9:12" x14ac:dyDescent="0.45">
      <c r="I1370" t="s">
        <v>244</v>
      </c>
      <c r="J1370" t="s">
        <v>186</v>
      </c>
      <c r="K1370">
        <v>5.7909799207309418E-2</v>
      </c>
      <c r="L1370" t="s">
        <v>171</v>
      </c>
    </row>
    <row r="1371" spans="9:12" x14ac:dyDescent="0.45">
      <c r="I1371" t="s">
        <v>244</v>
      </c>
      <c r="J1371" t="s">
        <v>187</v>
      </c>
      <c r="K1371">
        <v>2.516159527500329E-3</v>
      </c>
      <c r="L1371" t="s">
        <v>171</v>
      </c>
    </row>
    <row r="1372" spans="9:12" x14ac:dyDescent="0.45">
      <c r="I1372" t="s">
        <v>244</v>
      </c>
      <c r="J1372" t="s">
        <v>188</v>
      </c>
      <c r="K1372">
        <v>0</v>
      </c>
      <c r="L1372" t="s">
        <v>171</v>
      </c>
    </row>
    <row r="1373" spans="9:12" x14ac:dyDescent="0.45">
      <c r="I1373" t="s">
        <v>244</v>
      </c>
      <c r="J1373" t="s">
        <v>189</v>
      </c>
      <c r="K1373">
        <v>5.2879454260223974E-2</v>
      </c>
      <c r="L1373" t="s">
        <v>171</v>
      </c>
    </row>
    <row r="1374" spans="9:12" x14ac:dyDescent="0.45">
      <c r="I1374" t="s">
        <v>244</v>
      </c>
      <c r="J1374" t="s">
        <v>190</v>
      </c>
      <c r="K1374">
        <v>4.1676436735692192E-2</v>
      </c>
      <c r="L1374" t="s">
        <v>171</v>
      </c>
    </row>
    <row r="1375" spans="9:12" x14ac:dyDescent="0.45">
      <c r="I1375" t="s">
        <v>244</v>
      </c>
      <c r="J1375" t="s">
        <v>191</v>
      </c>
      <c r="K1375">
        <v>4.8834304254665964E-2</v>
      </c>
      <c r="L1375" t="s">
        <v>171</v>
      </c>
    </row>
    <row r="1376" spans="9:12" x14ac:dyDescent="0.45">
      <c r="I1376" t="s">
        <v>244</v>
      </c>
      <c r="J1376" t="s">
        <v>192</v>
      </c>
      <c r="K1376">
        <v>0.30585354709931845</v>
      </c>
      <c r="L1376" t="s">
        <v>171</v>
      </c>
    </row>
    <row r="1377" spans="9:12" x14ac:dyDescent="0.45">
      <c r="I1377" t="s">
        <v>244</v>
      </c>
      <c r="J1377" t="s">
        <v>193</v>
      </c>
      <c r="K1377">
        <v>8.9424112795290014E-3</v>
      </c>
      <c r="L1377" t="s">
        <v>171</v>
      </c>
    </row>
    <row r="1378" spans="9:12" x14ac:dyDescent="0.45">
      <c r="I1378" t="s">
        <v>244</v>
      </c>
      <c r="J1378" t="s">
        <v>194</v>
      </c>
      <c r="K1378">
        <v>0</v>
      </c>
      <c r="L1378" t="s">
        <v>171</v>
      </c>
    </row>
    <row r="1379" spans="9:12" x14ac:dyDescent="0.45">
      <c r="I1379" t="s">
        <v>244</v>
      </c>
      <c r="J1379" t="s">
        <v>195</v>
      </c>
      <c r="K1379">
        <v>1.3839675090447565E-2</v>
      </c>
      <c r="L1379" t="s">
        <v>171</v>
      </c>
    </row>
    <row r="1380" spans="9:12" x14ac:dyDescent="0.45">
      <c r="I1380" t="s">
        <v>244</v>
      </c>
      <c r="J1380" t="s">
        <v>196</v>
      </c>
      <c r="K1380">
        <v>9.1080145618308347E-3</v>
      </c>
      <c r="L1380" t="s">
        <v>171</v>
      </c>
    </row>
    <row r="1381" spans="9:12" x14ac:dyDescent="0.45">
      <c r="I1381" t="s">
        <v>244</v>
      </c>
      <c r="J1381" t="s">
        <v>197</v>
      </c>
      <c r="K1381">
        <v>9.9463115682675643E-3</v>
      </c>
      <c r="L1381" t="s">
        <v>171</v>
      </c>
    </row>
    <row r="1382" spans="9:12" x14ac:dyDescent="0.45">
      <c r="I1382" t="s">
        <v>244</v>
      </c>
      <c r="J1382" t="s">
        <v>198</v>
      </c>
      <c r="K1382">
        <v>5.6685857357967273E-2</v>
      </c>
      <c r="L1382" t="s">
        <v>171</v>
      </c>
    </row>
    <row r="1383" spans="9:12" x14ac:dyDescent="0.45">
      <c r="I1383" t="s">
        <v>244</v>
      </c>
      <c r="J1383" t="s">
        <v>199</v>
      </c>
      <c r="K1383">
        <v>0</v>
      </c>
      <c r="L1383" t="s">
        <v>171</v>
      </c>
    </row>
    <row r="1384" spans="9:12" x14ac:dyDescent="0.45">
      <c r="I1384" t="s">
        <v>244</v>
      </c>
      <c r="J1384" t="s">
        <v>200</v>
      </c>
      <c r="K1384">
        <v>0</v>
      </c>
      <c r="L1384" t="s">
        <v>171</v>
      </c>
    </row>
    <row r="1385" spans="9:12" x14ac:dyDescent="0.45">
      <c r="I1385" t="s">
        <v>244</v>
      </c>
      <c r="J1385" t="s">
        <v>201</v>
      </c>
      <c r="K1385">
        <v>1.2819171704474429E-2</v>
      </c>
      <c r="L1385" t="s">
        <v>171</v>
      </c>
    </row>
    <row r="1386" spans="9:12" x14ac:dyDescent="0.45">
      <c r="I1386" t="s">
        <v>244</v>
      </c>
      <c r="J1386" t="s">
        <v>202</v>
      </c>
      <c r="K1386">
        <v>8.9334847029981304E-3</v>
      </c>
      <c r="L1386" t="s">
        <v>171</v>
      </c>
    </row>
    <row r="1387" spans="9:12" x14ac:dyDescent="0.45">
      <c r="I1387" t="s">
        <v>244</v>
      </c>
      <c r="J1387" t="s">
        <v>203</v>
      </c>
      <c r="K1387">
        <v>9.8309113763214301E-3</v>
      </c>
      <c r="L1387" t="s">
        <v>171</v>
      </c>
    </row>
    <row r="1388" spans="9:12" x14ac:dyDescent="0.45">
      <c r="I1388" t="s">
        <v>244</v>
      </c>
      <c r="J1388" t="s">
        <v>204</v>
      </c>
      <c r="K1388">
        <v>5.1719038204306574E-2</v>
      </c>
      <c r="L1388" t="s">
        <v>171</v>
      </c>
    </row>
    <row r="1389" spans="9:12" x14ac:dyDescent="0.45">
      <c r="I1389" t="s">
        <v>244</v>
      </c>
      <c r="J1389" t="s">
        <v>205</v>
      </c>
      <c r="K1389">
        <v>0</v>
      </c>
      <c r="L1389" t="s">
        <v>171</v>
      </c>
    </row>
    <row r="1390" spans="9:12" x14ac:dyDescent="0.45">
      <c r="I1390" t="s">
        <v>244</v>
      </c>
      <c r="J1390" t="s">
        <v>206</v>
      </c>
      <c r="K1390">
        <v>0</v>
      </c>
      <c r="L1390" t="s">
        <v>171</v>
      </c>
    </row>
    <row r="1391" spans="9:12" x14ac:dyDescent="0.45">
      <c r="I1391" t="s">
        <v>244</v>
      </c>
      <c r="J1391" t="s">
        <v>207</v>
      </c>
      <c r="K1391">
        <v>1.2953348035316782E-2</v>
      </c>
      <c r="L1391" t="s">
        <v>171</v>
      </c>
    </row>
    <row r="1392" spans="9:12" x14ac:dyDescent="0.45">
      <c r="I1392" t="s">
        <v>244</v>
      </c>
      <c r="J1392" t="s">
        <v>208</v>
      </c>
      <c r="K1392">
        <v>9.6643864958118001E-3</v>
      </c>
      <c r="L1392" t="s">
        <v>171</v>
      </c>
    </row>
    <row r="1393" spans="9:12" x14ac:dyDescent="0.45">
      <c r="I1393" t="s">
        <v>244</v>
      </c>
      <c r="J1393" t="s">
        <v>209</v>
      </c>
      <c r="K1393">
        <v>1.0432939576359084E-2</v>
      </c>
      <c r="L1393" t="s">
        <v>171</v>
      </c>
    </row>
    <row r="1394" spans="9:12" x14ac:dyDescent="0.45">
      <c r="I1394" t="s">
        <v>244</v>
      </c>
      <c r="J1394" t="s">
        <v>210</v>
      </c>
      <c r="K1394">
        <v>6.0636718384573497E-2</v>
      </c>
      <c r="L1394" t="s">
        <v>171</v>
      </c>
    </row>
    <row r="1395" spans="9:12" x14ac:dyDescent="0.45">
      <c r="I1395" t="s">
        <v>244</v>
      </c>
      <c r="J1395" t="s">
        <v>211</v>
      </c>
      <c r="K1395">
        <v>2.8853339327843618E-6</v>
      </c>
      <c r="L1395" t="s">
        <v>171</v>
      </c>
    </row>
    <row r="1396" spans="9:12" x14ac:dyDescent="0.45">
      <c r="I1396" t="s">
        <v>244</v>
      </c>
      <c r="J1396" t="s">
        <v>212</v>
      </c>
      <c r="K1396">
        <v>0</v>
      </c>
      <c r="L1396" t="s">
        <v>171</v>
      </c>
    </row>
    <row r="1397" spans="9:12" x14ac:dyDescent="0.45">
      <c r="I1397" t="s">
        <v>245</v>
      </c>
      <c r="J1397" t="s">
        <v>170</v>
      </c>
      <c r="K1397">
        <v>1.4894846524834035E-2</v>
      </c>
      <c r="L1397" t="s">
        <v>171</v>
      </c>
    </row>
    <row r="1398" spans="9:12" x14ac:dyDescent="0.45">
      <c r="I1398" t="s">
        <v>245</v>
      </c>
      <c r="J1398" t="s">
        <v>172</v>
      </c>
      <c r="K1398">
        <v>1.0581636046151841E-2</v>
      </c>
      <c r="L1398" t="s">
        <v>171</v>
      </c>
    </row>
    <row r="1399" spans="9:12" x14ac:dyDescent="0.45">
      <c r="I1399" t="s">
        <v>245</v>
      </c>
      <c r="J1399" t="s">
        <v>173</v>
      </c>
      <c r="K1399">
        <v>1.1278738165968735E-2</v>
      </c>
      <c r="L1399" t="s">
        <v>171</v>
      </c>
    </row>
    <row r="1400" spans="9:12" x14ac:dyDescent="0.45">
      <c r="I1400" t="s">
        <v>245</v>
      </c>
      <c r="J1400" t="s">
        <v>174</v>
      </c>
      <c r="K1400">
        <v>6.7100800000860175E-2</v>
      </c>
      <c r="L1400" t="s">
        <v>171</v>
      </c>
    </row>
    <row r="1401" spans="9:12" x14ac:dyDescent="0.45">
      <c r="I1401" t="s">
        <v>245</v>
      </c>
      <c r="J1401" t="s">
        <v>175</v>
      </c>
      <c r="K1401">
        <v>3.0360465639829959E-3</v>
      </c>
      <c r="L1401" t="s">
        <v>171</v>
      </c>
    </row>
    <row r="1402" spans="9:12" x14ac:dyDescent="0.45">
      <c r="I1402" t="s">
        <v>245</v>
      </c>
      <c r="J1402" t="s">
        <v>176</v>
      </c>
      <c r="K1402">
        <v>0</v>
      </c>
      <c r="L1402" t="s">
        <v>171</v>
      </c>
    </row>
    <row r="1403" spans="9:12" x14ac:dyDescent="0.45">
      <c r="I1403" t="s">
        <v>245</v>
      </c>
      <c r="J1403" t="s">
        <v>177</v>
      </c>
      <c r="K1403">
        <v>1.3418008713968711E-2</v>
      </c>
      <c r="L1403" t="s">
        <v>171</v>
      </c>
    </row>
    <row r="1404" spans="9:12" x14ac:dyDescent="0.45">
      <c r="I1404" t="s">
        <v>245</v>
      </c>
      <c r="J1404" t="s">
        <v>178</v>
      </c>
      <c r="K1404">
        <v>9.5912965385321434E-3</v>
      </c>
      <c r="L1404" t="s">
        <v>171</v>
      </c>
    </row>
    <row r="1405" spans="9:12" x14ac:dyDescent="0.45">
      <c r="I1405" t="s">
        <v>245</v>
      </c>
      <c r="J1405" t="s">
        <v>179</v>
      </c>
      <c r="K1405">
        <v>1.0380412867957579E-2</v>
      </c>
      <c r="L1405" t="s">
        <v>171</v>
      </c>
    </row>
    <row r="1406" spans="9:12" x14ac:dyDescent="0.45">
      <c r="I1406" t="s">
        <v>245</v>
      </c>
      <c r="J1406" t="s">
        <v>180</v>
      </c>
      <c r="K1406">
        <v>6.2207972960677961E-2</v>
      </c>
      <c r="L1406" t="s">
        <v>171</v>
      </c>
    </row>
    <row r="1407" spans="9:12" x14ac:dyDescent="0.45">
      <c r="I1407" t="s">
        <v>245</v>
      </c>
      <c r="J1407" t="s">
        <v>181</v>
      </c>
      <c r="K1407">
        <v>3.6971950503085489E-3</v>
      </c>
      <c r="L1407" t="s">
        <v>171</v>
      </c>
    </row>
    <row r="1408" spans="9:12" x14ac:dyDescent="0.45">
      <c r="I1408" t="s">
        <v>245</v>
      </c>
      <c r="J1408" t="s">
        <v>182</v>
      </c>
      <c r="K1408">
        <v>0</v>
      </c>
      <c r="L1408" t="s">
        <v>171</v>
      </c>
    </row>
    <row r="1409" spans="9:12" x14ac:dyDescent="0.45">
      <c r="I1409" t="s">
        <v>245</v>
      </c>
      <c r="J1409" t="s">
        <v>183</v>
      </c>
      <c r="K1409">
        <v>1.1296517618206632E-2</v>
      </c>
      <c r="L1409" t="s">
        <v>171</v>
      </c>
    </row>
    <row r="1410" spans="9:12" x14ac:dyDescent="0.45">
      <c r="I1410" t="s">
        <v>245</v>
      </c>
      <c r="J1410" t="s">
        <v>184</v>
      </c>
      <c r="K1410">
        <v>8.4490946254242808E-3</v>
      </c>
      <c r="L1410" t="s">
        <v>171</v>
      </c>
    </row>
    <row r="1411" spans="9:12" x14ac:dyDescent="0.45">
      <c r="I1411" t="s">
        <v>245</v>
      </c>
      <c r="J1411" t="s">
        <v>185</v>
      </c>
      <c r="K1411">
        <v>9.5816977015227619E-3</v>
      </c>
      <c r="L1411" t="s">
        <v>171</v>
      </c>
    </row>
    <row r="1412" spans="9:12" x14ac:dyDescent="0.45">
      <c r="I1412" t="s">
        <v>245</v>
      </c>
      <c r="J1412" t="s">
        <v>186</v>
      </c>
      <c r="K1412">
        <v>5.357141924012291E-2</v>
      </c>
      <c r="L1412" t="s">
        <v>171</v>
      </c>
    </row>
    <row r="1413" spans="9:12" x14ac:dyDescent="0.45">
      <c r="I1413" t="s">
        <v>245</v>
      </c>
      <c r="J1413" t="s">
        <v>187</v>
      </c>
      <c r="K1413">
        <v>2.3396591831042787E-3</v>
      </c>
      <c r="L1413" t="s">
        <v>171</v>
      </c>
    </row>
    <row r="1414" spans="9:12" x14ac:dyDescent="0.45">
      <c r="I1414" t="s">
        <v>245</v>
      </c>
      <c r="J1414" t="s">
        <v>188</v>
      </c>
      <c r="K1414">
        <v>0</v>
      </c>
      <c r="L1414" t="s">
        <v>171</v>
      </c>
    </row>
    <row r="1415" spans="9:12" x14ac:dyDescent="0.45">
      <c r="I1415" t="s">
        <v>245</v>
      </c>
      <c r="J1415" t="s">
        <v>189</v>
      </c>
      <c r="K1415">
        <v>5.7867734034126928E-2</v>
      </c>
      <c r="L1415" t="s">
        <v>171</v>
      </c>
    </row>
    <row r="1416" spans="9:12" x14ac:dyDescent="0.45">
      <c r="I1416" t="s">
        <v>245</v>
      </c>
      <c r="J1416" t="s">
        <v>190</v>
      </c>
      <c r="K1416">
        <v>4.3584886396134656E-2</v>
      </c>
      <c r="L1416" t="s">
        <v>171</v>
      </c>
    </row>
    <row r="1417" spans="9:12" x14ac:dyDescent="0.45">
      <c r="I1417" t="s">
        <v>245</v>
      </c>
      <c r="J1417" t="s">
        <v>191</v>
      </c>
      <c r="K1417">
        <v>5.0657739092454711E-2</v>
      </c>
      <c r="L1417" t="s">
        <v>171</v>
      </c>
    </row>
    <row r="1418" spans="9:12" x14ac:dyDescent="0.45">
      <c r="I1418" t="s">
        <v>245</v>
      </c>
      <c r="J1418" t="s">
        <v>192</v>
      </c>
      <c r="K1418">
        <v>0.27518373478170532</v>
      </c>
      <c r="L1418" t="s">
        <v>171</v>
      </c>
    </row>
    <row r="1419" spans="9:12" x14ac:dyDescent="0.45">
      <c r="I1419" t="s">
        <v>245</v>
      </c>
      <c r="J1419" t="s">
        <v>193</v>
      </c>
      <c r="K1419">
        <v>7.6128701257011447E-3</v>
      </c>
      <c r="L1419" t="s">
        <v>171</v>
      </c>
    </row>
    <row r="1420" spans="9:12" x14ac:dyDescent="0.45">
      <c r="I1420" t="s">
        <v>245</v>
      </c>
      <c r="J1420" t="s">
        <v>194</v>
      </c>
      <c r="K1420">
        <v>0</v>
      </c>
      <c r="L1420" t="s">
        <v>171</v>
      </c>
    </row>
    <row r="1421" spans="9:12" x14ac:dyDescent="0.45">
      <c r="I1421" t="s">
        <v>245</v>
      </c>
      <c r="J1421" t="s">
        <v>195</v>
      </c>
      <c r="K1421">
        <v>1.7617603662157637E-2</v>
      </c>
      <c r="L1421" t="s">
        <v>171</v>
      </c>
    </row>
    <row r="1422" spans="9:12" x14ac:dyDescent="0.45">
      <c r="I1422" t="s">
        <v>245</v>
      </c>
      <c r="J1422" t="s">
        <v>196</v>
      </c>
      <c r="K1422">
        <v>9.4287935617204405E-3</v>
      </c>
      <c r="L1422" t="s">
        <v>171</v>
      </c>
    </row>
    <row r="1423" spans="9:12" x14ac:dyDescent="0.45">
      <c r="I1423" t="s">
        <v>245</v>
      </c>
      <c r="J1423" t="s">
        <v>197</v>
      </c>
      <c r="K1423">
        <v>9.6873999751766991E-3</v>
      </c>
      <c r="L1423" t="s">
        <v>171</v>
      </c>
    </row>
    <row r="1424" spans="9:12" x14ac:dyDescent="0.45">
      <c r="I1424" t="s">
        <v>245</v>
      </c>
      <c r="J1424" t="s">
        <v>198</v>
      </c>
      <c r="K1424">
        <v>5.1982867958871748E-2</v>
      </c>
      <c r="L1424" t="s">
        <v>171</v>
      </c>
    </row>
    <row r="1425" spans="9:12" x14ac:dyDescent="0.45">
      <c r="I1425" t="s">
        <v>245</v>
      </c>
      <c r="J1425" t="s">
        <v>199</v>
      </c>
      <c r="K1425">
        <v>0</v>
      </c>
      <c r="L1425" t="s">
        <v>171</v>
      </c>
    </row>
    <row r="1426" spans="9:12" x14ac:dyDescent="0.45">
      <c r="I1426" t="s">
        <v>245</v>
      </c>
      <c r="J1426" t="s">
        <v>200</v>
      </c>
      <c r="K1426">
        <v>0</v>
      </c>
      <c r="L1426" t="s">
        <v>171</v>
      </c>
    </row>
    <row r="1427" spans="9:12" x14ac:dyDescent="0.45">
      <c r="I1427" t="s">
        <v>245</v>
      </c>
      <c r="J1427" t="s">
        <v>201</v>
      </c>
      <c r="K1427">
        <v>1.693531133391727E-2</v>
      </c>
      <c r="L1427" t="s">
        <v>171</v>
      </c>
    </row>
    <row r="1428" spans="9:12" x14ac:dyDescent="0.45">
      <c r="I1428" t="s">
        <v>245</v>
      </c>
      <c r="J1428" t="s">
        <v>202</v>
      </c>
      <c r="K1428">
        <v>1.0177136406580816E-2</v>
      </c>
      <c r="L1428" t="s">
        <v>171</v>
      </c>
    </row>
    <row r="1429" spans="9:12" x14ac:dyDescent="0.45">
      <c r="I1429" t="s">
        <v>245</v>
      </c>
      <c r="J1429" t="s">
        <v>203</v>
      </c>
      <c r="K1429">
        <v>1.0064665251089995E-2</v>
      </c>
      <c r="L1429" t="s">
        <v>171</v>
      </c>
    </row>
    <row r="1430" spans="9:12" x14ac:dyDescent="0.45">
      <c r="I1430" t="s">
        <v>245</v>
      </c>
      <c r="J1430" t="s">
        <v>204</v>
      </c>
      <c r="K1430">
        <v>4.8050220113780864E-2</v>
      </c>
      <c r="L1430" t="s">
        <v>171</v>
      </c>
    </row>
    <row r="1431" spans="9:12" x14ac:dyDescent="0.45">
      <c r="I1431" t="s">
        <v>245</v>
      </c>
      <c r="J1431" t="s">
        <v>205</v>
      </c>
      <c r="K1431">
        <v>0</v>
      </c>
      <c r="L1431" t="s">
        <v>171</v>
      </c>
    </row>
    <row r="1432" spans="9:12" x14ac:dyDescent="0.45">
      <c r="I1432" t="s">
        <v>245</v>
      </c>
      <c r="J1432" t="s">
        <v>206</v>
      </c>
      <c r="K1432">
        <v>0</v>
      </c>
      <c r="L1432" t="s">
        <v>171</v>
      </c>
    </row>
    <row r="1433" spans="9:12" x14ac:dyDescent="0.45">
      <c r="I1433" t="s">
        <v>245</v>
      </c>
      <c r="J1433" t="s">
        <v>207</v>
      </c>
      <c r="K1433">
        <v>1.4715332821099554E-2</v>
      </c>
      <c r="L1433" t="s">
        <v>171</v>
      </c>
    </row>
    <row r="1434" spans="9:12" x14ac:dyDescent="0.45">
      <c r="I1434" t="s">
        <v>245</v>
      </c>
      <c r="J1434" t="s">
        <v>208</v>
      </c>
      <c r="K1434">
        <v>1.0481394613375558E-2</v>
      </c>
      <c r="L1434" t="s">
        <v>171</v>
      </c>
    </row>
    <row r="1435" spans="9:12" x14ac:dyDescent="0.45">
      <c r="I1435" t="s">
        <v>245</v>
      </c>
      <c r="J1435" t="s">
        <v>209</v>
      </c>
      <c r="K1435">
        <v>1.102639101770801E-2</v>
      </c>
      <c r="L1435" t="s">
        <v>171</v>
      </c>
    </row>
    <row r="1436" spans="9:12" x14ac:dyDescent="0.45">
      <c r="I1436" t="s">
        <v>245</v>
      </c>
      <c r="J1436" t="s">
        <v>210</v>
      </c>
      <c r="K1436">
        <v>6.3500577052776466E-2</v>
      </c>
      <c r="L1436" t="s">
        <v>171</v>
      </c>
    </row>
    <row r="1437" spans="9:12" x14ac:dyDescent="0.45">
      <c r="I1437" t="s">
        <v>245</v>
      </c>
      <c r="J1437" t="s">
        <v>211</v>
      </c>
      <c r="K1437">
        <v>0</v>
      </c>
      <c r="L1437" t="s">
        <v>171</v>
      </c>
    </row>
    <row r="1438" spans="9:12" x14ac:dyDescent="0.45">
      <c r="I1438" t="s">
        <v>245</v>
      </c>
      <c r="J1438" t="s">
        <v>212</v>
      </c>
      <c r="K1438">
        <v>0</v>
      </c>
      <c r="L1438" t="s">
        <v>171</v>
      </c>
    </row>
    <row r="1439" spans="9:12" x14ac:dyDescent="0.45">
      <c r="I1439" t="s">
        <v>246</v>
      </c>
      <c r="J1439" t="s">
        <v>170</v>
      </c>
      <c r="K1439">
        <v>1.3265289567720592E-2</v>
      </c>
      <c r="L1439" t="s">
        <v>171</v>
      </c>
    </row>
    <row r="1440" spans="9:12" x14ac:dyDescent="0.45">
      <c r="I1440" t="s">
        <v>246</v>
      </c>
      <c r="J1440" t="s">
        <v>172</v>
      </c>
      <c r="K1440">
        <v>1.0356755079765564E-2</v>
      </c>
      <c r="L1440" t="s">
        <v>171</v>
      </c>
    </row>
    <row r="1441" spans="9:12" x14ac:dyDescent="0.45">
      <c r="I1441" t="s">
        <v>246</v>
      </c>
      <c r="J1441" t="s">
        <v>173</v>
      </c>
      <c r="K1441">
        <v>1.0997540474191582E-2</v>
      </c>
      <c r="L1441" t="s">
        <v>171</v>
      </c>
    </row>
    <row r="1442" spans="9:12" x14ac:dyDescent="0.45">
      <c r="I1442" t="s">
        <v>246</v>
      </c>
      <c r="J1442" t="s">
        <v>174</v>
      </c>
      <c r="K1442">
        <v>6.6442426290595047E-2</v>
      </c>
      <c r="L1442" t="s">
        <v>171</v>
      </c>
    </row>
    <row r="1443" spans="9:12" x14ac:dyDescent="0.45">
      <c r="I1443" t="s">
        <v>246</v>
      </c>
      <c r="J1443" t="s">
        <v>175</v>
      </c>
      <c r="K1443">
        <v>2.5957798476964099E-3</v>
      </c>
      <c r="L1443" t="s">
        <v>171</v>
      </c>
    </row>
    <row r="1444" spans="9:12" x14ac:dyDescent="0.45">
      <c r="I1444" t="s">
        <v>246</v>
      </c>
      <c r="J1444" t="s">
        <v>176</v>
      </c>
      <c r="K1444">
        <v>0</v>
      </c>
      <c r="L1444" t="s">
        <v>171</v>
      </c>
    </row>
    <row r="1445" spans="9:12" x14ac:dyDescent="0.45">
      <c r="I1445" t="s">
        <v>246</v>
      </c>
      <c r="J1445" t="s">
        <v>177</v>
      </c>
      <c r="K1445">
        <v>1.2123183219178189E-2</v>
      </c>
      <c r="L1445" t="s">
        <v>171</v>
      </c>
    </row>
    <row r="1446" spans="9:12" x14ac:dyDescent="0.45">
      <c r="I1446" t="s">
        <v>246</v>
      </c>
      <c r="J1446" t="s">
        <v>178</v>
      </c>
      <c r="K1446">
        <v>9.2931062376838264E-3</v>
      </c>
      <c r="L1446" t="s">
        <v>171</v>
      </c>
    </row>
    <row r="1447" spans="9:12" x14ac:dyDescent="0.45">
      <c r="I1447" t="s">
        <v>246</v>
      </c>
      <c r="J1447" t="s">
        <v>179</v>
      </c>
      <c r="K1447">
        <v>1.0035293395273591E-2</v>
      </c>
      <c r="L1447" t="s">
        <v>171</v>
      </c>
    </row>
    <row r="1448" spans="9:12" x14ac:dyDescent="0.45">
      <c r="I1448" t="s">
        <v>246</v>
      </c>
      <c r="J1448" t="s">
        <v>180</v>
      </c>
      <c r="K1448">
        <v>6.1659664266775487E-2</v>
      </c>
      <c r="L1448" t="s">
        <v>171</v>
      </c>
    </row>
    <row r="1449" spans="9:12" x14ac:dyDescent="0.45">
      <c r="I1449" t="s">
        <v>246</v>
      </c>
      <c r="J1449" t="s">
        <v>181</v>
      </c>
      <c r="K1449">
        <v>3.5882328886155039E-3</v>
      </c>
      <c r="L1449" t="s">
        <v>171</v>
      </c>
    </row>
    <row r="1450" spans="9:12" x14ac:dyDescent="0.45">
      <c r="I1450" t="s">
        <v>246</v>
      </c>
      <c r="J1450" t="s">
        <v>182</v>
      </c>
      <c r="K1450">
        <v>0</v>
      </c>
      <c r="L1450" t="s">
        <v>171</v>
      </c>
    </row>
    <row r="1451" spans="9:12" x14ac:dyDescent="0.45">
      <c r="I1451" t="s">
        <v>246</v>
      </c>
      <c r="J1451" t="s">
        <v>183</v>
      </c>
      <c r="K1451">
        <v>1.0636321189754083E-2</v>
      </c>
      <c r="L1451" t="s">
        <v>171</v>
      </c>
    </row>
    <row r="1452" spans="9:12" x14ac:dyDescent="0.45">
      <c r="I1452" t="s">
        <v>246</v>
      </c>
      <c r="J1452" t="s">
        <v>184</v>
      </c>
      <c r="K1452">
        <v>8.0375998251461141E-3</v>
      </c>
      <c r="L1452" t="s">
        <v>171</v>
      </c>
    </row>
    <row r="1453" spans="9:12" x14ac:dyDescent="0.45">
      <c r="I1453" t="s">
        <v>246</v>
      </c>
      <c r="J1453" t="s">
        <v>185</v>
      </c>
      <c r="K1453">
        <v>9.2867912222572672E-3</v>
      </c>
      <c r="L1453" t="s">
        <v>171</v>
      </c>
    </row>
    <row r="1454" spans="9:12" x14ac:dyDescent="0.45">
      <c r="I1454" t="s">
        <v>246</v>
      </c>
      <c r="J1454" t="s">
        <v>186</v>
      </c>
      <c r="K1454">
        <v>5.4772915299072605E-2</v>
      </c>
      <c r="L1454" t="s">
        <v>171</v>
      </c>
    </row>
    <row r="1455" spans="9:12" x14ac:dyDescent="0.45">
      <c r="I1455" t="s">
        <v>246</v>
      </c>
      <c r="J1455" t="s">
        <v>187</v>
      </c>
      <c r="K1455">
        <v>2.1743425952839954E-3</v>
      </c>
      <c r="L1455" t="s">
        <v>171</v>
      </c>
    </row>
    <row r="1456" spans="9:12" x14ac:dyDescent="0.45">
      <c r="I1456" t="s">
        <v>246</v>
      </c>
      <c r="J1456" t="s">
        <v>188</v>
      </c>
      <c r="K1456">
        <v>0</v>
      </c>
      <c r="L1456" t="s">
        <v>171</v>
      </c>
    </row>
    <row r="1457" spans="9:12" x14ac:dyDescent="0.45">
      <c r="I1457" t="s">
        <v>246</v>
      </c>
      <c r="J1457" t="s">
        <v>189</v>
      </c>
      <c r="K1457">
        <v>5.2631869183384861E-2</v>
      </c>
      <c r="L1457" t="s">
        <v>171</v>
      </c>
    </row>
    <row r="1458" spans="9:12" x14ac:dyDescent="0.45">
      <c r="I1458" t="s">
        <v>246</v>
      </c>
      <c r="J1458" t="s">
        <v>190</v>
      </c>
      <c r="K1458">
        <v>4.0643246828594194E-2</v>
      </c>
      <c r="L1458" t="s">
        <v>171</v>
      </c>
    </row>
    <row r="1459" spans="9:12" x14ac:dyDescent="0.45">
      <c r="I1459" t="s">
        <v>246</v>
      </c>
      <c r="J1459" t="s">
        <v>191</v>
      </c>
      <c r="K1459">
        <v>4.8982811513661698E-2</v>
      </c>
      <c r="L1459" t="s">
        <v>171</v>
      </c>
    </row>
    <row r="1460" spans="9:12" x14ac:dyDescent="0.45">
      <c r="I1460" t="s">
        <v>246</v>
      </c>
      <c r="J1460" t="s">
        <v>192</v>
      </c>
      <c r="K1460">
        <v>0.2896972173911882</v>
      </c>
      <c r="L1460" t="s">
        <v>171</v>
      </c>
    </row>
    <row r="1461" spans="9:12" x14ac:dyDescent="0.45">
      <c r="I1461" t="s">
        <v>246</v>
      </c>
      <c r="J1461" t="s">
        <v>193</v>
      </c>
      <c r="K1461">
        <v>6.6044159957429167E-3</v>
      </c>
      <c r="L1461" t="s">
        <v>171</v>
      </c>
    </row>
    <row r="1462" spans="9:12" x14ac:dyDescent="0.45">
      <c r="I1462" t="s">
        <v>246</v>
      </c>
      <c r="J1462" t="s">
        <v>194</v>
      </c>
      <c r="K1462">
        <v>0</v>
      </c>
      <c r="L1462" t="s">
        <v>171</v>
      </c>
    </row>
    <row r="1463" spans="9:12" x14ac:dyDescent="0.45">
      <c r="I1463" t="s">
        <v>246</v>
      </c>
      <c r="J1463" t="s">
        <v>195</v>
      </c>
      <c r="K1463">
        <v>1.7542038720714765E-2</v>
      </c>
      <c r="L1463" t="s">
        <v>171</v>
      </c>
    </row>
    <row r="1464" spans="9:12" x14ac:dyDescent="0.45">
      <c r="I1464" t="s">
        <v>246</v>
      </c>
      <c r="J1464" t="s">
        <v>196</v>
      </c>
      <c r="K1464">
        <v>9.3507222101702897E-3</v>
      </c>
      <c r="L1464" t="s">
        <v>171</v>
      </c>
    </row>
    <row r="1465" spans="9:12" x14ac:dyDescent="0.45">
      <c r="I1465" t="s">
        <v>246</v>
      </c>
      <c r="J1465" t="s">
        <v>197</v>
      </c>
      <c r="K1465">
        <v>9.8854395581750437E-3</v>
      </c>
      <c r="L1465" t="s">
        <v>171</v>
      </c>
    </row>
    <row r="1466" spans="9:12" x14ac:dyDescent="0.45">
      <c r="I1466" t="s">
        <v>246</v>
      </c>
      <c r="J1466" t="s">
        <v>198</v>
      </c>
      <c r="K1466">
        <v>5.3082690274016305E-2</v>
      </c>
      <c r="L1466" t="s">
        <v>171</v>
      </c>
    </row>
    <row r="1467" spans="9:12" x14ac:dyDescent="0.45">
      <c r="I1467" t="s">
        <v>246</v>
      </c>
      <c r="J1467" t="s">
        <v>199</v>
      </c>
      <c r="K1467">
        <v>0</v>
      </c>
      <c r="L1467" t="s">
        <v>171</v>
      </c>
    </row>
    <row r="1468" spans="9:12" x14ac:dyDescent="0.45">
      <c r="I1468" t="s">
        <v>246</v>
      </c>
      <c r="J1468" t="s">
        <v>200</v>
      </c>
      <c r="K1468">
        <v>0</v>
      </c>
      <c r="L1468" t="s">
        <v>171</v>
      </c>
    </row>
    <row r="1469" spans="9:12" x14ac:dyDescent="0.45">
      <c r="I1469" t="s">
        <v>246</v>
      </c>
      <c r="J1469" t="s">
        <v>201</v>
      </c>
      <c r="K1469">
        <v>1.5323681871831819E-2</v>
      </c>
      <c r="L1469" t="s">
        <v>171</v>
      </c>
    </row>
    <row r="1470" spans="9:12" x14ac:dyDescent="0.45">
      <c r="I1470" t="s">
        <v>246</v>
      </c>
      <c r="J1470" t="s">
        <v>202</v>
      </c>
      <c r="K1470">
        <v>1.0086527979330519E-2</v>
      </c>
      <c r="L1470" t="s">
        <v>171</v>
      </c>
    </row>
    <row r="1471" spans="9:12" x14ac:dyDescent="0.45">
      <c r="I1471" t="s">
        <v>246</v>
      </c>
      <c r="J1471" t="s">
        <v>203</v>
      </c>
      <c r="K1471">
        <v>1.0377052135442414E-2</v>
      </c>
      <c r="L1471" t="s">
        <v>171</v>
      </c>
    </row>
    <row r="1472" spans="9:12" x14ac:dyDescent="0.45">
      <c r="I1472" t="s">
        <v>246</v>
      </c>
      <c r="J1472" t="s">
        <v>204</v>
      </c>
      <c r="K1472">
        <v>5.1797685768641397E-2</v>
      </c>
      <c r="L1472" t="s">
        <v>171</v>
      </c>
    </row>
    <row r="1473" spans="9:12" x14ac:dyDescent="0.45">
      <c r="I1473" t="s">
        <v>246</v>
      </c>
      <c r="J1473" t="s">
        <v>205</v>
      </c>
      <c r="K1473">
        <v>0</v>
      </c>
      <c r="L1473" t="s">
        <v>171</v>
      </c>
    </row>
    <row r="1474" spans="9:12" x14ac:dyDescent="0.45">
      <c r="I1474" t="s">
        <v>246</v>
      </c>
      <c r="J1474" t="s">
        <v>206</v>
      </c>
      <c r="K1474">
        <v>0</v>
      </c>
      <c r="L1474" t="s">
        <v>171</v>
      </c>
    </row>
    <row r="1475" spans="9:12" x14ac:dyDescent="0.45">
      <c r="I1475" t="s">
        <v>246</v>
      </c>
      <c r="J1475" t="s">
        <v>207</v>
      </c>
      <c r="K1475">
        <v>1.388826900972316E-2</v>
      </c>
      <c r="L1475" t="s">
        <v>171</v>
      </c>
    </row>
    <row r="1476" spans="9:12" x14ac:dyDescent="0.45">
      <c r="I1476" t="s">
        <v>246</v>
      </c>
      <c r="J1476" t="s">
        <v>208</v>
      </c>
      <c r="K1476">
        <v>1.0026814911202889E-2</v>
      </c>
      <c r="L1476" t="s">
        <v>171</v>
      </c>
    </row>
    <row r="1477" spans="9:12" x14ac:dyDescent="0.45">
      <c r="I1477" t="s">
        <v>246</v>
      </c>
      <c r="J1477" t="s">
        <v>209</v>
      </c>
      <c r="K1477">
        <v>1.0778611021652748E-2</v>
      </c>
      <c r="L1477" t="s">
        <v>171</v>
      </c>
    </row>
    <row r="1478" spans="9:12" x14ac:dyDescent="0.45">
      <c r="I1478" t="s">
        <v>246</v>
      </c>
      <c r="J1478" t="s">
        <v>210</v>
      </c>
      <c r="K1478">
        <v>6.4035664227518566E-2</v>
      </c>
      <c r="L1478" t="s">
        <v>171</v>
      </c>
    </row>
    <row r="1479" spans="9:12" x14ac:dyDescent="0.45">
      <c r="I1479" t="s">
        <v>246</v>
      </c>
      <c r="J1479" t="s">
        <v>211</v>
      </c>
      <c r="K1479">
        <v>0</v>
      </c>
      <c r="L1479" t="s">
        <v>171</v>
      </c>
    </row>
    <row r="1480" spans="9:12" x14ac:dyDescent="0.45">
      <c r="I1480" t="s">
        <v>246</v>
      </c>
      <c r="J1480" t="s">
        <v>212</v>
      </c>
      <c r="K1480">
        <v>0</v>
      </c>
      <c r="L1480" t="s">
        <v>171</v>
      </c>
    </row>
    <row r="1481" spans="9:12" x14ac:dyDescent="0.45">
      <c r="I1481" t="s">
        <v>247</v>
      </c>
      <c r="J1481" t="s">
        <v>170</v>
      </c>
      <c r="K1481">
        <v>1.6588237504979494E-2</v>
      </c>
      <c r="L1481" t="s">
        <v>171</v>
      </c>
    </row>
    <row r="1482" spans="9:12" x14ac:dyDescent="0.45">
      <c r="I1482" t="s">
        <v>247</v>
      </c>
      <c r="J1482" t="s">
        <v>172</v>
      </c>
      <c r="K1482">
        <v>1.159825495727688E-2</v>
      </c>
      <c r="L1482" t="s">
        <v>171</v>
      </c>
    </row>
    <row r="1483" spans="9:12" x14ac:dyDescent="0.45">
      <c r="I1483" t="s">
        <v>247</v>
      </c>
      <c r="J1483" t="s">
        <v>173</v>
      </c>
      <c r="K1483">
        <v>1.20469670941679E-2</v>
      </c>
      <c r="L1483" t="s">
        <v>171</v>
      </c>
    </row>
    <row r="1484" spans="9:12" x14ac:dyDescent="0.45">
      <c r="I1484" t="s">
        <v>247</v>
      </c>
      <c r="J1484" t="s">
        <v>174</v>
      </c>
      <c r="K1484">
        <v>7.0519920248126131E-2</v>
      </c>
      <c r="L1484" t="s">
        <v>171</v>
      </c>
    </row>
    <row r="1485" spans="9:12" x14ac:dyDescent="0.45">
      <c r="I1485" t="s">
        <v>247</v>
      </c>
      <c r="J1485" t="s">
        <v>175</v>
      </c>
      <c r="K1485">
        <v>1.0831014753325411E-3</v>
      </c>
      <c r="L1485" t="s">
        <v>171</v>
      </c>
    </row>
    <row r="1486" spans="9:12" x14ac:dyDescent="0.45">
      <c r="I1486" t="s">
        <v>247</v>
      </c>
      <c r="J1486" t="s">
        <v>176</v>
      </c>
      <c r="K1486">
        <v>0</v>
      </c>
      <c r="L1486" t="s">
        <v>171</v>
      </c>
    </row>
    <row r="1487" spans="9:12" x14ac:dyDescent="0.45">
      <c r="I1487" t="s">
        <v>247</v>
      </c>
      <c r="J1487" t="s">
        <v>177</v>
      </c>
      <c r="K1487">
        <v>1.5069495189671961E-2</v>
      </c>
      <c r="L1487" t="s">
        <v>171</v>
      </c>
    </row>
    <row r="1488" spans="9:12" x14ac:dyDescent="0.45">
      <c r="I1488" t="s">
        <v>247</v>
      </c>
      <c r="J1488" t="s">
        <v>178</v>
      </c>
      <c r="K1488">
        <v>1.054830100098389E-2</v>
      </c>
      <c r="L1488" t="s">
        <v>171</v>
      </c>
    </row>
    <row r="1489" spans="9:12" x14ac:dyDescent="0.45">
      <c r="I1489" t="s">
        <v>247</v>
      </c>
      <c r="J1489" t="s">
        <v>179</v>
      </c>
      <c r="K1489">
        <v>1.1181112732248285E-2</v>
      </c>
      <c r="L1489" t="s">
        <v>171</v>
      </c>
    </row>
    <row r="1490" spans="9:12" x14ac:dyDescent="0.45">
      <c r="I1490" t="s">
        <v>247</v>
      </c>
      <c r="J1490" t="s">
        <v>180</v>
      </c>
      <c r="K1490">
        <v>6.5792241722943734E-2</v>
      </c>
      <c r="L1490" t="s">
        <v>171</v>
      </c>
    </row>
    <row r="1491" spans="9:12" x14ac:dyDescent="0.45">
      <c r="I1491" t="s">
        <v>247</v>
      </c>
      <c r="J1491" t="s">
        <v>181</v>
      </c>
      <c r="K1491">
        <v>4.5110301913096869E-3</v>
      </c>
      <c r="L1491" t="s">
        <v>171</v>
      </c>
    </row>
    <row r="1492" spans="9:12" x14ac:dyDescent="0.45">
      <c r="I1492" t="s">
        <v>247</v>
      </c>
      <c r="J1492" t="s">
        <v>182</v>
      </c>
      <c r="K1492">
        <v>0</v>
      </c>
      <c r="L1492" t="s">
        <v>171</v>
      </c>
    </row>
    <row r="1493" spans="9:12" x14ac:dyDescent="0.45">
      <c r="I1493" t="s">
        <v>247</v>
      </c>
      <c r="J1493" t="s">
        <v>183</v>
      </c>
      <c r="K1493">
        <v>1.1760992817568434E-2</v>
      </c>
      <c r="L1493" t="s">
        <v>171</v>
      </c>
    </row>
    <row r="1494" spans="9:12" x14ac:dyDescent="0.45">
      <c r="I1494" t="s">
        <v>247</v>
      </c>
      <c r="J1494" t="s">
        <v>184</v>
      </c>
      <c r="K1494">
        <v>8.5062723337644072E-3</v>
      </c>
      <c r="L1494" t="s">
        <v>171</v>
      </c>
    </row>
    <row r="1495" spans="9:12" x14ac:dyDescent="0.45">
      <c r="I1495" t="s">
        <v>247</v>
      </c>
      <c r="J1495" t="s">
        <v>185</v>
      </c>
      <c r="K1495">
        <v>9.5979676416087043E-3</v>
      </c>
      <c r="L1495" t="s">
        <v>171</v>
      </c>
    </row>
    <row r="1496" spans="9:12" x14ac:dyDescent="0.45">
      <c r="I1496" t="s">
        <v>247</v>
      </c>
      <c r="J1496" t="s">
        <v>186</v>
      </c>
      <c r="K1496">
        <v>5.445308320128546E-2</v>
      </c>
      <c r="L1496" t="s">
        <v>171</v>
      </c>
    </row>
    <row r="1497" spans="9:12" x14ac:dyDescent="0.45">
      <c r="I1497" t="s">
        <v>247</v>
      </c>
      <c r="J1497" t="s">
        <v>187</v>
      </c>
      <c r="K1497">
        <v>2.2708158970626818E-3</v>
      </c>
      <c r="L1497" t="s">
        <v>171</v>
      </c>
    </row>
    <row r="1498" spans="9:12" x14ac:dyDescent="0.45">
      <c r="I1498" t="s">
        <v>247</v>
      </c>
      <c r="J1498" t="s">
        <v>188</v>
      </c>
      <c r="K1498">
        <v>0</v>
      </c>
      <c r="L1498" t="s">
        <v>171</v>
      </c>
    </row>
    <row r="1499" spans="9:12" x14ac:dyDescent="0.45">
      <c r="I1499" t="s">
        <v>247</v>
      </c>
      <c r="J1499" t="s">
        <v>189</v>
      </c>
      <c r="K1499">
        <v>6.140971467531052E-2</v>
      </c>
      <c r="L1499" t="s">
        <v>171</v>
      </c>
    </row>
    <row r="1500" spans="9:12" x14ac:dyDescent="0.45">
      <c r="I1500" t="s">
        <v>247</v>
      </c>
      <c r="J1500" t="s">
        <v>190</v>
      </c>
      <c r="K1500">
        <v>3.9453287623625481E-2</v>
      </c>
      <c r="L1500" t="s">
        <v>171</v>
      </c>
    </row>
    <row r="1501" spans="9:12" x14ac:dyDescent="0.45">
      <c r="I1501" t="s">
        <v>247</v>
      </c>
      <c r="J1501" t="s">
        <v>191</v>
      </c>
      <c r="K1501">
        <v>4.5484738106590747E-2</v>
      </c>
      <c r="L1501" t="s">
        <v>171</v>
      </c>
    </row>
    <row r="1502" spans="9:12" x14ac:dyDescent="0.45">
      <c r="I1502" t="s">
        <v>247</v>
      </c>
      <c r="J1502" t="s">
        <v>192</v>
      </c>
      <c r="K1502">
        <v>0.25957620806512705</v>
      </c>
      <c r="L1502" t="s">
        <v>171</v>
      </c>
    </row>
    <row r="1503" spans="9:12" x14ac:dyDescent="0.45">
      <c r="I1503" t="s">
        <v>247</v>
      </c>
      <c r="J1503" t="s">
        <v>193</v>
      </c>
      <c r="K1503">
        <v>3.7024632496437107E-3</v>
      </c>
      <c r="L1503" t="s">
        <v>171</v>
      </c>
    </row>
    <row r="1504" spans="9:12" x14ac:dyDescent="0.45">
      <c r="I1504" t="s">
        <v>247</v>
      </c>
      <c r="J1504" t="s">
        <v>194</v>
      </c>
      <c r="K1504">
        <v>0</v>
      </c>
      <c r="L1504" t="s">
        <v>171</v>
      </c>
    </row>
    <row r="1505" spans="9:12" x14ac:dyDescent="0.45">
      <c r="I1505" t="s">
        <v>247</v>
      </c>
      <c r="J1505" t="s">
        <v>195</v>
      </c>
      <c r="K1505">
        <v>1.6845428971824519E-2</v>
      </c>
      <c r="L1505" t="s">
        <v>171</v>
      </c>
    </row>
    <row r="1506" spans="9:12" x14ac:dyDescent="0.45">
      <c r="I1506" t="s">
        <v>247</v>
      </c>
      <c r="J1506" t="s">
        <v>196</v>
      </c>
      <c r="K1506">
        <v>8.6872128981607174E-3</v>
      </c>
      <c r="L1506" t="s">
        <v>171</v>
      </c>
    </row>
    <row r="1507" spans="9:12" x14ac:dyDescent="0.45">
      <c r="I1507" t="s">
        <v>247</v>
      </c>
      <c r="J1507" t="s">
        <v>197</v>
      </c>
      <c r="K1507">
        <v>9.2510913070115233E-3</v>
      </c>
      <c r="L1507" t="s">
        <v>171</v>
      </c>
    </row>
    <row r="1508" spans="9:12" x14ac:dyDescent="0.45">
      <c r="I1508" t="s">
        <v>247</v>
      </c>
      <c r="J1508" t="s">
        <v>198</v>
      </c>
      <c r="K1508">
        <v>5.1430876728689512E-2</v>
      </c>
      <c r="L1508" t="s">
        <v>171</v>
      </c>
    </row>
    <row r="1509" spans="9:12" x14ac:dyDescent="0.45">
      <c r="I1509" t="s">
        <v>247</v>
      </c>
      <c r="J1509" t="s">
        <v>199</v>
      </c>
      <c r="K1509">
        <v>0</v>
      </c>
      <c r="L1509" t="s">
        <v>171</v>
      </c>
    </row>
    <row r="1510" spans="9:12" x14ac:dyDescent="0.45">
      <c r="I1510" t="s">
        <v>247</v>
      </c>
      <c r="J1510" t="s">
        <v>200</v>
      </c>
      <c r="K1510">
        <v>0</v>
      </c>
      <c r="L1510" t="s">
        <v>171</v>
      </c>
    </row>
    <row r="1511" spans="9:12" x14ac:dyDescent="0.45">
      <c r="I1511" t="s">
        <v>247</v>
      </c>
      <c r="J1511" t="s">
        <v>201</v>
      </c>
      <c r="K1511">
        <v>1.9586347752241502E-2</v>
      </c>
      <c r="L1511" t="s">
        <v>171</v>
      </c>
    </row>
    <row r="1512" spans="9:12" x14ac:dyDescent="0.45">
      <c r="I1512" t="s">
        <v>247</v>
      </c>
      <c r="J1512" t="s">
        <v>202</v>
      </c>
      <c r="K1512">
        <v>9.9957895798208438E-3</v>
      </c>
      <c r="L1512" t="s">
        <v>171</v>
      </c>
    </row>
    <row r="1513" spans="9:12" x14ac:dyDescent="0.45">
      <c r="I1513" t="s">
        <v>247</v>
      </c>
      <c r="J1513" t="s">
        <v>203</v>
      </c>
      <c r="K1513">
        <v>1.0450546898403495E-2</v>
      </c>
      <c r="L1513" t="s">
        <v>171</v>
      </c>
    </row>
    <row r="1514" spans="9:12" x14ac:dyDescent="0.45">
      <c r="I1514" t="s">
        <v>247</v>
      </c>
      <c r="J1514" t="s">
        <v>204</v>
      </c>
      <c r="K1514">
        <v>5.3073368587545071E-2</v>
      </c>
      <c r="L1514" t="s">
        <v>171</v>
      </c>
    </row>
    <row r="1515" spans="9:12" x14ac:dyDescent="0.45">
      <c r="I1515" t="s">
        <v>247</v>
      </c>
      <c r="J1515" t="s">
        <v>205</v>
      </c>
      <c r="K1515">
        <v>0</v>
      </c>
      <c r="L1515" t="s">
        <v>171</v>
      </c>
    </row>
    <row r="1516" spans="9:12" x14ac:dyDescent="0.45">
      <c r="I1516" t="s">
        <v>247</v>
      </c>
      <c r="J1516" t="s">
        <v>206</v>
      </c>
      <c r="K1516">
        <v>0</v>
      </c>
      <c r="L1516" t="s">
        <v>171</v>
      </c>
    </row>
    <row r="1517" spans="9:12" x14ac:dyDescent="0.45">
      <c r="I1517" t="s">
        <v>247</v>
      </c>
      <c r="J1517" t="s">
        <v>207</v>
      </c>
      <c r="K1517">
        <v>1.7199233476329116E-2</v>
      </c>
      <c r="L1517" t="s">
        <v>171</v>
      </c>
    </row>
    <row r="1518" spans="9:12" x14ac:dyDescent="0.45">
      <c r="I1518" t="s">
        <v>247</v>
      </c>
      <c r="J1518" t="s">
        <v>208</v>
      </c>
      <c r="K1518">
        <v>1.1445193611421985E-2</v>
      </c>
      <c r="L1518" t="s">
        <v>171</v>
      </c>
    </row>
    <row r="1519" spans="9:12" x14ac:dyDescent="0.45">
      <c r="I1519" t="s">
        <v>247</v>
      </c>
      <c r="J1519" t="s">
        <v>209</v>
      </c>
      <c r="K1519">
        <v>1.2013541667605506E-2</v>
      </c>
      <c r="L1519" t="s">
        <v>171</v>
      </c>
    </row>
    <row r="1520" spans="9:12" x14ac:dyDescent="0.45">
      <c r="I1520" t="s">
        <v>247</v>
      </c>
      <c r="J1520" t="s">
        <v>210</v>
      </c>
      <c r="K1520">
        <v>6.4867162792316371E-2</v>
      </c>
      <c r="L1520" t="s">
        <v>171</v>
      </c>
    </row>
    <row r="1521" spans="9:12" x14ac:dyDescent="0.45">
      <c r="I1521" t="s">
        <v>247</v>
      </c>
      <c r="J1521" t="s">
        <v>211</v>
      </c>
      <c r="K1521">
        <v>0</v>
      </c>
      <c r="L1521" t="s">
        <v>171</v>
      </c>
    </row>
    <row r="1522" spans="9:12" x14ac:dyDescent="0.45">
      <c r="I1522" t="s">
        <v>247</v>
      </c>
      <c r="J1522" t="s">
        <v>212</v>
      </c>
      <c r="K1522">
        <v>0</v>
      </c>
      <c r="L1522" t="s">
        <v>171</v>
      </c>
    </row>
    <row r="1523" spans="9:12" x14ac:dyDescent="0.45">
      <c r="I1523" t="s">
        <v>248</v>
      </c>
      <c r="J1523" t="s">
        <v>170</v>
      </c>
      <c r="K1523">
        <v>1.4728053120706849E-2</v>
      </c>
      <c r="L1523" t="s">
        <v>171</v>
      </c>
    </row>
    <row r="1524" spans="9:12" x14ac:dyDescent="0.45">
      <c r="I1524" t="s">
        <v>248</v>
      </c>
      <c r="J1524" t="s">
        <v>172</v>
      </c>
      <c r="K1524">
        <v>1.0140336764366901E-2</v>
      </c>
      <c r="L1524" t="s">
        <v>171</v>
      </c>
    </row>
    <row r="1525" spans="9:12" x14ac:dyDescent="0.45">
      <c r="I1525" t="s">
        <v>248</v>
      </c>
      <c r="J1525" t="s">
        <v>173</v>
      </c>
      <c r="K1525">
        <v>1.0582979911005439E-2</v>
      </c>
      <c r="L1525" t="s">
        <v>171</v>
      </c>
    </row>
    <row r="1526" spans="9:12" x14ac:dyDescent="0.45">
      <c r="I1526" t="s">
        <v>248</v>
      </c>
      <c r="J1526" t="s">
        <v>174</v>
      </c>
      <c r="K1526">
        <v>6.4554194225877382E-2</v>
      </c>
      <c r="L1526" t="s">
        <v>171</v>
      </c>
    </row>
    <row r="1527" spans="9:12" x14ac:dyDescent="0.45">
      <c r="I1527" t="s">
        <v>248</v>
      </c>
      <c r="J1527" t="s">
        <v>175</v>
      </c>
      <c r="K1527">
        <v>1.9843645423384092E-3</v>
      </c>
      <c r="L1527" t="s">
        <v>171</v>
      </c>
    </row>
    <row r="1528" spans="9:12" x14ac:dyDescent="0.45">
      <c r="I1528" t="s">
        <v>248</v>
      </c>
      <c r="J1528" t="s">
        <v>176</v>
      </c>
      <c r="K1528">
        <v>0</v>
      </c>
      <c r="L1528" t="s">
        <v>171</v>
      </c>
    </row>
    <row r="1529" spans="9:12" x14ac:dyDescent="0.45">
      <c r="I1529" t="s">
        <v>248</v>
      </c>
      <c r="J1529" t="s">
        <v>177</v>
      </c>
      <c r="K1529">
        <v>1.3622616007235211E-2</v>
      </c>
      <c r="L1529" t="s">
        <v>171</v>
      </c>
    </row>
    <row r="1530" spans="9:12" x14ac:dyDescent="0.45">
      <c r="I1530" t="s">
        <v>248</v>
      </c>
      <c r="J1530" t="s">
        <v>178</v>
      </c>
      <c r="K1530">
        <v>9.5367497786553491E-3</v>
      </c>
      <c r="L1530" t="s">
        <v>171</v>
      </c>
    </row>
    <row r="1531" spans="9:12" x14ac:dyDescent="0.45">
      <c r="I1531" t="s">
        <v>248</v>
      </c>
      <c r="J1531" t="s">
        <v>179</v>
      </c>
      <c r="K1531">
        <v>1.0077775853953455E-2</v>
      </c>
      <c r="L1531" t="s">
        <v>171</v>
      </c>
    </row>
    <row r="1532" spans="9:12" x14ac:dyDescent="0.45">
      <c r="I1532" t="s">
        <v>248</v>
      </c>
      <c r="J1532" t="s">
        <v>180</v>
      </c>
      <c r="K1532">
        <v>5.9919793806952296E-2</v>
      </c>
      <c r="L1532" t="s">
        <v>171</v>
      </c>
    </row>
    <row r="1533" spans="9:12" x14ac:dyDescent="0.45">
      <c r="I1533" t="s">
        <v>248</v>
      </c>
      <c r="J1533" t="s">
        <v>181</v>
      </c>
      <c r="K1533">
        <v>3.9000749826283614E-3</v>
      </c>
      <c r="L1533" t="s">
        <v>171</v>
      </c>
    </row>
    <row r="1534" spans="9:12" x14ac:dyDescent="0.45">
      <c r="I1534" t="s">
        <v>248</v>
      </c>
      <c r="J1534" t="s">
        <v>182</v>
      </c>
      <c r="K1534">
        <v>0</v>
      </c>
      <c r="L1534" t="s">
        <v>171</v>
      </c>
    </row>
    <row r="1535" spans="9:12" x14ac:dyDescent="0.45">
      <c r="I1535" t="s">
        <v>248</v>
      </c>
      <c r="J1535" t="s">
        <v>183</v>
      </c>
      <c r="K1535">
        <v>1.171855104390359E-2</v>
      </c>
      <c r="L1535" t="s">
        <v>171</v>
      </c>
    </row>
    <row r="1536" spans="9:12" x14ac:dyDescent="0.45">
      <c r="I1536" t="s">
        <v>248</v>
      </c>
      <c r="J1536" t="s">
        <v>184</v>
      </c>
      <c r="K1536">
        <v>8.3688685991450563E-3</v>
      </c>
      <c r="L1536" t="s">
        <v>171</v>
      </c>
    </row>
    <row r="1537" spans="9:12" x14ac:dyDescent="0.45">
      <c r="I1537" t="s">
        <v>248</v>
      </c>
      <c r="J1537" t="s">
        <v>185</v>
      </c>
      <c r="K1537">
        <v>9.080812980028578E-3</v>
      </c>
      <c r="L1537" t="s">
        <v>171</v>
      </c>
    </row>
    <row r="1538" spans="9:12" x14ac:dyDescent="0.45">
      <c r="I1538" t="s">
        <v>248</v>
      </c>
      <c r="J1538" t="s">
        <v>186</v>
      </c>
      <c r="K1538">
        <v>5.4470836905277459E-2</v>
      </c>
      <c r="L1538" t="s">
        <v>171</v>
      </c>
    </row>
    <row r="1539" spans="9:12" x14ac:dyDescent="0.45">
      <c r="I1539" t="s">
        <v>248</v>
      </c>
      <c r="J1539" t="s">
        <v>187</v>
      </c>
      <c r="K1539">
        <v>2.9092411132797201E-3</v>
      </c>
      <c r="L1539" t="s">
        <v>171</v>
      </c>
    </row>
    <row r="1540" spans="9:12" x14ac:dyDescent="0.45">
      <c r="I1540" t="s">
        <v>248</v>
      </c>
      <c r="J1540" t="s">
        <v>188</v>
      </c>
      <c r="K1540">
        <v>0</v>
      </c>
      <c r="L1540" t="s">
        <v>171</v>
      </c>
    </row>
    <row r="1541" spans="9:12" x14ac:dyDescent="0.45">
      <c r="I1541" t="s">
        <v>248</v>
      </c>
      <c r="J1541" t="s">
        <v>189</v>
      </c>
      <c r="K1541">
        <v>6.7154611827367483E-2</v>
      </c>
      <c r="L1541" t="s">
        <v>171</v>
      </c>
    </row>
    <row r="1542" spans="9:12" x14ac:dyDescent="0.45">
      <c r="I1542" t="s">
        <v>248</v>
      </c>
      <c r="J1542" t="s">
        <v>190</v>
      </c>
      <c r="K1542">
        <v>4.3029358157876223E-2</v>
      </c>
      <c r="L1542" t="s">
        <v>171</v>
      </c>
    </row>
    <row r="1543" spans="9:12" x14ac:dyDescent="0.45">
      <c r="I1543" t="s">
        <v>248</v>
      </c>
      <c r="J1543" t="s">
        <v>191</v>
      </c>
      <c r="K1543">
        <v>4.8928683474172376E-2</v>
      </c>
      <c r="L1543" t="s">
        <v>171</v>
      </c>
    </row>
    <row r="1544" spans="9:12" x14ac:dyDescent="0.45">
      <c r="I1544" t="s">
        <v>248</v>
      </c>
      <c r="J1544" t="s">
        <v>192</v>
      </c>
      <c r="K1544">
        <v>0.27633143771710306</v>
      </c>
      <c r="L1544" t="s">
        <v>171</v>
      </c>
    </row>
    <row r="1545" spans="9:12" x14ac:dyDescent="0.45">
      <c r="I1545" t="s">
        <v>248</v>
      </c>
      <c r="J1545" t="s">
        <v>193</v>
      </c>
      <c r="K1545">
        <v>5.5352004486772721E-3</v>
      </c>
      <c r="L1545" t="s">
        <v>171</v>
      </c>
    </row>
    <row r="1546" spans="9:12" x14ac:dyDescent="0.45">
      <c r="I1546" t="s">
        <v>248</v>
      </c>
      <c r="J1546" t="s">
        <v>194</v>
      </c>
      <c r="K1546">
        <v>0</v>
      </c>
      <c r="L1546" t="s">
        <v>171</v>
      </c>
    </row>
    <row r="1547" spans="9:12" x14ac:dyDescent="0.45">
      <c r="I1547" t="s">
        <v>248</v>
      </c>
      <c r="J1547" t="s">
        <v>195</v>
      </c>
      <c r="K1547">
        <v>1.7374499675651932E-2</v>
      </c>
      <c r="L1547" t="s">
        <v>171</v>
      </c>
    </row>
    <row r="1548" spans="9:12" x14ac:dyDescent="0.45">
      <c r="I1548" t="s">
        <v>248</v>
      </c>
      <c r="J1548" t="s">
        <v>196</v>
      </c>
      <c r="K1548">
        <v>8.6081993961145496E-3</v>
      </c>
      <c r="L1548" t="s">
        <v>171</v>
      </c>
    </row>
    <row r="1549" spans="9:12" x14ac:dyDescent="0.45">
      <c r="I1549" t="s">
        <v>248</v>
      </c>
      <c r="J1549" t="s">
        <v>197</v>
      </c>
      <c r="K1549">
        <v>9.2131007017183207E-3</v>
      </c>
      <c r="L1549" t="s">
        <v>171</v>
      </c>
    </row>
    <row r="1550" spans="9:12" x14ac:dyDescent="0.45">
      <c r="I1550" t="s">
        <v>248</v>
      </c>
      <c r="J1550" t="s">
        <v>198</v>
      </c>
      <c r="K1550">
        <v>5.4675269095691946E-2</v>
      </c>
      <c r="L1550" t="s">
        <v>171</v>
      </c>
    </row>
    <row r="1551" spans="9:12" x14ac:dyDescent="0.45">
      <c r="I1551" t="s">
        <v>248</v>
      </c>
      <c r="J1551" t="s">
        <v>199</v>
      </c>
      <c r="K1551">
        <v>0</v>
      </c>
      <c r="L1551" t="s">
        <v>171</v>
      </c>
    </row>
    <row r="1552" spans="9:12" x14ac:dyDescent="0.45">
      <c r="I1552" t="s">
        <v>248</v>
      </c>
      <c r="J1552" t="s">
        <v>200</v>
      </c>
      <c r="K1552">
        <v>0</v>
      </c>
      <c r="L1552" t="s">
        <v>171</v>
      </c>
    </row>
    <row r="1553" spans="9:12" x14ac:dyDescent="0.45">
      <c r="I1553" t="s">
        <v>248</v>
      </c>
      <c r="J1553" t="s">
        <v>201</v>
      </c>
      <c r="K1553">
        <v>1.7655511469741817E-2</v>
      </c>
      <c r="L1553" t="s">
        <v>171</v>
      </c>
    </row>
    <row r="1554" spans="9:12" x14ac:dyDescent="0.45">
      <c r="I1554" t="s">
        <v>248</v>
      </c>
      <c r="J1554" t="s">
        <v>202</v>
      </c>
      <c r="K1554">
        <v>8.9954460092385412E-3</v>
      </c>
      <c r="L1554" t="s">
        <v>171</v>
      </c>
    </row>
    <row r="1555" spans="9:12" x14ac:dyDescent="0.45">
      <c r="I1555" t="s">
        <v>248</v>
      </c>
      <c r="J1555" t="s">
        <v>203</v>
      </c>
      <c r="K1555">
        <v>9.3189986302215644E-3</v>
      </c>
      <c r="L1555" t="s">
        <v>171</v>
      </c>
    </row>
    <row r="1556" spans="9:12" x14ac:dyDescent="0.45">
      <c r="I1556" t="s">
        <v>248</v>
      </c>
      <c r="J1556" t="s">
        <v>204</v>
      </c>
      <c r="K1556">
        <v>5.032836972732066E-2</v>
      </c>
      <c r="L1556" t="s">
        <v>171</v>
      </c>
    </row>
    <row r="1557" spans="9:12" x14ac:dyDescent="0.45">
      <c r="I1557" t="s">
        <v>248</v>
      </c>
      <c r="J1557" t="s">
        <v>205</v>
      </c>
      <c r="K1557">
        <v>0</v>
      </c>
      <c r="L1557" t="s">
        <v>171</v>
      </c>
    </row>
    <row r="1558" spans="9:12" x14ac:dyDescent="0.45">
      <c r="I1558" t="s">
        <v>248</v>
      </c>
      <c r="J1558" t="s">
        <v>206</v>
      </c>
      <c r="K1558">
        <v>0</v>
      </c>
      <c r="L1558" t="s">
        <v>171</v>
      </c>
    </row>
    <row r="1559" spans="9:12" x14ac:dyDescent="0.45">
      <c r="I1559" t="s">
        <v>248</v>
      </c>
      <c r="J1559" t="s">
        <v>207</v>
      </c>
      <c r="K1559">
        <v>1.6326694300905147E-2</v>
      </c>
      <c r="L1559" t="s">
        <v>171</v>
      </c>
    </row>
    <row r="1560" spans="9:12" x14ac:dyDescent="0.45">
      <c r="I1560" t="s">
        <v>248</v>
      </c>
      <c r="J1560" t="s">
        <v>208</v>
      </c>
      <c r="K1560">
        <v>1.0443403880029956E-2</v>
      </c>
      <c r="L1560" t="s">
        <v>171</v>
      </c>
    </row>
    <row r="1561" spans="9:12" x14ac:dyDescent="0.45">
      <c r="I1561" t="s">
        <v>248</v>
      </c>
      <c r="J1561" t="s">
        <v>209</v>
      </c>
      <c r="K1561">
        <v>1.0826753138686781E-2</v>
      </c>
      <c r="L1561" t="s">
        <v>171</v>
      </c>
    </row>
    <row r="1562" spans="9:12" x14ac:dyDescent="0.45">
      <c r="I1562" t="s">
        <v>248</v>
      </c>
      <c r="J1562" t="s">
        <v>210</v>
      </c>
      <c r="K1562">
        <v>5.9659212714125505E-2</v>
      </c>
      <c r="L1562" t="s">
        <v>171</v>
      </c>
    </row>
    <row r="1563" spans="9:12" x14ac:dyDescent="0.45">
      <c r="I1563" t="s">
        <v>248</v>
      </c>
      <c r="J1563" t="s">
        <v>211</v>
      </c>
      <c r="K1563">
        <v>0</v>
      </c>
      <c r="L1563" t="s">
        <v>171</v>
      </c>
    </row>
    <row r="1564" spans="9:12" x14ac:dyDescent="0.45">
      <c r="I1564" t="s">
        <v>248</v>
      </c>
      <c r="J1564" t="s">
        <v>212</v>
      </c>
      <c r="K1564">
        <v>0</v>
      </c>
      <c r="L1564" t="s">
        <v>171</v>
      </c>
    </row>
    <row r="1565" spans="9:12" x14ac:dyDescent="0.45">
      <c r="I1565" t="s">
        <v>249</v>
      </c>
      <c r="J1565" t="s">
        <v>170</v>
      </c>
      <c r="K1565">
        <v>1.5094499276948234E-2</v>
      </c>
      <c r="L1565" t="s">
        <v>171</v>
      </c>
    </row>
    <row r="1566" spans="9:12" x14ac:dyDescent="0.45">
      <c r="I1566" t="s">
        <v>249</v>
      </c>
      <c r="J1566" t="s">
        <v>172</v>
      </c>
      <c r="K1566">
        <v>1.0290283951700797E-2</v>
      </c>
      <c r="L1566" t="s">
        <v>171</v>
      </c>
    </row>
    <row r="1567" spans="9:12" x14ac:dyDescent="0.45">
      <c r="I1567" t="s">
        <v>249</v>
      </c>
      <c r="J1567" t="s">
        <v>173</v>
      </c>
      <c r="K1567">
        <v>1.0641117752503277E-2</v>
      </c>
      <c r="L1567" t="s">
        <v>171</v>
      </c>
    </row>
    <row r="1568" spans="9:12" x14ac:dyDescent="0.45">
      <c r="I1568" t="s">
        <v>249</v>
      </c>
      <c r="J1568" t="s">
        <v>174</v>
      </c>
      <c r="K1568">
        <v>6.4694236460034249E-2</v>
      </c>
      <c r="L1568" t="s">
        <v>171</v>
      </c>
    </row>
    <row r="1569" spans="9:12" x14ac:dyDescent="0.45">
      <c r="I1569" t="s">
        <v>249</v>
      </c>
      <c r="J1569" t="s">
        <v>175</v>
      </c>
      <c r="K1569">
        <v>0</v>
      </c>
      <c r="L1569" t="s">
        <v>171</v>
      </c>
    </row>
    <row r="1570" spans="9:12" x14ac:dyDescent="0.45">
      <c r="I1570" t="s">
        <v>249</v>
      </c>
      <c r="J1570" t="s">
        <v>176</v>
      </c>
      <c r="K1570">
        <v>0</v>
      </c>
      <c r="L1570" t="s">
        <v>171</v>
      </c>
    </row>
    <row r="1571" spans="9:12" x14ac:dyDescent="0.45">
      <c r="I1571" t="s">
        <v>249</v>
      </c>
      <c r="J1571" t="s">
        <v>177</v>
      </c>
      <c r="K1571">
        <v>1.4433943650575671E-2</v>
      </c>
      <c r="L1571" t="s">
        <v>171</v>
      </c>
    </row>
    <row r="1572" spans="9:12" x14ac:dyDescent="0.45">
      <c r="I1572" t="s">
        <v>249</v>
      </c>
      <c r="J1572" t="s">
        <v>178</v>
      </c>
      <c r="K1572">
        <v>9.7860921350157361E-3</v>
      </c>
      <c r="L1572" t="s">
        <v>171</v>
      </c>
    </row>
    <row r="1573" spans="9:12" x14ac:dyDescent="0.45">
      <c r="I1573" t="s">
        <v>249</v>
      </c>
      <c r="J1573" t="s">
        <v>179</v>
      </c>
      <c r="K1573">
        <v>1.0167212488052265E-2</v>
      </c>
      <c r="L1573" t="s">
        <v>171</v>
      </c>
    </row>
    <row r="1574" spans="9:12" x14ac:dyDescent="0.45">
      <c r="I1574" t="s">
        <v>249</v>
      </c>
      <c r="J1574" t="s">
        <v>180</v>
      </c>
      <c r="K1574">
        <v>6.2871068846787476E-2</v>
      </c>
      <c r="L1574" t="s">
        <v>171</v>
      </c>
    </row>
    <row r="1575" spans="9:12" x14ac:dyDescent="0.45">
      <c r="I1575" t="s">
        <v>249</v>
      </c>
      <c r="J1575" t="s">
        <v>181</v>
      </c>
      <c r="K1575">
        <v>0</v>
      </c>
      <c r="L1575" t="s">
        <v>171</v>
      </c>
    </row>
    <row r="1576" spans="9:12" x14ac:dyDescent="0.45">
      <c r="I1576" t="s">
        <v>249</v>
      </c>
      <c r="J1576" t="s">
        <v>182</v>
      </c>
      <c r="K1576">
        <v>0</v>
      </c>
      <c r="L1576" t="s">
        <v>171</v>
      </c>
    </row>
    <row r="1577" spans="9:12" x14ac:dyDescent="0.45">
      <c r="I1577" t="s">
        <v>249</v>
      </c>
      <c r="J1577" t="s">
        <v>183</v>
      </c>
      <c r="K1577">
        <v>1.3351234219174231E-2</v>
      </c>
      <c r="L1577" t="s">
        <v>171</v>
      </c>
    </row>
    <row r="1578" spans="9:12" x14ac:dyDescent="0.45">
      <c r="I1578" t="s">
        <v>249</v>
      </c>
      <c r="J1578" t="s">
        <v>184</v>
      </c>
      <c r="K1578">
        <v>8.0124884374380857E-3</v>
      </c>
      <c r="L1578" t="s">
        <v>171</v>
      </c>
    </row>
    <row r="1579" spans="9:12" x14ac:dyDescent="0.45">
      <c r="I1579" t="s">
        <v>249</v>
      </c>
      <c r="J1579" t="s">
        <v>185</v>
      </c>
      <c r="K1579">
        <v>8.7720855967592711E-3</v>
      </c>
      <c r="L1579" t="s">
        <v>171</v>
      </c>
    </row>
    <row r="1580" spans="9:12" x14ac:dyDescent="0.45">
      <c r="I1580" t="s">
        <v>249</v>
      </c>
      <c r="J1580" t="s">
        <v>186</v>
      </c>
      <c r="K1580">
        <v>5.2384067273232124E-2</v>
      </c>
      <c r="L1580" t="s">
        <v>171</v>
      </c>
    </row>
    <row r="1581" spans="9:12" x14ac:dyDescent="0.45">
      <c r="I1581" t="s">
        <v>249</v>
      </c>
      <c r="J1581" t="s">
        <v>187</v>
      </c>
      <c r="K1581">
        <v>0</v>
      </c>
      <c r="L1581" t="s">
        <v>171</v>
      </c>
    </row>
    <row r="1582" spans="9:12" x14ac:dyDescent="0.45">
      <c r="I1582" t="s">
        <v>249</v>
      </c>
      <c r="J1582" t="s">
        <v>188</v>
      </c>
      <c r="K1582">
        <v>0</v>
      </c>
      <c r="L1582" t="s">
        <v>171</v>
      </c>
    </row>
    <row r="1583" spans="9:12" x14ac:dyDescent="0.45">
      <c r="I1583" t="s">
        <v>249</v>
      </c>
      <c r="J1583" t="s">
        <v>189</v>
      </c>
      <c r="K1583">
        <v>7.3444690202900745E-2</v>
      </c>
      <c r="L1583" t="s">
        <v>171</v>
      </c>
    </row>
    <row r="1584" spans="9:12" x14ac:dyDescent="0.45">
      <c r="I1584" t="s">
        <v>249</v>
      </c>
      <c r="J1584" t="s">
        <v>190</v>
      </c>
      <c r="K1584">
        <v>4.4035079001329594E-2</v>
      </c>
      <c r="L1584" t="s">
        <v>171</v>
      </c>
    </row>
    <row r="1585" spans="9:12" x14ac:dyDescent="0.45">
      <c r="I1585" t="s">
        <v>249</v>
      </c>
      <c r="J1585" t="s">
        <v>191</v>
      </c>
      <c r="K1585">
        <v>4.955192766774489E-2</v>
      </c>
      <c r="L1585" t="s">
        <v>171</v>
      </c>
    </row>
    <row r="1586" spans="9:12" x14ac:dyDescent="0.45">
      <c r="I1586" t="s">
        <v>249</v>
      </c>
      <c r="J1586" t="s">
        <v>192</v>
      </c>
      <c r="K1586">
        <v>0.28159585094630674</v>
      </c>
      <c r="L1586" t="s">
        <v>171</v>
      </c>
    </row>
    <row r="1587" spans="9:12" x14ac:dyDescent="0.45">
      <c r="I1587" t="s">
        <v>249</v>
      </c>
      <c r="J1587" t="s">
        <v>193</v>
      </c>
      <c r="K1587">
        <v>5.1375866910717603E-4</v>
      </c>
      <c r="L1587" t="s">
        <v>171</v>
      </c>
    </row>
    <row r="1588" spans="9:12" x14ac:dyDescent="0.45">
      <c r="I1588" t="s">
        <v>249</v>
      </c>
      <c r="J1588" t="s">
        <v>194</v>
      </c>
      <c r="K1588">
        <v>0</v>
      </c>
      <c r="L1588" t="s">
        <v>171</v>
      </c>
    </row>
    <row r="1589" spans="9:12" x14ac:dyDescent="0.45">
      <c r="I1589" t="s">
        <v>249</v>
      </c>
      <c r="J1589" t="s">
        <v>195</v>
      </c>
      <c r="K1589">
        <v>1.6754445967613874E-2</v>
      </c>
      <c r="L1589" t="s">
        <v>171</v>
      </c>
    </row>
    <row r="1590" spans="9:12" x14ac:dyDescent="0.45">
      <c r="I1590" t="s">
        <v>249</v>
      </c>
      <c r="J1590" t="s">
        <v>196</v>
      </c>
      <c r="K1590">
        <v>8.7108836220654313E-3</v>
      </c>
      <c r="L1590" t="s">
        <v>171</v>
      </c>
    </row>
    <row r="1591" spans="9:12" x14ac:dyDescent="0.45">
      <c r="I1591" t="s">
        <v>249</v>
      </c>
      <c r="J1591" t="s">
        <v>197</v>
      </c>
      <c r="K1591">
        <v>9.265172556757819E-3</v>
      </c>
      <c r="L1591" t="s">
        <v>171</v>
      </c>
    </row>
    <row r="1592" spans="9:12" x14ac:dyDescent="0.45">
      <c r="I1592" t="s">
        <v>249</v>
      </c>
      <c r="J1592" t="s">
        <v>198</v>
      </c>
      <c r="K1592">
        <v>5.0495508202877314E-2</v>
      </c>
      <c r="L1592" t="s">
        <v>171</v>
      </c>
    </row>
    <row r="1593" spans="9:12" x14ac:dyDescent="0.45">
      <c r="I1593" t="s">
        <v>249</v>
      </c>
      <c r="J1593" t="s">
        <v>199</v>
      </c>
      <c r="K1593">
        <v>0</v>
      </c>
      <c r="L1593" t="s">
        <v>171</v>
      </c>
    </row>
    <row r="1594" spans="9:12" x14ac:dyDescent="0.45">
      <c r="I1594" t="s">
        <v>249</v>
      </c>
      <c r="J1594" t="s">
        <v>200</v>
      </c>
      <c r="K1594">
        <v>0</v>
      </c>
      <c r="L1594" t="s">
        <v>171</v>
      </c>
    </row>
    <row r="1595" spans="9:12" x14ac:dyDescent="0.45">
      <c r="I1595" t="s">
        <v>249</v>
      </c>
      <c r="J1595" t="s">
        <v>201</v>
      </c>
      <c r="K1595">
        <v>1.5556354567496751E-2</v>
      </c>
      <c r="L1595" t="s">
        <v>171</v>
      </c>
    </row>
    <row r="1596" spans="9:12" x14ac:dyDescent="0.45">
      <c r="I1596" t="s">
        <v>249</v>
      </c>
      <c r="J1596" t="s">
        <v>202</v>
      </c>
      <c r="K1596">
        <v>7.8910884263961138E-3</v>
      </c>
      <c r="L1596" t="s">
        <v>171</v>
      </c>
    </row>
    <row r="1597" spans="9:12" x14ac:dyDescent="0.45">
      <c r="I1597" t="s">
        <v>249</v>
      </c>
      <c r="J1597" t="s">
        <v>203</v>
      </c>
      <c r="K1597">
        <v>8.3750318295751289E-3</v>
      </c>
      <c r="L1597" t="s">
        <v>171</v>
      </c>
    </row>
    <row r="1598" spans="9:12" x14ac:dyDescent="0.45">
      <c r="I1598" t="s">
        <v>249</v>
      </c>
      <c r="J1598" t="s">
        <v>204</v>
      </c>
      <c r="K1598">
        <v>4.8276795213947413E-2</v>
      </c>
      <c r="L1598" t="s">
        <v>171</v>
      </c>
    </row>
    <row r="1599" spans="9:12" x14ac:dyDescent="0.45">
      <c r="I1599" t="s">
        <v>249</v>
      </c>
      <c r="J1599" t="s">
        <v>205</v>
      </c>
      <c r="K1599">
        <v>0</v>
      </c>
      <c r="L1599" t="s">
        <v>171</v>
      </c>
    </row>
    <row r="1600" spans="9:12" x14ac:dyDescent="0.45">
      <c r="I1600" t="s">
        <v>249</v>
      </c>
      <c r="J1600" t="s">
        <v>206</v>
      </c>
      <c r="K1600">
        <v>0</v>
      </c>
      <c r="L1600" t="s">
        <v>171</v>
      </c>
    </row>
    <row r="1601" spans="9:12" x14ac:dyDescent="0.45">
      <c r="I1601" t="s">
        <v>249</v>
      </c>
      <c r="J1601" t="s">
        <v>207</v>
      </c>
      <c r="K1601">
        <v>1.9300143456228474E-2</v>
      </c>
      <c r="L1601" t="s">
        <v>171</v>
      </c>
    </row>
    <row r="1602" spans="9:12" x14ac:dyDescent="0.45">
      <c r="I1602" t="s">
        <v>249</v>
      </c>
      <c r="J1602" t="s">
        <v>208</v>
      </c>
      <c r="K1602">
        <v>1.0888980360445054E-2</v>
      </c>
      <c r="L1602" t="s">
        <v>171</v>
      </c>
    </row>
    <row r="1603" spans="9:12" x14ac:dyDescent="0.45">
      <c r="I1603" t="s">
        <v>249</v>
      </c>
      <c r="J1603" t="s">
        <v>209</v>
      </c>
      <c r="K1603">
        <v>1.1186057581344326E-2</v>
      </c>
      <c r="L1603" t="s">
        <v>171</v>
      </c>
    </row>
    <row r="1604" spans="9:12" x14ac:dyDescent="0.45">
      <c r="I1604" t="s">
        <v>249</v>
      </c>
      <c r="J1604" t="s">
        <v>210</v>
      </c>
      <c r="K1604">
        <v>6.3659901639639693E-2</v>
      </c>
      <c r="L1604" t="s">
        <v>171</v>
      </c>
    </row>
    <row r="1605" spans="9:12" x14ac:dyDescent="0.45">
      <c r="I1605" t="s">
        <v>249</v>
      </c>
      <c r="J1605" t="s">
        <v>211</v>
      </c>
      <c r="K1605">
        <v>0</v>
      </c>
      <c r="L1605" t="s">
        <v>171</v>
      </c>
    </row>
    <row r="1606" spans="9:12" x14ac:dyDescent="0.45">
      <c r="I1606" t="s">
        <v>249</v>
      </c>
      <c r="J1606" t="s">
        <v>212</v>
      </c>
      <c r="K1606">
        <v>0</v>
      </c>
      <c r="L1606" t="s">
        <v>171</v>
      </c>
    </row>
    <row r="1607" spans="9:12" x14ac:dyDescent="0.45">
      <c r="I1607" t="s">
        <v>250</v>
      </c>
      <c r="J1607" t="s">
        <v>170</v>
      </c>
      <c r="K1607">
        <v>1.4875982530788728E-2</v>
      </c>
      <c r="L1607" t="s">
        <v>171</v>
      </c>
    </row>
    <row r="1608" spans="9:12" x14ac:dyDescent="0.45">
      <c r="I1608" t="s">
        <v>250</v>
      </c>
      <c r="J1608" t="s">
        <v>172</v>
      </c>
      <c r="K1608">
        <v>1.0220972629090854E-2</v>
      </c>
      <c r="L1608" t="s">
        <v>171</v>
      </c>
    </row>
    <row r="1609" spans="9:12" x14ac:dyDescent="0.45">
      <c r="I1609" t="s">
        <v>250</v>
      </c>
      <c r="J1609" t="s">
        <v>173</v>
      </c>
      <c r="K1609">
        <v>1.0669075126919548E-2</v>
      </c>
      <c r="L1609" t="s">
        <v>171</v>
      </c>
    </row>
    <row r="1610" spans="9:12" x14ac:dyDescent="0.45">
      <c r="I1610" t="s">
        <v>250</v>
      </c>
      <c r="J1610" t="s">
        <v>174</v>
      </c>
      <c r="K1610">
        <v>6.5079623225259037E-2</v>
      </c>
      <c r="L1610" t="s">
        <v>171</v>
      </c>
    </row>
    <row r="1611" spans="9:12" x14ac:dyDescent="0.45">
      <c r="I1611" t="s">
        <v>250</v>
      </c>
      <c r="J1611" t="s">
        <v>175</v>
      </c>
      <c r="K1611">
        <v>0</v>
      </c>
      <c r="L1611" t="s">
        <v>171</v>
      </c>
    </row>
    <row r="1612" spans="9:12" x14ac:dyDescent="0.45">
      <c r="I1612" t="s">
        <v>250</v>
      </c>
      <c r="J1612" t="s">
        <v>176</v>
      </c>
      <c r="K1612">
        <v>0</v>
      </c>
      <c r="L1612" t="s">
        <v>171</v>
      </c>
    </row>
    <row r="1613" spans="9:12" x14ac:dyDescent="0.45">
      <c r="I1613" t="s">
        <v>250</v>
      </c>
      <c r="J1613" t="s">
        <v>177</v>
      </c>
      <c r="K1613">
        <v>1.4294924463146992E-2</v>
      </c>
      <c r="L1613" t="s">
        <v>171</v>
      </c>
    </row>
    <row r="1614" spans="9:12" x14ac:dyDescent="0.45">
      <c r="I1614" t="s">
        <v>250</v>
      </c>
      <c r="J1614" t="s">
        <v>178</v>
      </c>
      <c r="K1614">
        <v>9.7996555287535054E-3</v>
      </c>
      <c r="L1614" t="s">
        <v>171</v>
      </c>
    </row>
    <row r="1615" spans="9:12" x14ac:dyDescent="0.45">
      <c r="I1615" t="s">
        <v>250</v>
      </c>
      <c r="J1615" t="s">
        <v>179</v>
      </c>
      <c r="K1615">
        <v>1.0205454702036964E-2</v>
      </c>
      <c r="L1615" t="s">
        <v>171</v>
      </c>
    </row>
    <row r="1616" spans="9:12" x14ac:dyDescent="0.45">
      <c r="I1616" t="s">
        <v>250</v>
      </c>
      <c r="J1616" t="s">
        <v>180</v>
      </c>
      <c r="K1616">
        <v>6.2690315234833843E-2</v>
      </c>
      <c r="L1616" t="s">
        <v>171</v>
      </c>
    </row>
    <row r="1617" spans="9:12" x14ac:dyDescent="0.45">
      <c r="I1617" t="s">
        <v>250</v>
      </c>
      <c r="J1617" t="s">
        <v>181</v>
      </c>
      <c r="K1617">
        <v>1.4814808198560149E-4</v>
      </c>
      <c r="L1617" t="s">
        <v>171</v>
      </c>
    </row>
    <row r="1618" spans="9:12" x14ac:dyDescent="0.45">
      <c r="I1618" t="s">
        <v>250</v>
      </c>
      <c r="J1618" t="s">
        <v>182</v>
      </c>
      <c r="K1618">
        <v>0</v>
      </c>
      <c r="L1618" t="s">
        <v>171</v>
      </c>
    </row>
    <row r="1619" spans="9:12" x14ac:dyDescent="0.45">
      <c r="I1619" t="s">
        <v>250</v>
      </c>
      <c r="J1619" t="s">
        <v>183</v>
      </c>
      <c r="K1619">
        <v>1.3289582453162047E-2</v>
      </c>
      <c r="L1619" t="s">
        <v>171</v>
      </c>
    </row>
    <row r="1620" spans="9:12" x14ac:dyDescent="0.45">
      <c r="I1620" t="s">
        <v>250</v>
      </c>
      <c r="J1620" t="s">
        <v>184</v>
      </c>
      <c r="K1620">
        <v>8.4385560638492885E-3</v>
      </c>
      <c r="L1620" t="s">
        <v>171</v>
      </c>
    </row>
    <row r="1621" spans="9:12" x14ac:dyDescent="0.45">
      <c r="I1621" t="s">
        <v>250</v>
      </c>
      <c r="J1621" t="s">
        <v>185</v>
      </c>
      <c r="K1621">
        <v>9.2540838150566209E-3</v>
      </c>
      <c r="L1621" t="s">
        <v>171</v>
      </c>
    </row>
    <row r="1622" spans="9:12" x14ac:dyDescent="0.45">
      <c r="I1622" t="s">
        <v>250</v>
      </c>
      <c r="J1622" t="s">
        <v>186</v>
      </c>
      <c r="K1622">
        <v>5.2652217970257778E-2</v>
      </c>
      <c r="L1622" t="s">
        <v>171</v>
      </c>
    </row>
    <row r="1623" spans="9:12" x14ac:dyDescent="0.45">
      <c r="I1623" t="s">
        <v>250</v>
      </c>
      <c r="J1623" t="s">
        <v>187</v>
      </c>
      <c r="K1623">
        <v>1.7986576504283168E-4</v>
      </c>
      <c r="L1623" t="s">
        <v>171</v>
      </c>
    </row>
    <row r="1624" spans="9:12" x14ac:dyDescent="0.45">
      <c r="I1624" t="s">
        <v>250</v>
      </c>
      <c r="J1624" t="s">
        <v>188</v>
      </c>
      <c r="K1624">
        <v>0</v>
      </c>
      <c r="L1624" t="s">
        <v>171</v>
      </c>
    </row>
    <row r="1625" spans="9:12" x14ac:dyDescent="0.45">
      <c r="I1625" t="s">
        <v>250</v>
      </c>
      <c r="J1625" t="s">
        <v>189</v>
      </c>
      <c r="K1625">
        <v>7.2199620519565966E-2</v>
      </c>
      <c r="L1625" t="s">
        <v>171</v>
      </c>
    </row>
    <row r="1626" spans="9:12" x14ac:dyDescent="0.45">
      <c r="I1626" t="s">
        <v>250</v>
      </c>
      <c r="J1626" t="s">
        <v>190</v>
      </c>
      <c r="K1626">
        <v>4.3789545757235898E-2</v>
      </c>
      <c r="L1626" t="s">
        <v>171</v>
      </c>
    </row>
    <row r="1627" spans="9:12" x14ac:dyDescent="0.45">
      <c r="I1627" t="s">
        <v>250</v>
      </c>
      <c r="J1627" t="s">
        <v>191</v>
      </c>
      <c r="K1627">
        <v>4.8995717105408718E-2</v>
      </c>
      <c r="L1627" t="s">
        <v>171</v>
      </c>
    </row>
    <row r="1628" spans="9:12" x14ac:dyDescent="0.45">
      <c r="I1628" t="s">
        <v>250</v>
      </c>
      <c r="J1628" t="s">
        <v>192</v>
      </c>
      <c r="K1628">
        <v>0.27384408488052037</v>
      </c>
      <c r="L1628" t="s">
        <v>171</v>
      </c>
    </row>
    <row r="1629" spans="9:12" x14ac:dyDescent="0.45">
      <c r="I1629" t="s">
        <v>250</v>
      </c>
      <c r="J1629" t="s">
        <v>193</v>
      </c>
      <c r="K1629">
        <v>1.2623888413648861E-3</v>
      </c>
      <c r="L1629" t="s">
        <v>171</v>
      </c>
    </row>
    <row r="1630" spans="9:12" x14ac:dyDescent="0.45">
      <c r="I1630" t="s">
        <v>250</v>
      </c>
      <c r="J1630" t="s">
        <v>194</v>
      </c>
      <c r="K1630">
        <v>0</v>
      </c>
      <c r="L1630" t="s">
        <v>171</v>
      </c>
    </row>
    <row r="1631" spans="9:12" x14ac:dyDescent="0.45">
      <c r="I1631" t="s">
        <v>250</v>
      </c>
      <c r="J1631" t="s">
        <v>195</v>
      </c>
      <c r="K1631">
        <v>1.8264681600768086E-2</v>
      </c>
      <c r="L1631" t="s">
        <v>171</v>
      </c>
    </row>
    <row r="1632" spans="9:12" x14ac:dyDescent="0.45">
      <c r="I1632" t="s">
        <v>250</v>
      </c>
      <c r="J1632" t="s">
        <v>196</v>
      </c>
      <c r="K1632">
        <v>9.3471148914138786E-3</v>
      </c>
      <c r="L1632" t="s">
        <v>171</v>
      </c>
    </row>
    <row r="1633" spans="9:12" x14ac:dyDescent="0.45">
      <c r="I1633" t="s">
        <v>250</v>
      </c>
      <c r="J1633" t="s">
        <v>197</v>
      </c>
      <c r="K1633">
        <v>9.6370953440000073E-3</v>
      </c>
      <c r="L1633" t="s">
        <v>171</v>
      </c>
    </row>
    <row r="1634" spans="9:12" x14ac:dyDescent="0.45">
      <c r="I1634" t="s">
        <v>250</v>
      </c>
      <c r="J1634" t="s">
        <v>198</v>
      </c>
      <c r="K1634">
        <v>5.163071025649979E-2</v>
      </c>
      <c r="L1634" t="s">
        <v>171</v>
      </c>
    </row>
    <row r="1635" spans="9:12" x14ac:dyDescent="0.45">
      <c r="I1635" t="s">
        <v>250</v>
      </c>
      <c r="J1635" t="s">
        <v>199</v>
      </c>
      <c r="K1635">
        <v>0</v>
      </c>
      <c r="L1635" t="s">
        <v>171</v>
      </c>
    </row>
    <row r="1636" spans="9:12" x14ac:dyDescent="0.45">
      <c r="I1636" t="s">
        <v>250</v>
      </c>
      <c r="J1636" t="s">
        <v>200</v>
      </c>
      <c r="K1636">
        <v>0</v>
      </c>
      <c r="L1636" t="s">
        <v>171</v>
      </c>
    </row>
    <row r="1637" spans="9:12" x14ac:dyDescent="0.45">
      <c r="I1637" t="s">
        <v>250</v>
      </c>
      <c r="J1637" t="s">
        <v>201</v>
      </c>
      <c r="K1637">
        <v>1.7405087151715955E-2</v>
      </c>
      <c r="L1637" t="s">
        <v>171</v>
      </c>
    </row>
    <row r="1638" spans="9:12" x14ac:dyDescent="0.45">
      <c r="I1638" t="s">
        <v>250</v>
      </c>
      <c r="J1638" t="s">
        <v>202</v>
      </c>
      <c r="K1638">
        <v>8.7615146119844577E-3</v>
      </c>
      <c r="L1638" t="s">
        <v>171</v>
      </c>
    </row>
    <row r="1639" spans="9:12" x14ac:dyDescent="0.45">
      <c r="I1639" t="s">
        <v>250</v>
      </c>
      <c r="J1639" t="s">
        <v>203</v>
      </c>
      <c r="K1639">
        <v>9.1565970566501783E-3</v>
      </c>
      <c r="L1639" t="s">
        <v>171</v>
      </c>
    </row>
    <row r="1640" spans="9:12" x14ac:dyDescent="0.45">
      <c r="I1640" t="s">
        <v>250</v>
      </c>
      <c r="J1640" t="s">
        <v>204</v>
      </c>
      <c r="K1640">
        <v>5.1573624430867583E-2</v>
      </c>
      <c r="L1640" t="s">
        <v>171</v>
      </c>
    </row>
    <row r="1641" spans="9:12" x14ac:dyDescent="0.45">
      <c r="I1641" t="s">
        <v>250</v>
      </c>
      <c r="J1641" t="s">
        <v>205</v>
      </c>
      <c r="K1641">
        <v>0</v>
      </c>
      <c r="L1641" t="s">
        <v>171</v>
      </c>
    </row>
    <row r="1642" spans="9:12" x14ac:dyDescent="0.45">
      <c r="I1642" t="s">
        <v>250</v>
      </c>
      <c r="J1642" t="s">
        <v>206</v>
      </c>
      <c r="K1642">
        <v>0</v>
      </c>
      <c r="L1642" t="s">
        <v>171</v>
      </c>
    </row>
    <row r="1643" spans="9:12" x14ac:dyDescent="0.45">
      <c r="I1643" t="s">
        <v>250</v>
      </c>
      <c r="J1643" t="s">
        <v>207</v>
      </c>
      <c r="K1643">
        <v>1.7409275643042024E-2</v>
      </c>
      <c r="L1643" t="s">
        <v>171</v>
      </c>
    </row>
    <row r="1644" spans="9:12" x14ac:dyDescent="0.45">
      <c r="I1644" t="s">
        <v>250</v>
      </c>
      <c r="J1644" t="s">
        <v>208</v>
      </c>
      <c r="K1644">
        <v>1.0621694221934617E-2</v>
      </c>
      <c r="L1644" t="s">
        <v>171</v>
      </c>
    </row>
    <row r="1645" spans="9:12" x14ac:dyDescent="0.45">
      <c r="I1645" t="s">
        <v>250</v>
      </c>
      <c r="J1645" t="s">
        <v>209</v>
      </c>
      <c r="K1645">
        <v>1.0906356735153359E-2</v>
      </c>
      <c r="L1645" t="s">
        <v>171</v>
      </c>
    </row>
    <row r="1646" spans="9:12" x14ac:dyDescent="0.45">
      <c r="I1646" t="s">
        <v>250</v>
      </c>
      <c r="J1646" t="s">
        <v>210</v>
      </c>
      <c r="K1646">
        <v>6.3396433361689791E-2</v>
      </c>
      <c r="L1646" t="s">
        <v>171</v>
      </c>
    </row>
    <row r="1647" spans="9:12" x14ac:dyDescent="0.45">
      <c r="I1647" t="s">
        <v>250</v>
      </c>
      <c r="J1647" t="s">
        <v>211</v>
      </c>
      <c r="K1647">
        <v>0</v>
      </c>
      <c r="L1647" t="s">
        <v>171</v>
      </c>
    </row>
    <row r="1648" spans="9:12" x14ac:dyDescent="0.45">
      <c r="I1648" t="s">
        <v>250</v>
      </c>
      <c r="J1648" t="s">
        <v>212</v>
      </c>
      <c r="K1648">
        <v>0</v>
      </c>
      <c r="L1648" t="s">
        <v>171</v>
      </c>
    </row>
    <row r="1649" spans="9:12" x14ac:dyDescent="0.45">
      <c r="I1649" t="s">
        <v>251</v>
      </c>
      <c r="J1649" t="s">
        <v>170</v>
      </c>
      <c r="K1649">
        <v>1.3267177847595514E-2</v>
      </c>
      <c r="L1649" t="s">
        <v>171</v>
      </c>
    </row>
    <row r="1650" spans="9:12" x14ac:dyDescent="0.45">
      <c r="I1650" t="s">
        <v>251</v>
      </c>
      <c r="J1650" t="s">
        <v>172</v>
      </c>
      <c r="K1650">
        <v>9.461160173702644E-3</v>
      </c>
      <c r="L1650" t="s">
        <v>171</v>
      </c>
    </row>
    <row r="1651" spans="9:12" x14ac:dyDescent="0.45">
      <c r="I1651" t="s">
        <v>251</v>
      </c>
      <c r="J1651" t="s">
        <v>173</v>
      </c>
      <c r="K1651">
        <v>9.9744168038893993E-3</v>
      </c>
      <c r="L1651" t="s">
        <v>171</v>
      </c>
    </row>
    <row r="1652" spans="9:12" x14ac:dyDescent="0.45">
      <c r="I1652" t="s">
        <v>251</v>
      </c>
      <c r="J1652" t="s">
        <v>174</v>
      </c>
      <c r="K1652">
        <v>6.2181415793903794E-2</v>
      </c>
      <c r="L1652" t="s">
        <v>171</v>
      </c>
    </row>
    <row r="1653" spans="9:12" x14ac:dyDescent="0.45">
      <c r="I1653" t="s">
        <v>251</v>
      </c>
      <c r="J1653" t="s">
        <v>175</v>
      </c>
      <c r="K1653">
        <v>0</v>
      </c>
      <c r="L1653" t="s">
        <v>171</v>
      </c>
    </row>
    <row r="1654" spans="9:12" x14ac:dyDescent="0.45">
      <c r="I1654" t="s">
        <v>251</v>
      </c>
      <c r="J1654" t="s">
        <v>176</v>
      </c>
      <c r="K1654">
        <v>0</v>
      </c>
      <c r="L1654" t="s">
        <v>171</v>
      </c>
    </row>
    <row r="1655" spans="9:12" x14ac:dyDescent="0.45">
      <c r="I1655" t="s">
        <v>251</v>
      </c>
      <c r="J1655" t="s">
        <v>177</v>
      </c>
      <c r="K1655">
        <v>1.2816223518958357E-2</v>
      </c>
      <c r="L1655" t="s">
        <v>171</v>
      </c>
    </row>
    <row r="1656" spans="9:12" x14ac:dyDescent="0.45">
      <c r="I1656" t="s">
        <v>251</v>
      </c>
      <c r="J1656" t="s">
        <v>178</v>
      </c>
      <c r="K1656">
        <v>9.0198710377450541E-3</v>
      </c>
      <c r="L1656" t="s">
        <v>171</v>
      </c>
    </row>
    <row r="1657" spans="9:12" x14ac:dyDescent="0.45">
      <c r="I1657" t="s">
        <v>251</v>
      </c>
      <c r="J1657" t="s">
        <v>179</v>
      </c>
      <c r="K1657">
        <v>9.5416940026393851E-3</v>
      </c>
      <c r="L1657" t="s">
        <v>171</v>
      </c>
    </row>
    <row r="1658" spans="9:12" x14ac:dyDescent="0.45">
      <c r="I1658" t="s">
        <v>251</v>
      </c>
      <c r="J1658" t="s">
        <v>180</v>
      </c>
      <c r="K1658">
        <v>5.9797552002431496E-2</v>
      </c>
      <c r="L1658" t="s">
        <v>171</v>
      </c>
    </row>
    <row r="1659" spans="9:12" x14ac:dyDescent="0.45">
      <c r="I1659" t="s">
        <v>251</v>
      </c>
      <c r="J1659" t="s">
        <v>181</v>
      </c>
      <c r="K1659">
        <v>4.890079717330231E-6</v>
      </c>
      <c r="L1659" t="s">
        <v>171</v>
      </c>
    </row>
    <row r="1660" spans="9:12" x14ac:dyDescent="0.45">
      <c r="I1660" t="s">
        <v>251</v>
      </c>
      <c r="J1660" t="s">
        <v>182</v>
      </c>
      <c r="K1660">
        <v>0</v>
      </c>
      <c r="L1660" t="s">
        <v>171</v>
      </c>
    </row>
    <row r="1661" spans="9:12" x14ac:dyDescent="0.45">
      <c r="I1661" t="s">
        <v>251</v>
      </c>
      <c r="J1661" t="s">
        <v>183</v>
      </c>
      <c r="K1661">
        <v>1.3780985021009422E-2</v>
      </c>
      <c r="L1661" t="s">
        <v>171</v>
      </c>
    </row>
    <row r="1662" spans="9:12" x14ac:dyDescent="0.45">
      <c r="I1662" t="s">
        <v>251</v>
      </c>
      <c r="J1662" t="s">
        <v>184</v>
      </c>
      <c r="K1662">
        <v>8.9469404365859449E-3</v>
      </c>
      <c r="L1662" t="s">
        <v>171</v>
      </c>
    </row>
    <row r="1663" spans="9:12" x14ac:dyDescent="0.45">
      <c r="I1663" t="s">
        <v>251</v>
      </c>
      <c r="J1663" t="s">
        <v>185</v>
      </c>
      <c r="K1663">
        <v>9.5214161233921416E-3</v>
      </c>
      <c r="L1663" t="s">
        <v>171</v>
      </c>
    </row>
    <row r="1664" spans="9:12" x14ac:dyDescent="0.45">
      <c r="I1664" t="s">
        <v>251</v>
      </c>
      <c r="J1664" t="s">
        <v>186</v>
      </c>
      <c r="K1664">
        <v>5.4106192942637972E-2</v>
      </c>
      <c r="L1664" t="s">
        <v>171</v>
      </c>
    </row>
    <row r="1665" spans="9:12" x14ac:dyDescent="0.45">
      <c r="I1665" t="s">
        <v>251</v>
      </c>
      <c r="J1665" t="s">
        <v>187</v>
      </c>
      <c r="K1665">
        <v>3.4382691126072547E-5</v>
      </c>
      <c r="L1665" t="s">
        <v>171</v>
      </c>
    </row>
    <row r="1666" spans="9:12" x14ac:dyDescent="0.45">
      <c r="I1666" t="s">
        <v>251</v>
      </c>
      <c r="J1666" t="s">
        <v>188</v>
      </c>
      <c r="K1666">
        <v>0</v>
      </c>
      <c r="L1666" t="s">
        <v>171</v>
      </c>
    </row>
    <row r="1667" spans="9:12" x14ac:dyDescent="0.45">
      <c r="I1667" t="s">
        <v>251</v>
      </c>
      <c r="J1667" t="s">
        <v>189</v>
      </c>
      <c r="K1667">
        <v>7.2541046358211847E-2</v>
      </c>
      <c r="L1667" t="s">
        <v>171</v>
      </c>
    </row>
    <row r="1668" spans="9:12" x14ac:dyDescent="0.45">
      <c r="I1668" t="s">
        <v>251</v>
      </c>
      <c r="J1668" t="s">
        <v>190</v>
      </c>
      <c r="K1668">
        <v>4.3743435395416558E-2</v>
      </c>
      <c r="L1668" t="s">
        <v>171</v>
      </c>
    </row>
    <row r="1669" spans="9:12" x14ac:dyDescent="0.45">
      <c r="I1669" t="s">
        <v>251</v>
      </c>
      <c r="J1669" t="s">
        <v>191</v>
      </c>
      <c r="K1669">
        <v>4.8823892645146083E-2</v>
      </c>
      <c r="L1669" t="s">
        <v>171</v>
      </c>
    </row>
    <row r="1670" spans="9:12" x14ac:dyDescent="0.45">
      <c r="I1670" t="s">
        <v>251</v>
      </c>
      <c r="J1670" t="s">
        <v>192</v>
      </c>
      <c r="K1670">
        <v>0.27854043833856595</v>
      </c>
      <c r="L1670" t="s">
        <v>171</v>
      </c>
    </row>
    <row r="1671" spans="9:12" x14ac:dyDescent="0.45">
      <c r="I1671" t="s">
        <v>251</v>
      </c>
      <c r="J1671" t="s">
        <v>193</v>
      </c>
      <c r="K1671">
        <v>1.2408576796737519E-3</v>
      </c>
      <c r="L1671" t="s">
        <v>171</v>
      </c>
    </row>
    <row r="1672" spans="9:12" x14ac:dyDescent="0.45">
      <c r="I1672" t="s">
        <v>251</v>
      </c>
      <c r="J1672" t="s">
        <v>194</v>
      </c>
      <c r="K1672">
        <v>0</v>
      </c>
      <c r="L1672" t="s">
        <v>171</v>
      </c>
    </row>
    <row r="1673" spans="9:12" x14ac:dyDescent="0.45">
      <c r="I1673" t="s">
        <v>251</v>
      </c>
      <c r="J1673" t="s">
        <v>195</v>
      </c>
      <c r="K1673">
        <v>1.9382762466982777E-2</v>
      </c>
      <c r="L1673" t="s">
        <v>171</v>
      </c>
    </row>
    <row r="1674" spans="9:12" x14ac:dyDescent="0.45">
      <c r="I1674" t="s">
        <v>251</v>
      </c>
      <c r="J1674" t="s">
        <v>196</v>
      </c>
      <c r="K1674">
        <v>9.7128961931025101E-3</v>
      </c>
      <c r="L1674" t="s">
        <v>171</v>
      </c>
    </row>
    <row r="1675" spans="9:12" x14ac:dyDescent="0.45">
      <c r="I1675" t="s">
        <v>251</v>
      </c>
      <c r="J1675" t="s">
        <v>197</v>
      </c>
      <c r="K1675">
        <v>1.0009849770982338E-2</v>
      </c>
      <c r="L1675" t="s">
        <v>171</v>
      </c>
    </row>
    <row r="1676" spans="9:12" x14ac:dyDescent="0.45">
      <c r="I1676" t="s">
        <v>251</v>
      </c>
      <c r="J1676" t="s">
        <v>198</v>
      </c>
      <c r="K1676">
        <v>5.5705483833043967E-2</v>
      </c>
      <c r="L1676" t="s">
        <v>171</v>
      </c>
    </row>
    <row r="1677" spans="9:12" x14ac:dyDescent="0.45">
      <c r="I1677" t="s">
        <v>251</v>
      </c>
      <c r="J1677" t="s">
        <v>199</v>
      </c>
      <c r="K1677">
        <v>0</v>
      </c>
      <c r="L1677" t="s">
        <v>171</v>
      </c>
    </row>
    <row r="1678" spans="9:12" x14ac:dyDescent="0.45">
      <c r="I1678" t="s">
        <v>251</v>
      </c>
      <c r="J1678" t="s">
        <v>200</v>
      </c>
      <c r="K1678">
        <v>0</v>
      </c>
      <c r="L1678" t="s">
        <v>171</v>
      </c>
    </row>
    <row r="1679" spans="9:12" x14ac:dyDescent="0.45">
      <c r="I1679" t="s">
        <v>251</v>
      </c>
      <c r="J1679" t="s">
        <v>201</v>
      </c>
      <c r="K1679">
        <v>1.833018551371136E-2</v>
      </c>
      <c r="L1679" t="s">
        <v>171</v>
      </c>
    </row>
    <row r="1680" spans="9:12" x14ac:dyDescent="0.45">
      <c r="I1680" t="s">
        <v>251</v>
      </c>
      <c r="J1680" t="s">
        <v>202</v>
      </c>
      <c r="K1680">
        <v>9.0669664979749053E-3</v>
      </c>
      <c r="L1680" t="s">
        <v>171</v>
      </c>
    </row>
    <row r="1681" spans="9:12" x14ac:dyDescent="0.45">
      <c r="I1681" t="s">
        <v>251</v>
      </c>
      <c r="J1681" t="s">
        <v>203</v>
      </c>
      <c r="K1681">
        <v>9.3857097028423771E-3</v>
      </c>
      <c r="L1681" t="s">
        <v>171</v>
      </c>
    </row>
    <row r="1682" spans="9:12" x14ac:dyDescent="0.45">
      <c r="I1682" t="s">
        <v>251</v>
      </c>
      <c r="J1682" t="s">
        <v>204</v>
      </c>
      <c r="K1682">
        <v>5.3390680636282099E-2</v>
      </c>
      <c r="L1682" t="s">
        <v>171</v>
      </c>
    </row>
    <row r="1683" spans="9:12" x14ac:dyDescent="0.45">
      <c r="I1683" t="s">
        <v>251</v>
      </c>
      <c r="J1683" t="s">
        <v>205</v>
      </c>
      <c r="K1683">
        <v>0</v>
      </c>
      <c r="L1683" t="s">
        <v>171</v>
      </c>
    </row>
    <row r="1684" spans="9:12" x14ac:dyDescent="0.45">
      <c r="I1684" t="s">
        <v>251</v>
      </c>
      <c r="J1684" t="s">
        <v>206</v>
      </c>
      <c r="K1684">
        <v>0</v>
      </c>
      <c r="L1684" t="s">
        <v>171</v>
      </c>
    </row>
    <row r="1685" spans="9:12" x14ac:dyDescent="0.45">
      <c r="I1685" t="s">
        <v>251</v>
      </c>
      <c r="J1685" t="s">
        <v>207</v>
      </c>
      <c r="K1685">
        <v>1.5547977386446454E-2</v>
      </c>
      <c r="L1685" t="s">
        <v>171</v>
      </c>
    </row>
    <row r="1686" spans="9:12" x14ac:dyDescent="0.45">
      <c r="I1686" t="s">
        <v>251</v>
      </c>
      <c r="J1686" t="s">
        <v>208</v>
      </c>
      <c r="K1686">
        <v>9.9815713304125444E-3</v>
      </c>
      <c r="L1686" t="s">
        <v>171</v>
      </c>
    </row>
    <row r="1687" spans="9:12" x14ac:dyDescent="0.45">
      <c r="I1687" t="s">
        <v>251</v>
      </c>
      <c r="J1687" t="s">
        <v>209</v>
      </c>
      <c r="K1687">
        <v>1.0337905188856543E-2</v>
      </c>
      <c r="L1687" t="s">
        <v>171</v>
      </c>
    </row>
    <row r="1688" spans="9:12" x14ac:dyDescent="0.45">
      <c r="I1688" t="s">
        <v>251</v>
      </c>
      <c r="J1688" t="s">
        <v>210</v>
      </c>
      <c r="K1688">
        <v>6.1804022587012661E-2</v>
      </c>
      <c r="L1688" t="s">
        <v>171</v>
      </c>
    </row>
    <row r="1689" spans="9:12" x14ac:dyDescent="0.45">
      <c r="I1689" t="s">
        <v>251</v>
      </c>
      <c r="J1689" t="s">
        <v>211</v>
      </c>
      <c r="K1689">
        <v>0</v>
      </c>
      <c r="L1689" t="s">
        <v>171</v>
      </c>
    </row>
    <row r="1690" spans="9:12" x14ac:dyDescent="0.45">
      <c r="I1690" t="s">
        <v>251</v>
      </c>
      <c r="J1690" t="s">
        <v>212</v>
      </c>
      <c r="K1690">
        <v>0</v>
      </c>
      <c r="L1690" t="s">
        <v>171</v>
      </c>
    </row>
    <row r="1691" spans="9:12" x14ac:dyDescent="0.45">
      <c r="I1691" t="s">
        <v>252</v>
      </c>
      <c r="J1691" t="s">
        <v>170</v>
      </c>
      <c r="K1691">
        <v>1.3741660162468545E-2</v>
      </c>
      <c r="L1691" t="s">
        <v>171</v>
      </c>
    </row>
    <row r="1692" spans="9:12" x14ac:dyDescent="0.45">
      <c r="I1692" t="s">
        <v>252</v>
      </c>
      <c r="J1692" t="s">
        <v>172</v>
      </c>
      <c r="K1692">
        <v>1.0266719127904051E-2</v>
      </c>
      <c r="L1692" t="s">
        <v>171</v>
      </c>
    </row>
    <row r="1693" spans="9:12" x14ac:dyDescent="0.45">
      <c r="I1693" t="s">
        <v>252</v>
      </c>
      <c r="J1693" t="s">
        <v>173</v>
      </c>
      <c r="K1693">
        <v>1.0996164350292752E-2</v>
      </c>
      <c r="L1693" t="s">
        <v>171</v>
      </c>
    </row>
    <row r="1694" spans="9:12" x14ac:dyDescent="0.45">
      <c r="I1694" t="s">
        <v>252</v>
      </c>
      <c r="J1694" t="s">
        <v>174</v>
      </c>
      <c r="K1694">
        <v>6.4452585990211309E-2</v>
      </c>
      <c r="L1694" t="s">
        <v>171</v>
      </c>
    </row>
    <row r="1695" spans="9:12" x14ac:dyDescent="0.45">
      <c r="I1695" t="s">
        <v>252</v>
      </c>
      <c r="J1695" t="s">
        <v>175</v>
      </c>
      <c r="K1695">
        <v>2.0529178058802827E-4</v>
      </c>
      <c r="L1695" t="s">
        <v>171</v>
      </c>
    </row>
    <row r="1696" spans="9:12" x14ac:dyDescent="0.45">
      <c r="I1696" t="s">
        <v>252</v>
      </c>
      <c r="J1696" t="s">
        <v>176</v>
      </c>
      <c r="K1696">
        <v>0</v>
      </c>
      <c r="L1696" t="s">
        <v>171</v>
      </c>
    </row>
    <row r="1697" spans="9:12" x14ac:dyDescent="0.45">
      <c r="I1697" t="s">
        <v>252</v>
      </c>
      <c r="J1697" t="s">
        <v>177</v>
      </c>
      <c r="K1697">
        <v>1.2630605784817516E-2</v>
      </c>
      <c r="L1697" t="s">
        <v>171</v>
      </c>
    </row>
    <row r="1698" spans="9:12" x14ac:dyDescent="0.45">
      <c r="I1698" t="s">
        <v>252</v>
      </c>
      <c r="J1698" t="s">
        <v>178</v>
      </c>
      <c r="K1698">
        <v>9.2672730034631286E-3</v>
      </c>
      <c r="L1698" t="s">
        <v>171</v>
      </c>
    </row>
    <row r="1699" spans="9:12" x14ac:dyDescent="0.45">
      <c r="I1699" t="s">
        <v>252</v>
      </c>
      <c r="J1699" t="s">
        <v>179</v>
      </c>
      <c r="K1699">
        <v>1.003409544589565E-2</v>
      </c>
      <c r="L1699" t="s">
        <v>171</v>
      </c>
    </row>
    <row r="1700" spans="9:12" x14ac:dyDescent="0.45">
      <c r="I1700" t="s">
        <v>252</v>
      </c>
      <c r="J1700" t="s">
        <v>180</v>
      </c>
      <c r="K1700">
        <v>6.0580803984794401E-2</v>
      </c>
      <c r="L1700" t="s">
        <v>171</v>
      </c>
    </row>
    <row r="1701" spans="9:12" x14ac:dyDescent="0.45">
      <c r="I1701" t="s">
        <v>252</v>
      </c>
      <c r="J1701" t="s">
        <v>181</v>
      </c>
      <c r="K1701">
        <v>3.1972322884605449E-3</v>
      </c>
      <c r="L1701" t="s">
        <v>171</v>
      </c>
    </row>
    <row r="1702" spans="9:12" x14ac:dyDescent="0.45">
      <c r="I1702" t="s">
        <v>252</v>
      </c>
      <c r="J1702" t="s">
        <v>182</v>
      </c>
      <c r="K1702">
        <v>0</v>
      </c>
      <c r="L1702" t="s">
        <v>171</v>
      </c>
    </row>
    <row r="1703" spans="9:12" x14ac:dyDescent="0.45">
      <c r="I1703" t="s">
        <v>252</v>
      </c>
      <c r="J1703" t="s">
        <v>183</v>
      </c>
      <c r="K1703">
        <v>1.2710770489954479E-2</v>
      </c>
      <c r="L1703" t="s">
        <v>171</v>
      </c>
    </row>
    <row r="1704" spans="9:12" x14ac:dyDescent="0.45">
      <c r="I1704" t="s">
        <v>252</v>
      </c>
      <c r="J1704" t="s">
        <v>184</v>
      </c>
      <c r="K1704">
        <v>9.3866777625384954E-3</v>
      </c>
      <c r="L1704" t="s">
        <v>171</v>
      </c>
    </row>
    <row r="1705" spans="9:12" x14ac:dyDescent="0.45">
      <c r="I1705" t="s">
        <v>252</v>
      </c>
      <c r="J1705" t="s">
        <v>185</v>
      </c>
      <c r="K1705">
        <v>1.0110477027733527E-2</v>
      </c>
      <c r="L1705" t="s">
        <v>171</v>
      </c>
    </row>
    <row r="1706" spans="9:12" x14ac:dyDescent="0.45">
      <c r="I1706" t="s">
        <v>252</v>
      </c>
      <c r="J1706" t="s">
        <v>186</v>
      </c>
      <c r="K1706">
        <v>5.5812367797202014E-2</v>
      </c>
      <c r="L1706" t="s">
        <v>171</v>
      </c>
    </row>
    <row r="1707" spans="9:12" x14ac:dyDescent="0.45">
      <c r="I1707" t="s">
        <v>252</v>
      </c>
      <c r="J1707" t="s">
        <v>187</v>
      </c>
      <c r="K1707">
        <v>2.2522545271127375E-3</v>
      </c>
      <c r="L1707" t="s">
        <v>171</v>
      </c>
    </row>
    <row r="1708" spans="9:12" x14ac:dyDescent="0.45">
      <c r="I1708" t="s">
        <v>252</v>
      </c>
      <c r="J1708" t="s">
        <v>188</v>
      </c>
      <c r="K1708">
        <v>0</v>
      </c>
      <c r="L1708" t="s">
        <v>171</v>
      </c>
    </row>
    <row r="1709" spans="9:12" x14ac:dyDescent="0.45">
      <c r="I1709" t="s">
        <v>252</v>
      </c>
      <c r="J1709" t="s">
        <v>189</v>
      </c>
      <c r="K1709">
        <v>5.5287004485738769E-2</v>
      </c>
      <c r="L1709" t="s">
        <v>171</v>
      </c>
    </row>
    <row r="1710" spans="9:12" x14ac:dyDescent="0.45">
      <c r="I1710" t="s">
        <v>252</v>
      </c>
      <c r="J1710" t="s">
        <v>190</v>
      </c>
      <c r="K1710">
        <v>3.9713771906397237E-2</v>
      </c>
      <c r="L1710" t="s">
        <v>171</v>
      </c>
    </row>
    <row r="1711" spans="9:12" x14ac:dyDescent="0.45">
      <c r="I1711" t="s">
        <v>252</v>
      </c>
      <c r="J1711" t="s">
        <v>191</v>
      </c>
      <c r="K1711">
        <v>4.6686848396258571E-2</v>
      </c>
      <c r="L1711" t="s">
        <v>171</v>
      </c>
    </row>
    <row r="1712" spans="9:12" x14ac:dyDescent="0.45">
      <c r="I1712" t="s">
        <v>252</v>
      </c>
      <c r="J1712" t="s">
        <v>192</v>
      </c>
      <c r="K1712">
        <v>0.27328808491097895</v>
      </c>
      <c r="L1712" t="s">
        <v>171</v>
      </c>
    </row>
    <row r="1713" spans="9:12" x14ac:dyDescent="0.45">
      <c r="I1713" t="s">
        <v>252</v>
      </c>
      <c r="J1713" t="s">
        <v>193</v>
      </c>
      <c r="K1713">
        <v>4.8399771170908367E-3</v>
      </c>
      <c r="L1713" t="s">
        <v>171</v>
      </c>
    </row>
    <row r="1714" spans="9:12" x14ac:dyDescent="0.45">
      <c r="I1714" t="s">
        <v>252</v>
      </c>
      <c r="J1714" t="s">
        <v>194</v>
      </c>
      <c r="K1714">
        <v>0</v>
      </c>
      <c r="L1714" t="s">
        <v>171</v>
      </c>
    </row>
    <row r="1715" spans="9:12" x14ac:dyDescent="0.45">
      <c r="I1715" t="s">
        <v>252</v>
      </c>
      <c r="J1715" t="s">
        <v>195</v>
      </c>
      <c r="K1715">
        <v>1.8174362299815758E-2</v>
      </c>
      <c r="L1715" t="s">
        <v>171</v>
      </c>
    </row>
    <row r="1716" spans="9:12" x14ac:dyDescent="0.45">
      <c r="I1716" t="s">
        <v>252</v>
      </c>
      <c r="J1716" t="s">
        <v>196</v>
      </c>
      <c r="K1716">
        <v>9.9725829137479322E-3</v>
      </c>
      <c r="L1716" t="s">
        <v>171</v>
      </c>
    </row>
    <row r="1717" spans="9:12" x14ac:dyDescent="0.45">
      <c r="I1717" t="s">
        <v>252</v>
      </c>
      <c r="J1717" t="s">
        <v>197</v>
      </c>
      <c r="K1717">
        <v>1.0525390222337803E-2</v>
      </c>
      <c r="L1717" t="s">
        <v>171</v>
      </c>
    </row>
    <row r="1718" spans="9:12" x14ac:dyDescent="0.45">
      <c r="I1718" t="s">
        <v>252</v>
      </c>
      <c r="J1718" t="s">
        <v>198</v>
      </c>
      <c r="K1718">
        <v>5.7673483410657936E-2</v>
      </c>
      <c r="L1718" t="s">
        <v>171</v>
      </c>
    </row>
    <row r="1719" spans="9:12" x14ac:dyDescent="0.45">
      <c r="I1719" t="s">
        <v>252</v>
      </c>
      <c r="J1719" t="s">
        <v>199</v>
      </c>
      <c r="K1719">
        <v>0</v>
      </c>
      <c r="L1719" t="s">
        <v>171</v>
      </c>
    </row>
    <row r="1720" spans="9:12" x14ac:dyDescent="0.45">
      <c r="I1720" t="s">
        <v>252</v>
      </c>
      <c r="J1720" t="s">
        <v>200</v>
      </c>
      <c r="K1720">
        <v>0</v>
      </c>
      <c r="L1720" t="s">
        <v>171</v>
      </c>
    </row>
    <row r="1721" spans="9:12" x14ac:dyDescent="0.45">
      <c r="I1721" t="s">
        <v>252</v>
      </c>
      <c r="J1721" t="s">
        <v>201</v>
      </c>
      <c r="K1721">
        <v>1.8451382662145532E-2</v>
      </c>
      <c r="L1721" t="s">
        <v>171</v>
      </c>
    </row>
    <row r="1722" spans="9:12" x14ac:dyDescent="0.45">
      <c r="I1722" t="s">
        <v>252</v>
      </c>
      <c r="J1722" t="s">
        <v>202</v>
      </c>
      <c r="K1722">
        <v>1.0428583671268197E-2</v>
      </c>
      <c r="L1722" t="s">
        <v>171</v>
      </c>
    </row>
    <row r="1723" spans="9:12" x14ac:dyDescent="0.45">
      <c r="I1723" t="s">
        <v>252</v>
      </c>
      <c r="J1723" t="s">
        <v>203</v>
      </c>
      <c r="K1723">
        <v>1.0619184403501694E-2</v>
      </c>
      <c r="L1723" t="s">
        <v>171</v>
      </c>
    </row>
    <row r="1724" spans="9:12" x14ac:dyDescent="0.45">
      <c r="I1724" t="s">
        <v>252</v>
      </c>
      <c r="J1724" t="s">
        <v>204</v>
      </c>
      <c r="K1724">
        <v>5.7664227778352894E-2</v>
      </c>
      <c r="L1724" t="s">
        <v>171</v>
      </c>
    </row>
    <row r="1725" spans="9:12" x14ac:dyDescent="0.45">
      <c r="I1725" t="s">
        <v>252</v>
      </c>
      <c r="J1725" t="s">
        <v>205</v>
      </c>
      <c r="K1725">
        <v>0</v>
      </c>
      <c r="L1725" t="s">
        <v>171</v>
      </c>
    </row>
    <row r="1726" spans="9:12" x14ac:dyDescent="0.45">
      <c r="I1726" t="s">
        <v>252</v>
      </c>
      <c r="J1726" t="s">
        <v>206</v>
      </c>
      <c r="K1726">
        <v>0</v>
      </c>
      <c r="L1726" t="s">
        <v>171</v>
      </c>
    </row>
    <row r="1727" spans="9:12" x14ac:dyDescent="0.45">
      <c r="I1727" t="s">
        <v>252</v>
      </c>
      <c r="J1727" t="s">
        <v>207</v>
      </c>
      <c r="K1727">
        <v>1.5548319474538403E-2</v>
      </c>
      <c r="L1727" t="s">
        <v>171</v>
      </c>
    </row>
    <row r="1728" spans="9:12" x14ac:dyDescent="0.45">
      <c r="I1728" t="s">
        <v>252</v>
      </c>
      <c r="J1728" t="s">
        <v>208</v>
      </c>
      <c r="K1728">
        <v>1.0758241161899962E-2</v>
      </c>
      <c r="L1728" t="s">
        <v>171</v>
      </c>
    </row>
    <row r="1729" spans="9:12" x14ac:dyDescent="0.45">
      <c r="I1729" t="s">
        <v>252</v>
      </c>
      <c r="J1729" t="s">
        <v>209</v>
      </c>
      <c r="K1729">
        <v>1.1171191258590224E-2</v>
      </c>
      <c r="L1729" t="s">
        <v>171</v>
      </c>
    </row>
    <row r="1730" spans="9:12" x14ac:dyDescent="0.45">
      <c r="I1730" t="s">
        <v>252</v>
      </c>
      <c r="J1730" t="s">
        <v>210</v>
      </c>
      <c r="K1730">
        <v>6.3552384403243165E-2</v>
      </c>
      <c r="L1730" t="s">
        <v>171</v>
      </c>
    </row>
    <row r="1731" spans="9:12" x14ac:dyDescent="0.45">
      <c r="I1731" t="s">
        <v>252</v>
      </c>
      <c r="J1731" t="s">
        <v>211</v>
      </c>
      <c r="K1731">
        <v>0</v>
      </c>
      <c r="L1731" t="s">
        <v>171</v>
      </c>
    </row>
    <row r="1732" spans="9:12" x14ac:dyDescent="0.45">
      <c r="I1732" t="s">
        <v>252</v>
      </c>
      <c r="J1732" t="s">
        <v>212</v>
      </c>
      <c r="K1732">
        <v>0</v>
      </c>
      <c r="L1732" t="s">
        <v>171</v>
      </c>
    </row>
    <row r="1733" spans="9:12" x14ac:dyDescent="0.45">
      <c r="I1733" t="s">
        <v>253</v>
      </c>
      <c r="J1733" t="s">
        <v>170</v>
      </c>
      <c r="K1733">
        <v>1.5039668683649679E-2</v>
      </c>
      <c r="L1733" t="s">
        <v>171</v>
      </c>
    </row>
    <row r="1734" spans="9:12" x14ac:dyDescent="0.45">
      <c r="I1734" t="s">
        <v>253</v>
      </c>
      <c r="J1734" t="s">
        <v>172</v>
      </c>
      <c r="K1734">
        <v>1.0871047052922137E-2</v>
      </c>
      <c r="L1734" t="s">
        <v>171</v>
      </c>
    </row>
    <row r="1735" spans="9:12" x14ac:dyDescent="0.45">
      <c r="I1735" t="s">
        <v>253</v>
      </c>
      <c r="J1735" t="s">
        <v>173</v>
      </c>
      <c r="K1735">
        <v>1.15346788085916E-2</v>
      </c>
      <c r="L1735" t="s">
        <v>171</v>
      </c>
    </row>
    <row r="1736" spans="9:12" x14ac:dyDescent="0.45">
      <c r="I1736" t="s">
        <v>253</v>
      </c>
      <c r="J1736" t="s">
        <v>174</v>
      </c>
      <c r="K1736">
        <v>6.7881834256805412E-2</v>
      </c>
      <c r="L1736" t="s">
        <v>171</v>
      </c>
    </row>
    <row r="1737" spans="9:12" x14ac:dyDescent="0.45">
      <c r="I1737" t="s">
        <v>253</v>
      </c>
      <c r="J1737" t="s">
        <v>175</v>
      </c>
      <c r="K1737">
        <v>4.1974011450156013E-4</v>
      </c>
      <c r="L1737" t="s">
        <v>171</v>
      </c>
    </row>
    <row r="1738" spans="9:12" x14ac:dyDescent="0.45">
      <c r="I1738" t="s">
        <v>253</v>
      </c>
      <c r="J1738" t="s">
        <v>176</v>
      </c>
      <c r="K1738">
        <v>0</v>
      </c>
      <c r="L1738" t="s">
        <v>171</v>
      </c>
    </row>
    <row r="1739" spans="9:12" x14ac:dyDescent="0.45">
      <c r="I1739" t="s">
        <v>253</v>
      </c>
      <c r="J1739" t="s">
        <v>177</v>
      </c>
      <c r="K1739">
        <v>1.3996715408048498E-2</v>
      </c>
      <c r="L1739" t="s">
        <v>171</v>
      </c>
    </row>
    <row r="1740" spans="9:12" x14ac:dyDescent="0.45">
      <c r="I1740" t="s">
        <v>253</v>
      </c>
      <c r="J1740" t="s">
        <v>178</v>
      </c>
      <c r="K1740">
        <v>9.9427961304601707E-3</v>
      </c>
      <c r="L1740" t="s">
        <v>171</v>
      </c>
    </row>
    <row r="1741" spans="9:12" x14ac:dyDescent="0.45">
      <c r="I1741" t="s">
        <v>253</v>
      </c>
      <c r="J1741" t="s">
        <v>179</v>
      </c>
      <c r="K1741">
        <v>1.0657050444420921E-2</v>
      </c>
      <c r="L1741" t="s">
        <v>171</v>
      </c>
    </row>
    <row r="1742" spans="9:12" x14ac:dyDescent="0.45">
      <c r="I1742" t="s">
        <v>253</v>
      </c>
      <c r="J1742" t="s">
        <v>180</v>
      </c>
      <c r="K1742">
        <v>6.233974100763396E-2</v>
      </c>
      <c r="L1742" t="s">
        <v>171</v>
      </c>
    </row>
    <row r="1743" spans="9:12" x14ac:dyDescent="0.45">
      <c r="I1743" t="s">
        <v>253</v>
      </c>
      <c r="J1743" t="s">
        <v>181</v>
      </c>
      <c r="K1743">
        <v>3.4899496365660091E-3</v>
      </c>
      <c r="L1743" t="s">
        <v>171</v>
      </c>
    </row>
    <row r="1744" spans="9:12" x14ac:dyDescent="0.45">
      <c r="I1744" t="s">
        <v>253</v>
      </c>
      <c r="J1744" t="s">
        <v>182</v>
      </c>
      <c r="K1744">
        <v>0</v>
      </c>
      <c r="L1744" t="s">
        <v>171</v>
      </c>
    </row>
    <row r="1745" spans="9:12" x14ac:dyDescent="0.45">
      <c r="I1745" t="s">
        <v>253</v>
      </c>
      <c r="J1745" t="s">
        <v>183</v>
      </c>
      <c r="K1745">
        <v>1.1673963884623009E-2</v>
      </c>
      <c r="L1745" t="s">
        <v>171</v>
      </c>
    </row>
    <row r="1746" spans="9:12" x14ac:dyDescent="0.45">
      <c r="I1746" t="s">
        <v>253</v>
      </c>
      <c r="J1746" t="s">
        <v>184</v>
      </c>
      <c r="K1746">
        <v>8.5204008146261261E-3</v>
      </c>
      <c r="L1746" t="s">
        <v>171</v>
      </c>
    </row>
    <row r="1747" spans="9:12" x14ac:dyDescent="0.45">
      <c r="I1747" t="s">
        <v>253</v>
      </c>
      <c r="J1747" t="s">
        <v>185</v>
      </c>
      <c r="K1747">
        <v>9.5253563547982607E-3</v>
      </c>
      <c r="L1747" t="s">
        <v>171</v>
      </c>
    </row>
    <row r="1748" spans="9:12" x14ac:dyDescent="0.45">
      <c r="I1748" t="s">
        <v>253</v>
      </c>
      <c r="J1748" t="s">
        <v>186</v>
      </c>
      <c r="K1748">
        <v>5.4962706552175174E-2</v>
      </c>
      <c r="L1748" t="s">
        <v>171</v>
      </c>
    </row>
    <row r="1749" spans="9:12" x14ac:dyDescent="0.45">
      <c r="I1749" t="s">
        <v>253</v>
      </c>
      <c r="J1749" t="s">
        <v>187</v>
      </c>
      <c r="K1749">
        <v>1.7344730254467678E-3</v>
      </c>
      <c r="L1749" t="s">
        <v>171</v>
      </c>
    </row>
    <row r="1750" spans="9:12" x14ac:dyDescent="0.45">
      <c r="I1750" t="s">
        <v>253</v>
      </c>
      <c r="J1750" t="s">
        <v>188</v>
      </c>
      <c r="K1750">
        <v>0</v>
      </c>
      <c r="L1750" t="s">
        <v>171</v>
      </c>
    </row>
    <row r="1751" spans="9:12" x14ac:dyDescent="0.45">
      <c r="I1751" t="s">
        <v>253</v>
      </c>
      <c r="J1751" t="s">
        <v>189</v>
      </c>
      <c r="K1751">
        <v>5.5185023412717429E-2</v>
      </c>
      <c r="L1751" t="s">
        <v>171</v>
      </c>
    </row>
    <row r="1752" spans="9:12" x14ac:dyDescent="0.45">
      <c r="I1752" t="s">
        <v>253</v>
      </c>
      <c r="J1752" t="s">
        <v>190</v>
      </c>
      <c r="K1752">
        <v>3.9052940605242177E-2</v>
      </c>
      <c r="L1752" t="s">
        <v>171</v>
      </c>
    </row>
    <row r="1753" spans="9:12" x14ac:dyDescent="0.45">
      <c r="I1753" t="s">
        <v>253</v>
      </c>
      <c r="J1753" t="s">
        <v>191</v>
      </c>
      <c r="K1753">
        <v>4.6452368275049193E-2</v>
      </c>
      <c r="L1753" t="s">
        <v>171</v>
      </c>
    </row>
    <row r="1754" spans="9:12" x14ac:dyDescent="0.45">
      <c r="I1754" t="s">
        <v>253</v>
      </c>
      <c r="J1754" t="s">
        <v>192</v>
      </c>
      <c r="K1754">
        <v>0.27641453553195916</v>
      </c>
      <c r="L1754" t="s">
        <v>171</v>
      </c>
    </row>
    <row r="1755" spans="9:12" x14ac:dyDescent="0.45">
      <c r="I1755" t="s">
        <v>253</v>
      </c>
      <c r="J1755" t="s">
        <v>193</v>
      </c>
      <c r="K1755">
        <v>3.4556780498121572E-3</v>
      </c>
      <c r="L1755" t="s">
        <v>171</v>
      </c>
    </row>
    <row r="1756" spans="9:12" x14ac:dyDescent="0.45">
      <c r="I1756" t="s">
        <v>253</v>
      </c>
      <c r="J1756" t="s">
        <v>194</v>
      </c>
      <c r="K1756">
        <v>0</v>
      </c>
      <c r="L1756" t="s">
        <v>171</v>
      </c>
    </row>
    <row r="1757" spans="9:12" x14ac:dyDescent="0.45">
      <c r="I1757" t="s">
        <v>253</v>
      </c>
      <c r="J1757" t="s">
        <v>195</v>
      </c>
      <c r="K1757">
        <v>1.686126577171548E-2</v>
      </c>
      <c r="L1757" t="s">
        <v>171</v>
      </c>
    </row>
    <row r="1758" spans="9:12" x14ac:dyDescent="0.45">
      <c r="I1758" t="s">
        <v>253</v>
      </c>
      <c r="J1758" t="s">
        <v>196</v>
      </c>
      <c r="K1758">
        <v>9.1853529565714704E-3</v>
      </c>
      <c r="L1758" t="s">
        <v>171</v>
      </c>
    </row>
    <row r="1759" spans="9:12" x14ac:dyDescent="0.45">
      <c r="I1759" t="s">
        <v>253</v>
      </c>
      <c r="J1759" t="s">
        <v>197</v>
      </c>
      <c r="K1759">
        <v>9.8230760903442772E-3</v>
      </c>
      <c r="L1759" t="s">
        <v>171</v>
      </c>
    </row>
    <row r="1760" spans="9:12" x14ac:dyDescent="0.45">
      <c r="I1760" t="s">
        <v>253</v>
      </c>
      <c r="J1760" t="s">
        <v>198</v>
      </c>
      <c r="K1760">
        <v>5.3572807575774942E-2</v>
      </c>
      <c r="L1760" t="s">
        <v>171</v>
      </c>
    </row>
    <row r="1761" spans="9:12" x14ac:dyDescent="0.45">
      <c r="I1761" t="s">
        <v>253</v>
      </c>
      <c r="J1761" t="s">
        <v>199</v>
      </c>
      <c r="K1761">
        <v>0</v>
      </c>
      <c r="L1761" t="s">
        <v>171</v>
      </c>
    </row>
    <row r="1762" spans="9:12" x14ac:dyDescent="0.45">
      <c r="I1762" t="s">
        <v>253</v>
      </c>
      <c r="J1762" t="s">
        <v>200</v>
      </c>
      <c r="K1762">
        <v>0</v>
      </c>
      <c r="L1762" t="s">
        <v>171</v>
      </c>
    </row>
    <row r="1763" spans="9:12" x14ac:dyDescent="0.45">
      <c r="I1763" t="s">
        <v>253</v>
      </c>
      <c r="J1763" t="s">
        <v>201</v>
      </c>
      <c r="K1763">
        <v>1.868641975964425E-2</v>
      </c>
      <c r="L1763" t="s">
        <v>171</v>
      </c>
    </row>
    <row r="1764" spans="9:12" x14ac:dyDescent="0.45">
      <c r="I1764" t="s">
        <v>253</v>
      </c>
      <c r="J1764" t="s">
        <v>202</v>
      </c>
      <c r="K1764">
        <v>9.8246636046290595E-3</v>
      </c>
      <c r="L1764" t="s">
        <v>171</v>
      </c>
    </row>
    <row r="1765" spans="9:12" x14ac:dyDescent="0.45">
      <c r="I1765" t="s">
        <v>253</v>
      </c>
      <c r="J1765" t="s">
        <v>203</v>
      </c>
      <c r="K1765">
        <v>1.017138178698152E-2</v>
      </c>
      <c r="L1765" t="s">
        <v>171</v>
      </c>
    </row>
    <row r="1766" spans="9:12" x14ac:dyDescent="0.45">
      <c r="I1766" t="s">
        <v>253</v>
      </c>
      <c r="J1766" t="s">
        <v>204</v>
      </c>
      <c r="K1766">
        <v>5.4854339453690122E-2</v>
      </c>
      <c r="L1766" t="s">
        <v>171</v>
      </c>
    </row>
    <row r="1767" spans="9:12" x14ac:dyDescent="0.45">
      <c r="I1767" t="s">
        <v>253</v>
      </c>
      <c r="J1767" t="s">
        <v>205</v>
      </c>
      <c r="K1767">
        <v>0</v>
      </c>
      <c r="L1767" t="s">
        <v>171</v>
      </c>
    </row>
    <row r="1768" spans="9:12" x14ac:dyDescent="0.45">
      <c r="I1768" t="s">
        <v>253</v>
      </c>
      <c r="J1768" t="s">
        <v>206</v>
      </c>
      <c r="K1768">
        <v>0</v>
      </c>
      <c r="L1768" t="s">
        <v>171</v>
      </c>
    </row>
    <row r="1769" spans="9:12" x14ac:dyDescent="0.45">
      <c r="I1769" t="s">
        <v>253</v>
      </c>
      <c r="J1769" t="s">
        <v>207</v>
      </c>
      <c r="K1769">
        <v>1.6113780971672452E-2</v>
      </c>
      <c r="L1769" t="s">
        <v>171</v>
      </c>
    </row>
    <row r="1770" spans="9:12" x14ac:dyDescent="0.45">
      <c r="I1770" t="s">
        <v>253</v>
      </c>
      <c r="J1770" t="s">
        <v>208</v>
      </c>
      <c r="K1770">
        <v>1.0858273187296826E-2</v>
      </c>
      <c r="L1770" t="s">
        <v>171</v>
      </c>
    </row>
    <row r="1771" spans="9:12" x14ac:dyDescent="0.45">
      <c r="I1771" t="s">
        <v>253</v>
      </c>
      <c r="J1771" t="s">
        <v>209</v>
      </c>
      <c r="K1771">
        <v>1.1443947480532988E-2</v>
      </c>
      <c r="L1771" t="s">
        <v>171</v>
      </c>
    </row>
    <row r="1772" spans="9:12" x14ac:dyDescent="0.45">
      <c r="I1772" t="s">
        <v>253</v>
      </c>
      <c r="J1772" t="s">
        <v>210</v>
      </c>
      <c r="K1772">
        <v>6.5454023311094719E-2</v>
      </c>
      <c r="L1772" t="s">
        <v>171</v>
      </c>
    </row>
    <row r="1773" spans="9:12" x14ac:dyDescent="0.45">
      <c r="I1773" t="s">
        <v>253</v>
      </c>
      <c r="J1773" t="s">
        <v>211</v>
      </c>
      <c r="K1773">
        <v>0</v>
      </c>
      <c r="L1773" t="s">
        <v>171</v>
      </c>
    </row>
    <row r="1774" spans="9:12" x14ac:dyDescent="0.45">
      <c r="I1774" t="s">
        <v>253</v>
      </c>
      <c r="J1774" t="s">
        <v>212</v>
      </c>
      <c r="K1774">
        <v>0</v>
      </c>
      <c r="L1774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9F85-9EAA-4F83-963E-1A8851DC0A6C}">
  <dimension ref="A9:AN5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168</v>
      </c>
      <c r="L10" t="s">
        <v>30</v>
      </c>
      <c r="N10" t="s">
        <v>13</v>
      </c>
      <c r="O10" t="s">
        <v>121</v>
      </c>
      <c r="P10" t="s">
        <v>168</v>
      </c>
      <c r="Q10" t="s">
        <v>30</v>
      </c>
      <c r="S10" t="s">
        <v>13</v>
      </c>
      <c r="T10" t="s">
        <v>121</v>
      </c>
      <c r="U10" t="s">
        <v>168</v>
      </c>
      <c r="V10" t="s">
        <v>30</v>
      </c>
      <c r="X10" t="s">
        <v>306</v>
      </c>
      <c r="Y10" t="s">
        <v>168</v>
      </c>
      <c r="Z10" t="s">
        <v>121</v>
      </c>
      <c r="AA10" t="s">
        <v>13</v>
      </c>
      <c r="AC10" t="s">
        <v>13</v>
      </c>
      <c r="AD10" t="s">
        <v>121</v>
      </c>
      <c r="AE10" t="s">
        <v>168</v>
      </c>
      <c r="AG10" t="s">
        <v>13</v>
      </c>
      <c r="AH10" t="s">
        <v>121</v>
      </c>
      <c r="AI10" t="s">
        <v>312</v>
      </c>
      <c r="AK10" t="s">
        <v>47</v>
      </c>
      <c r="AL10" t="s">
        <v>121</v>
      </c>
      <c r="AM10" t="s">
        <v>313</v>
      </c>
      <c r="AN10" t="s">
        <v>314</v>
      </c>
    </row>
    <row r="11" spans="1:40" x14ac:dyDescent="0.45">
      <c r="A11" t="str">
        <f>IFERROR(IF(Veda!D5=A10,"ok","x"),"")</f>
        <v>ok</v>
      </c>
      <c r="C11" t="s">
        <v>315</v>
      </c>
      <c r="D11" t="s">
        <v>153</v>
      </c>
      <c r="E11" t="s">
        <v>316</v>
      </c>
      <c r="F11" t="s">
        <v>315</v>
      </c>
      <c r="G11" t="s">
        <v>153</v>
      </c>
      <c r="I11" t="s">
        <v>169</v>
      </c>
      <c r="J11" t="s">
        <v>317</v>
      </c>
      <c r="K11">
        <v>0.999999999999999</v>
      </c>
      <c r="L11" t="s">
        <v>171</v>
      </c>
      <c r="N11" t="s">
        <v>254</v>
      </c>
      <c r="O11" t="s">
        <v>317</v>
      </c>
      <c r="P11">
        <v>0.99999999999999911</v>
      </c>
      <c r="Q11" t="s">
        <v>171</v>
      </c>
      <c r="S11" t="s">
        <v>280</v>
      </c>
      <c r="T11" t="s">
        <v>317</v>
      </c>
      <c r="U11">
        <v>0.99999999999999911</v>
      </c>
      <c r="V11" t="s">
        <v>171</v>
      </c>
      <c r="X11">
        <v>1</v>
      </c>
      <c r="Y11">
        <v>1.0000000000000002</v>
      </c>
      <c r="Z11" t="s">
        <v>317</v>
      </c>
      <c r="AA11" t="s">
        <v>25</v>
      </c>
      <c r="AC11" t="s">
        <v>22</v>
      </c>
      <c r="AD11" t="s">
        <v>317</v>
      </c>
      <c r="AE11">
        <v>1</v>
      </c>
      <c r="AG11" t="s">
        <v>96</v>
      </c>
      <c r="AH11" t="s">
        <v>317</v>
      </c>
      <c r="AI11">
        <v>0.20436564977132243</v>
      </c>
    </row>
    <row r="12" spans="1:40" x14ac:dyDescent="0.45">
      <c r="I12" t="s">
        <v>213</v>
      </c>
      <c r="J12" t="s">
        <v>317</v>
      </c>
      <c r="K12">
        <v>1.0000000000000011</v>
      </c>
      <c r="L12" t="s">
        <v>171</v>
      </c>
      <c r="N12" t="s">
        <v>255</v>
      </c>
      <c r="O12" t="s">
        <v>317</v>
      </c>
      <c r="P12">
        <v>1.0000000000000002</v>
      </c>
      <c r="Q12" t="s">
        <v>171</v>
      </c>
      <c r="S12" t="s">
        <v>281</v>
      </c>
      <c r="T12" t="s">
        <v>317</v>
      </c>
      <c r="U12">
        <v>1.0000000000000002</v>
      </c>
      <c r="V12" t="s">
        <v>171</v>
      </c>
      <c r="AC12" t="s">
        <v>19</v>
      </c>
      <c r="AD12" t="s">
        <v>317</v>
      </c>
      <c r="AE12">
        <v>1</v>
      </c>
    </row>
    <row r="13" spans="1:40" x14ac:dyDescent="0.45">
      <c r="I13" t="s">
        <v>214</v>
      </c>
      <c r="J13" t="s">
        <v>317</v>
      </c>
      <c r="K13">
        <v>1.0000000000000024</v>
      </c>
      <c r="L13" t="s">
        <v>171</v>
      </c>
      <c r="N13" t="s">
        <v>256</v>
      </c>
      <c r="O13" t="s">
        <v>317</v>
      </c>
      <c r="P13">
        <v>1.0000000000000011</v>
      </c>
      <c r="Q13" t="s">
        <v>171</v>
      </c>
      <c r="S13" t="s">
        <v>282</v>
      </c>
      <c r="T13" t="s">
        <v>317</v>
      </c>
      <c r="U13">
        <v>1.0000000000000011</v>
      </c>
      <c r="V13" t="s">
        <v>171</v>
      </c>
    </row>
    <row r="14" spans="1:40" x14ac:dyDescent="0.45">
      <c r="I14" t="s">
        <v>215</v>
      </c>
      <c r="J14" t="s">
        <v>317</v>
      </c>
      <c r="K14">
        <v>1.0000000000000016</v>
      </c>
      <c r="L14" t="s">
        <v>171</v>
      </c>
      <c r="N14" t="s">
        <v>257</v>
      </c>
      <c r="O14" t="s">
        <v>317</v>
      </c>
      <c r="P14">
        <v>1</v>
      </c>
      <c r="Q14" t="s">
        <v>171</v>
      </c>
      <c r="S14" t="s">
        <v>283</v>
      </c>
      <c r="T14" t="s">
        <v>317</v>
      </c>
      <c r="U14">
        <v>1</v>
      </c>
      <c r="V14" t="s">
        <v>171</v>
      </c>
    </row>
    <row r="15" spans="1:40" x14ac:dyDescent="0.45">
      <c r="I15" t="s">
        <v>216</v>
      </c>
      <c r="J15" t="s">
        <v>317</v>
      </c>
      <c r="K15">
        <v>0.99999999999999845</v>
      </c>
      <c r="L15" t="s">
        <v>171</v>
      </c>
      <c r="N15" t="s">
        <v>258</v>
      </c>
      <c r="O15" t="s">
        <v>317</v>
      </c>
      <c r="P15">
        <v>0.99999999999999867</v>
      </c>
      <c r="Q15" t="s">
        <v>171</v>
      </c>
      <c r="S15" t="s">
        <v>284</v>
      </c>
      <c r="T15" t="s">
        <v>317</v>
      </c>
      <c r="U15">
        <v>0.99999999999999867</v>
      </c>
      <c r="V15" t="s">
        <v>171</v>
      </c>
    </row>
    <row r="16" spans="1:40" x14ac:dyDescent="0.45">
      <c r="I16" t="s">
        <v>217</v>
      </c>
      <c r="J16" t="s">
        <v>317</v>
      </c>
      <c r="K16">
        <v>1.0000000000000018</v>
      </c>
      <c r="L16" t="s">
        <v>171</v>
      </c>
      <c r="N16" t="s">
        <v>259</v>
      </c>
      <c r="O16" t="s">
        <v>317</v>
      </c>
      <c r="P16">
        <v>0.99999999999999567</v>
      </c>
      <c r="Q16" t="s">
        <v>171</v>
      </c>
      <c r="S16" t="s">
        <v>285</v>
      </c>
      <c r="T16" t="s">
        <v>317</v>
      </c>
      <c r="U16">
        <v>0.99999999999999567</v>
      </c>
      <c r="V16" t="s">
        <v>171</v>
      </c>
    </row>
    <row r="17" spans="9:22" x14ac:dyDescent="0.45">
      <c r="I17" t="s">
        <v>218</v>
      </c>
      <c r="J17" t="s">
        <v>317</v>
      </c>
      <c r="K17">
        <v>1.0000000000000004</v>
      </c>
      <c r="L17" t="s">
        <v>171</v>
      </c>
      <c r="N17" t="s">
        <v>260</v>
      </c>
      <c r="O17" t="s">
        <v>317</v>
      </c>
      <c r="P17">
        <v>1.0000000000000038</v>
      </c>
      <c r="Q17" t="s">
        <v>171</v>
      </c>
      <c r="S17" t="s">
        <v>286</v>
      </c>
      <c r="T17" t="s">
        <v>317</v>
      </c>
      <c r="U17">
        <v>1.0000000000000038</v>
      </c>
      <c r="V17" t="s">
        <v>171</v>
      </c>
    </row>
    <row r="18" spans="9:22" x14ac:dyDescent="0.45">
      <c r="I18" t="s">
        <v>219</v>
      </c>
      <c r="J18" t="s">
        <v>317</v>
      </c>
      <c r="K18">
        <v>1.0000000000000027</v>
      </c>
      <c r="L18" t="s">
        <v>171</v>
      </c>
      <c r="N18" t="s">
        <v>261</v>
      </c>
      <c r="O18" t="s">
        <v>317</v>
      </c>
      <c r="P18">
        <v>0.99999999999999878</v>
      </c>
      <c r="Q18" t="s">
        <v>171</v>
      </c>
      <c r="S18" t="s">
        <v>287</v>
      </c>
      <c r="T18" t="s">
        <v>317</v>
      </c>
      <c r="U18">
        <v>0.99999999999999878</v>
      </c>
      <c r="V18" t="s">
        <v>171</v>
      </c>
    </row>
    <row r="19" spans="9:22" x14ac:dyDescent="0.45">
      <c r="I19" t="s">
        <v>220</v>
      </c>
      <c r="J19" t="s">
        <v>317</v>
      </c>
      <c r="K19">
        <v>1.0000000000000002</v>
      </c>
      <c r="L19" t="s">
        <v>171</v>
      </c>
      <c r="N19" t="s">
        <v>262</v>
      </c>
      <c r="O19" t="s">
        <v>317</v>
      </c>
      <c r="P19">
        <v>1.0000000000000004</v>
      </c>
      <c r="Q19" t="s">
        <v>171</v>
      </c>
      <c r="S19" t="s">
        <v>288</v>
      </c>
      <c r="T19" t="s">
        <v>317</v>
      </c>
      <c r="U19">
        <v>1.0000000000000004</v>
      </c>
      <c r="V19" t="s">
        <v>171</v>
      </c>
    </row>
    <row r="20" spans="9:22" x14ac:dyDescent="0.45">
      <c r="I20" t="s">
        <v>221</v>
      </c>
      <c r="J20" t="s">
        <v>317</v>
      </c>
      <c r="K20">
        <v>1.0000000000000004</v>
      </c>
      <c r="L20" t="s">
        <v>171</v>
      </c>
      <c r="N20" t="s">
        <v>263</v>
      </c>
      <c r="O20" t="s">
        <v>317</v>
      </c>
      <c r="P20">
        <v>0.999999999999998</v>
      </c>
      <c r="Q20" t="s">
        <v>171</v>
      </c>
      <c r="S20" t="s">
        <v>289</v>
      </c>
      <c r="T20" t="s">
        <v>317</v>
      </c>
      <c r="U20">
        <v>0.999999999999998</v>
      </c>
      <c r="V20" t="s">
        <v>171</v>
      </c>
    </row>
    <row r="21" spans="9:22" x14ac:dyDescent="0.45">
      <c r="I21" t="s">
        <v>222</v>
      </c>
      <c r="J21" t="s">
        <v>317</v>
      </c>
      <c r="K21">
        <v>1.0000000000000007</v>
      </c>
      <c r="L21" t="s">
        <v>171</v>
      </c>
      <c r="N21" t="s">
        <v>264</v>
      </c>
      <c r="O21" t="s">
        <v>317</v>
      </c>
      <c r="P21">
        <v>1.0000000000000042</v>
      </c>
      <c r="Q21" t="s">
        <v>171</v>
      </c>
      <c r="S21" t="s">
        <v>290</v>
      </c>
      <c r="T21" t="s">
        <v>317</v>
      </c>
      <c r="U21">
        <v>1.0000000000000042</v>
      </c>
      <c r="V21" t="s">
        <v>171</v>
      </c>
    </row>
    <row r="22" spans="9:22" x14ac:dyDescent="0.45">
      <c r="I22" t="s">
        <v>223</v>
      </c>
      <c r="J22" t="s">
        <v>317</v>
      </c>
      <c r="K22">
        <v>0.99999999999999789</v>
      </c>
      <c r="L22" t="s">
        <v>171</v>
      </c>
      <c r="N22" t="s">
        <v>265</v>
      </c>
      <c r="O22" t="s">
        <v>317</v>
      </c>
      <c r="P22">
        <v>0.99999999999999967</v>
      </c>
      <c r="Q22" t="s">
        <v>171</v>
      </c>
      <c r="S22" t="s">
        <v>291</v>
      </c>
      <c r="T22" t="s">
        <v>317</v>
      </c>
      <c r="U22">
        <v>0.99999999999999967</v>
      </c>
      <c r="V22" t="s">
        <v>171</v>
      </c>
    </row>
    <row r="23" spans="9:22" x14ac:dyDescent="0.45">
      <c r="I23" t="s">
        <v>224</v>
      </c>
      <c r="J23" t="s">
        <v>317</v>
      </c>
      <c r="K23">
        <v>0.99999999999999711</v>
      </c>
      <c r="L23" t="s">
        <v>171</v>
      </c>
      <c r="N23" t="s">
        <v>266</v>
      </c>
      <c r="O23" t="s">
        <v>317</v>
      </c>
      <c r="P23">
        <v>0.99999999999999911</v>
      </c>
      <c r="Q23" t="s">
        <v>171</v>
      </c>
      <c r="S23" t="s">
        <v>292</v>
      </c>
      <c r="T23" t="s">
        <v>317</v>
      </c>
      <c r="U23">
        <v>0.99999999999999911</v>
      </c>
      <c r="V23" t="s">
        <v>171</v>
      </c>
    </row>
    <row r="24" spans="9:22" x14ac:dyDescent="0.45">
      <c r="I24" t="s">
        <v>225</v>
      </c>
      <c r="J24" t="s">
        <v>317</v>
      </c>
      <c r="K24">
        <v>0.99999999999999922</v>
      </c>
      <c r="L24" t="s">
        <v>171</v>
      </c>
      <c r="N24" t="s">
        <v>267</v>
      </c>
      <c r="O24" t="s">
        <v>317</v>
      </c>
      <c r="P24">
        <v>1.000000000000002</v>
      </c>
      <c r="Q24" t="s">
        <v>171</v>
      </c>
      <c r="S24" t="s">
        <v>293</v>
      </c>
      <c r="T24" t="s">
        <v>317</v>
      </c>
      <c r="U24">
        <v>1.000000000000002</v>
      </c>
      <c r="V24" t="s">
        <v>171</v>
      </c>
    </row>
    <row r="25" spans="9:22" x14ac:dyDescent="0.45">
      <c r="I25" t="s">
        <v>226</v>
      </c>
      <c r="J25" t="s">
        <v>317</v>
      </c>
      <c r="K25">
        <v>0.99999999999999789</v>
      </c>
      <c r="L25" t="s">
        <v>171</v>
      </c>
      <c r="N25" t="s">
        <v>268</v>
      </c>
      <c r="O25" t="s">
        <v>317</v>
      </c>
      <c r="P25">
        <v>0.99999999999999922</v>
      </c>
      <c r="Q25" t="s">
        <v>171</v>
      </c>
      <c r="S25" t="s">
        <v>294</v>
      </c>
      <c r="T25" t="s">
        <v>317</v>
      </c>
      <c r="U25">
        <v>0.99999999999999922</v>
      </c>
      <c r="V25" t="s">
        <v>171</v>
      </c>
    </row>
    <row r="26" spans="9:22" x14ac:dyDescent="0.45">
      <c r="I26" t="s">
        <v>227</v>
      </c>
      <c r="J26" t="s">
        <v>317</v>
      </c>
      <c r="K26">
        <v>1</v>
      </c>
      <c r="L26" t="s">
        <v>171</v>
      </c>
      <c r="N26" t="s">
        <v>269</v>
      </c>
      <c r="O26" t="s">
        <v>317</v>
      </c>
      <c r="P26">
        <v>0.99999999999999711</v>
      </c>
      <c r="Q26" t="s">
        <v>171</v>
      </c>
      <c r="S26" t="s">
        <v>295</v>
      </c>
      <c r="T26" t="s">
        <v>317</v>
      </c>
      <c r="U26">
        <v>0.99999999999999711</v>
      </c>
      <c r="V26" t="s">
        <v>171</v>
      </c>
    </row>
    <row r="27" spans="9:22" x14ac:dyDescent="0.45">
      <c r="I27" t="s">
        <v>228</v>
      </c>
      <c r="J27" t="s">
        <v>317</v>
      </c>
      <c r="K27">
        <v>0.99999999999999722</v>
      </c>
      <c r="L27" t="s">
        <v>171</v>
      </c>
      <c r="N27" t="s">
        <v>270</v>
      </c>
      <c r="O27" t="s">
        <v>317</v>
      </c>
      <c r="P27">
        <v>1</v>
      </c>
      <c r="Q27" t="s">
        <v>171</v>
      </c>
      <c r="S27" t="s">
        <v>296</v>
      </c>
      <c r="T27" t="s">
        <v>317</v>
      </c>
      <c r="U27">
        <v>1</v>
      </c>
      <c r="V27" t="s">
        <v>171</v>
      </c>
    </row>
    <row r="28" spans="9:22" x14ac:dyDescent="0.45">
      <c r="I28" t="s">
        <v>229</v>
      </c>
      <c r="J28" t="s">
        <v>317</v>
      </c>
      <c r="K28">
        <v>1.0000000000000013</v>
      </c>
      <c r="L28" t="s">
        <v>171</v>
      </c>
      <c r="N28" t="s">
        <v>271</v>
      </c>
      <c r="O28" t="s">
        <v>317</v>
      </c>
      <c r="P28">
        <v>0.999999999999996</v>
      </c>
      <c r="Q28" t="s">
        <v>171</v>
      </c>
      <c r="S28" t="s">
        <v>297</v>
      </c>
      <c r="T28" t="s">
        <v>317</v>
      </c>
      <c r="U28">
        <v>0.999999999999996</v>
      </c>
      <c r="V28" t="s">
        <v>171</v>
      </c>
    </row>
    <row r="29" spans="9:22" x14ac:dyDescent="0.45">
      <c r="I29" t="s">
        <v>230</v>
      </c>
      <c r="J29" t="s">
        <v>317</v>
      </c>
      <c r="K29">
        <v>1.0000000000000024</v>
      </c>
      <c r="L29" t="s">
        <v>171</v>
      </c>
      <c r="N29" t="s">
        <v>272</v>
      </c>
      <c r="O29" t="s">
        <v>317</v>
      </c>
      <c r="P29">
        <v>1.0000000000000027</v>
      </c>
      <c r="Q29" t="s">
        <v>171</v>
      </c>
      <c r="S29" t="s">
        <v>298</v>
      </c>
      <c r="T29" t="s">
        <v>317</v>
      </c>
      <c r="U29">
        <v>1.0000000000000027</v>
      </c>
      <c r="V29" t="s">
        <v>171</v>
      </c>
    </row>
    <row r="30" spans="9:22" x14ac:dyDescent="0.45">
      <c r="I30" t="s">
        <v>231</v>
      </c>
      <c r="J30" t="s">
        <v>317</v>
      </c>
      <c r="K30">
        <v>1.0000000000000031</v>
      </c>
      <c r="L30" t="s">
        <v>171</v>
      </c>
      <c r="N30" t="s">
        <v>273</v>
      </c>
      <c r="O30" t="s">
        <v>317</v>
      </c>
      <c r="P30">
        <v>1.0000000000000031</v>
      </c>
      <c r="Q30" t="s">
        <v>171</v>
      </c>
      <c r="S30" t="s">
        <v>299</v>
      </c>
      <c r="T30" t="s">
        <v>317</v>
      </c>
      <c r="U30">
        <v>1.0000000000000031</v>
      </c>
      <c r="V30" t="s">
        <v>171</v>
      </c>
    </row>
    <row r="31" spans="9:22" x14ac:dyDescent="0.45">
      <c r="I31" t="s">
        <v>232</v>
      </c>
      <c r="J31" t="s">
        <v>317</v>
      </c>
      <c r="K31">
        <v>1.0000000000000011</v>
      </c>
      <c r="L31" t="s">
        <v>171</v>
      </c>
      <c r="N31" t="s">
        <v>274</v>
      </c>
      <c r="O31" t="s">
        <v>317</v>
      </c>
      <c r="P31">
        <v>1.0000000000000004</v>
      </c>
      <c r="Q31" t="s">
        <v>171</v>
      </c>
      <c r="S31" t="s">
        <v>300</v>
      </c>
      <c r="T31" t="s">
        <v>317</v>
      </c>
      <c r="U31">
        <v>1.0000000000000004</v>
      </c>
      <c r="V31" t="s">
        <v>171</v>
      </c>
    </row>
    <row r="32" spans="9:22" x14ac:dyDescent="0.45">
      <c r="I32" t="s">
        <v>233</v>
      </c>
      <c r="J32" t="s">
        <v>317</v>
      </c>
      <c r="K32">
        <v>0.999999999999998</v>
      </c>
      <c r="L32" t="s">
        <v>171</v>
      </c>
      <c r="N32" t="s">
        <v>275</v>
      </c>
      <c r="O32" t="s">
        <v>317</v>
      </c>
      <c r="P32">
        <v>0.99999999999999989</v>
      </c>
      <c r="Q32" t="s">
        <v>171</v>
      </c>
      <c r="S32" t="s">
        <v>301</v>
      </c>
      <c r="T32" t="s">
        <v>317</v>
      </c>
      <c r="U32">
        <v>0.99999999999999989</v>
      </c>
      <c r="V32" t="s">
        <v>171</v>
      </c>
    </row>
    <row r="33" spans="9:22" x14ac:dyDescent="0.45">
      <c r="I33" t="s">
        <v>234</v>
      </c>
      <c r="J33" t="s">
        <v>317</v>
      </c>
      <c r="K33">
        <v>1.0000000000000011</v>
      </c>
      <c r="L33" t="s">
        <v>171</v>
      </c>
      <c r="N33" t="s">
        <v>276</v>
      </c>
      <c r="O33" t="s">
        <v>317</v>
      </c>
      <c r="P33">
        <v>0.99999999999999978</v>
      </c>
      <c r="Q33" t="s">
        <v>171</v>
      </c>
      <c r="S33" t="s">
        <v>302</v>
      </c>
      <c r="T33" t="s">
        <v>317</v>
      </c>
      <c r="U33">
        <v>0.99999999999999978</v>
      </c>
      <c r="V33" t="s">
        <v>171</v>
      </c>
    </row>
    <row r="34" spans="9:22" x14ac:dyDescent="0.45">
      <c r="I34" t="s">
        <v>235</v>
      </c>
      <c r="J34" t="s">
        <v>317</v>
      </c>
      <c r="K34">
        <v>0.99999999999999856</v>
      </c>
      <c r="L34" t="s">
        <v>171</v>
      </c>
      <c r="N34" t="s">
        <v>277</v>
      </c>
      <c r="O34" t="s">
        <v>317</v>
      </c>
      <c r="P34">
        <v>0.99999999999999978</v>
      </c>
      <c r="Q34" t="s">
        <v>171</v>
      </c>
      <c r="S34" t="s">
        <v>303</v>
      </c>
      <c r="T34" t="s">
        <v>317</v>
      </c>
      <c r="U34">
        <v>0.99999999999999978</v>
      </c>
      <c r="V34" t="s">
        <v>171</v>
      </c>
    </row>
    <row r="35" spans="9:22" x14ac:dyDescent="0.45">
      <c r="I35" t="s">
        <v>236</v>
      </c>
      <c r="J35" t="s">
        <v>317</v>
      </c>
      <c r="K35">
        <v>0.99999999999999711</v>
      </c>
      <c r="L35" t="s">
        <v>171</v>
      </c>
      <c r="N35" t="s">
        <v>278</v>
      </c>
      <c r="O35" t="s">
        <v>317</v>
      </c>
      <c r="P35">
        <v>0.99999999999999989</v>
      </c>
      <c r="Q35" t="s">
        <v>171</v>
      </c>
      <c r="S35" t="s">
        <v>304</v>
      </c>
      <c r="T35" t="s">
        <v>317</v>
      </c>
      <c r="U35">
        <v>0.99999999999999989</v>
      </c>
      <c r="V35" t="s">
        <v>171</v>
      </c>
    </row>
    <row r="36" spans="9:22" x14ac:dyDescent="0.45">
      <c r="I36" t="s">
        <v>237</v>
      </c>
      <c r="J36" t="s">
        <v>317</v>
      </c>
      <c r="K36">
        <v>1.0000000000000002</v>
      </c>
      <c r="L36" t="s">
        <v>171</v>
      </c>
      <c r="N36" t="s">
        <v>279</v>
      </c>
      <c r="O36" t="s">
        <v>317</v>
      </c>
      <c r="P36">
        <v>0.99999999999999711</v>
      </c>
      <c r="Q36" t="s">
        <v>171</v>
      </c>
      <c r="S36" t="s">
        <v>305</v>
      </c>
      <c r="T36" t="s">
        <v>317</v>
      </c>
      <c r="U36">
        <v>0.99999999999999711</v>
      </c>
      <c r="V36" t="s">
        <v>171</v>
      </c>
    </row>
    <row r="37" spans="9:22" x14ac:dyDescent="0.45">
      <c r="I37" t="s">
        <v>238</v>
      </c>
      <c r="J37" t="s">
        <v>317</v>
      </c>
      <c r="K37">
        <v>0.99999999999999722</v>
      </c>
      <c r="L37" t="s">
        <v>171</v>
      </c>
    </row>
    <row r="38" spans="9:22" x14ac:dyDescent="0.45">
      <c r="I38" t="s">
        <v>239</v>
      </c>
      <c r="J38" t="s">
        <v>317</v>
      </c>
      <c r="K38">
        <v>0.99999999999999978</v>
      </c>
      <c r="L38" t="s">
        <v>171</v>
      </c>
    </row>
    <row r="39" spans="9:22" x14ac:dyDescent="0.45">
      <c r="I39" t="s">
        <v>240</v>
      </c>
      <c r="J39" t="s">
        <v>317</v>
      </c>
      <c r="K39">
        <v>1.0000000000000018</v>
      </c>
      <c r="L39" t="s">
        <v>171</v>
      </c>
    </row>
    <row r="40" spans="9:22" x14ac:dyDescent="0.45">
      <c r="I40" t="s">
        <v>241</v>
      </c>
      <c r="J40" t="s">
        <v>317</v>
      </c>
      <c r="K40">
        <v>1.0000000000000018</v>
      </c>
      <c r="L40" t="s">
        <v>171</v>
      </c>
    </row>
    <row r="41" spans="9:22" x14ac:dyDescent="0.45">
      <c r="I41" t="s">
        <v>242</v>
      </c>
      <c r="J41" t="s">
        <v>317</v>
      </c>
      <c r="K41">
        <v>1.0000000000000013</v>
      </c>
      <c r="L41" t="s">
        <v>171</v>
      </c>
    </row>
    <row r="42" spans="9:22" x14ac:dyDescent="0.45">
      <c r="I42" t="s">
        <v>243</v>
      </c>
      <c r="J42" t="s">
        <v>317</v>
      </c>
      <c r="K42">
        <v>0.99999999999999856</v>
      </c>
      <c r="L42" t="s">
        <v>171</v>
      </c>
    </row>
    <row r="43" spans="9:22" x14ac:dyDescent="0.45">
      <c r="I43" t="s">
        <v>244</v>
      </c>
      <c r="J43" t="s">
        <v>317</v>
      </c>
      <c r="K43">
        <v>1.000000000000002</v>
      </c>
      <c r="L43" t="s">
        <v>171</v>
      </c>
    </row>
    <row r="44" spans="9:22" x14ac:dyDescent="0.45">
      <c r="I44" t="s">
        <v>245</v>
      </c>
      <c r="J44" t="s">
        <v>317</v>
      </c>
      <c r="K44">
        <v>1.0000000000000013</v>
      </c>
      <c r="L44" t="s">
        <v>171</v>
      </c>
    </row>
    <row r="45" spans="9:22" x14ac:dyDescent="0.45">
      <c r="I45" t="s">
        <v>246</v>
      </c>
      <c r="J45" t="s">
        <v>317</v>
      </c>
      <c r="K45">
        <v>1.0000000000000016</v>
      </c>
      <c r="L45" t="s">
        <v>171</v>
      </c>
    </row>
    <row r="46" spans="9:22" x14ac:dyDescent="0.45">
      <c r="I46" t="s">
        <v>247</v>
      </c>
      <c r="J46" t="s">
        <v>317</v>
      </c>
      <c r="K46">
        <v>0.99999999999999789</v>
      </c>
      <c r="L46" t="s">
        <v>171</v>
      </c>
    </row>
    <row r="47" spans="9:22" x14ac:dyDescent="0.45">
      <c r="I47" t="s">
        <v>248</v>
      </c>
      <c r="J47" t="s">
        <v>317</v>
      </c>
      <c r="K47">
        <v>0.99999999999999722</v>
      </c>
      <c r="L47" t="s">
        <v>171</v>
      </c>
    </row>
    <row r="48" spans="9:22" x14ac:dyDescent="0.45">
      <c r="I48" t="s">
        <v>249</v>
      </c>
      <c r="J48" t="s">
        <v>317</v>
      </c>
      <c r="K48">
        <v>0.99999999999999789</v>
      </c>
      <c r="L48" t="s">
        <v>171</v>
      </c>
    </row>
    <row r="49" spans="9:12" x14ac:dyDescent="0.45">
      <c r="I49" t="s">
        <v>250</v>
      </c>
      <c r="J49" t="s">
        <v>317</v>
      </c>
      <c r="K49">
        <v>0.99999999999999922</v>
      </c>
      <c r="L49" t="s">
        <v>171</v>
      </c>
    </row>
    <row r="50" spans="9:12" x14ac:dyDescent="0.45">
      <c r="I50" t="s">
        <v>251</v>
      </c>
      <c r="J50" t="s">
        <v>317</v>
      </c>
      <c r="K50">
        <v>0.99999999999999922</v>
      </c>
      <c r="L50" t="s">
        <v>171</v>
      </c>
    </row>
    <row r="51" spans="9:12" x14ac:dyDescent="0.45">
      <c r="I51" t="s">
        <v>252</v>
      </c>
      <c r="J51" t="s">
        <v>317</v>
      </c>
      <c r="K51">
        <v>1.0000000000000011</v>
      </c>
      <c r="L51" t="s">
        <v>171</v>
      </c>
    </row>
    <row r="52" spans="9:12" x14ac:dyDescent="0.45">
      <c r="I52" t="s">
        <v>253</v>
      </c>
      <c r="J52" t="s">
        <v>317</v>
      </c>
      <c r="K52">
        <v>0.99999999999999745</v>
      </c>
      <c r="L52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C14A-3D5B-4F17-B5CD-E43B4DB22E41}">
  <dimension ref="A9:AN51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168</v>
      </c>
      <c r="L10" t="s">
        <v>30</v>
      </c>
      <c r="N10" t="s">
        <v>13</v>
      </c>
      <c r="O10" t="s">
        <v>121</v>
      </c>
      <c r="P10" t="s">
        <v>168</v>
      </c>
      <c r="Q10" t="s">
        <v>30</v>
      </c>
      <c r="S10" t="s">
        <v>13</v>
      </c>
      <c r="T10" t="s">
        <v>121</v>
      </c>
      <c r="U10" t="s">
        <v>168</v>
      </c>
      <c r="V10" t="s">
        <v>30</v>
      </c>
      <c r="X10" t="s">
        <v>306</v>
      </c>
      <c r="Y10" t="s">
        <v>168</v>
      </c>
      <c r="Z10" t="s">
        <v>121</v>
      </c>
      <c r="AA10" t="s">
        <v>13</v>
      </c>
      <c r="AC10" t="s">
        <v>13</v>
      </c>
      <c r="AD10" t="s">
        <v>121</v>
      </c>
      <c r="AE10" t="s">
        <v>168</v>
      </c>
      <c r="AG10" t="s">
        <v>13</v>
      </c>
      <c r="AH10" t="s">
        <v>121</v>
      </c>
      <c r="AI10" t="s">
        <v>312</v>
      </c>
      <c r="AK10" t="s">
        <v>47</v>
      </c>
      <c r="AL10" t="s">
        <v>121</v>
      </c>
      <c r="AM10" t="s">
        <v>313</v>
      </c>
      <c r="AN10" t="s">
        <v>314</v>
      </c>
    </row>
    <row r="11" spans="1:40" x14ac:dyDescent="0.45">
      <c r="A11" t="str">
        <f>IFERROR(IF(Veda!D5=A10,"ok","x"),"")</f>
        <v>x</v>
      </c>
      <c r="C11" t="s">
        <v>318</v>
      </c>
      <c r="D11" t="s">
        <v>153</v>
      </c>
      <c r="E11" t="s">
        <v>308</v>
      </c>
      <c r="F11" t="s">
        <v>319</v>
      </c>
      <c r="G11" t="s">
        <v>153</v>
      </c>
      <c r="I11" t="s">
        <v>169</v>
      </c>
      <c r="J11" t="s">
        <v>324</v>
      </c>
      <c r="K11">
        <v>0.23301658090134855</v>
      </c>
      <c r="L11" t="s">
        <v>171</v>
      </c>
      <c r="N11" t="s">
        <v>254</v>
      </c>
      <c r="O11" t="s">
        <v>324</v>
      </c>
      <c r="P11">
        <v>0.10484907457294977</v>
      </c>
      <c r="Q11" t="s">
        <v>171</v>
      </c>
      <c r="S11" t="s">
        <v>280</v>
      </c>
      <c r="T11" t="s">
        <v>324</v>
      </c>
      <c r="U11">
        <v>0.10484907457294977</v>
      </c>
      <c r="V11" t="s">
        <v>171</v>
      </c>
      <c r="X11">
        <v>0.11426940639269406</v>
      </c>
      <c r="Y11">
        <v>0.16087081189037786</v>
      </c>
      <c r="Z11" t="s">
        <v>324</v>
      </c>
      <c r="AA11" t="s">
        <v>25</v>
      </c>
      <c r="AC11" t="s">
        <v>22</v>
      </c>
      <c r="AD11" t="s">
        <v>324</v>
      </c>
      <c r="AE11">
        <v>0.12024730728679768</v>
      </c>
      <c r="AG11" t="s">
        <v>96</v>
      </c>
      <c r="AH11" t="s">
        <v>324</v>
      </c>
      <c r="AI11">
        <v>0.12564126514620799</v>
      </c>
    </row>
    <row r="12" spans="1:40" x14ac:dyDescent="0.45">
      <c r="C12" t="s">
        <v>320</v>
      </c>
      <c r="E12" t="s">
        <v>310</v>
      </c>
      <c r="G12" t="s">
        <v>153</v>
      </c>
      <c r="I12" t="s">
        <v>169</v>
      </c>
      <c r="J12" t="s">
        <v>325</v>
      </c>
      <c r="K12">
        <v>0</v>
      </c>
      <c r="L12" t="s">
        <v>171</v>
      </c>
      <c r="N12" t="s">
        <v>254</v>
      </c>
      <c r="O12" t="s">
        <v>325</v>
      </c>
      <c r="P12">
        <v>0.10473228681106744</v>
      </c>
      <c r="Q12" t="s">
        <v>171</v>
      </c>
      <c r="S12" t="s">
        <v>280</v>
      </c>
      <c r="T12" t="s">
        <v>325</v>
      </c>
      <c r="U12">
        <v>0.10473228681106744</v>
      </c>
      <c r="V12" t="s">
        <v>171</v>
      </c>
      <c r="X12">
        <v>0.11426940639269406</v>
      </c>
      <c r="Y12">
        <v>5.2547713165767528E-2</v>
      </c>
      <c r="Z12" t="s">
        <v>325</v>
      </c>
      <c r="AA12" t="s">
        <v>25</v>
      </c>
      <c r="AC12" t="s">
        <v>22</v>
      </c>
      <c r="AD12" t="s">
        <v>325</v>
      </c>
      <c r="AE12">
        <v>0.10010560927278844</v>
      </c>
      <c r="AG12" t="s">
        <v>96</v>
      </c>
      <c r="AH12" t="s">
        <v>325</v>
      </c>
      <c r="AI12">
        <v>0.15842701707478368</v>
      </c>
    </row>
    <row r="13" spans="1:40" x14ac:dyDescent="0.45">
      <c r="C13" t="s">
        <v>321</v>
      </c>
      <c r="E13" t="s">
        <v>322</v>
      </c>
      <c r="G13" t="s">
        <v>153</v>
      </c>
      <c r="I13" t="s">
        <v>169</v>
      </c>
      <c r="J13" t="s">
        <v>326</v>
      </c>
      <c r="K13">
        <v>2.4866874048461482E-2</v>
      </c>
      <c r="L13" t="s">
        <v>171</v>
      </c>
      <c r="N13" t="s">
        <v>254</v>
      </c>
      <c r="O13" t="s">
        <v>326</v>
      </c>
      <c r="P13">
        <v>1.8646124907099292E-2</v>
      </c>
      <c r="Q13" t="s">
        <v>171</v>
      </c>
      <c r="S13" t="s">
        <v>280</v>
      </c>
      <c r="T13" t="s">
        <v>326</v>
      </c>
      <c r="U13">
        <v>1.8646124907099292E-2</v>
      </c>
      <c r="V13" t="s">
        <v>171</v>
      </c>
      <c r="X13">
        <v>2.0776255707762557E-2</v>
      </c>
      <c r="Y13">
        <v>3.5896543437005365E-2</v>
      </c>
      <c r="Z13" t="s">
        <v>326</v>
      </c>
      <c r="AA13" t="s">
        <v>25</v>
      </c>
      <c r="AC13" t="s">
        <v>22</v>
      </c>
      <c r="AD13" t="s">
        <v>326</v>
      </c>
      <c r="AE13">
        <v>2.3522213810079587E-2</v>
      </c>
      <c r="AG13" t="s">
        <v>96</v>
      </c>
      <c r="AH13" t="s">
        <v>326</v>
      </c>
      <c r="AI13">
        <v>5.5378512931906876E-2</v>
      </c>
    </row>
    <row r="14" spans="1:40" x14ac:dyDescent="0.45">
      <c r="C14" t="s">
        <v>323</v>
      </c>
      <c r="I14" t="s">
        <v>169</v>
      </c>
      <c r="J14" t="s">
        <v>327</v>
      </c>
      <c r="K14">
        <v>0.23345891131345664</v>
      </c>
      <c r="L14" t="s">
        <v>171</v>
      </c>
      <c r="N14" t="s">
        <v>254</v>
      </c>
      <c r="O14" t="s">
        <v>327</v>
      </c>
      <c r="P14">
        <v>9.7237075153589259E-2</v>
      </c>
      <c r="Q14" t="s">
        <v>171</v>
      </c>
      <c r="S14" t="s">
        <v>280</v>
      </c>
      <c r="T14" t="s">
        <v>327</v>
      </c>
      <c r="U14">
        <v>9.7237075153589259E-2</v>
      </c>
      <c r="V14" t="s">
        <v>171</v>
      </c>
      <c r="X14">
        <v>0.11552511415525114</v>
      </c>
      <c r="Y14">
        <v>0.16263862301005233</v>
      </c>
      <c r="Z14" t="s">
        <v>327</v>
      </c>
      <c r="AA14" t="s">
        <v>25</v>
      </c>
      <c r="AC14" t="s">
        <v>22</v>
      </c>
      <c r="AD14" t="s">
        <v>327</v>
      </c>
      <c r="AE14">
        <v>0.12923538996417896</v>
      </c>
      <c r="AG14" t="s">
        <v>96</v>
      </c>
      <c r="AH14" t="s">
        <v>327</v>
      </c>
      <c r="AI14">
        <v>0.10495353380841377</v>
      </c>
    </row>
    <row r="15" spans="1:40" x14ac:dyDescent="0.45">
      <c r="I15" t="s">
        <v>169</v>
      </c>
      <c r="J15" t="s">
        <v>328</v>
      </c>
      <c r="K15">
        <v>5.0872211706461384E-6</v>
      </c>
      <c r="L15" t="s">
        <v>171</v>
      </c>
      <c r="N15" t="s">
        <v>254</v>
      </c>
      <c r="O15" t="s">
        <v>328</v>
      </c>
      <c r="P15">
        <v>9.425423090768506E-2</v>
      </c>
      <c r="Q15" t="s">
        <v>171</v>
      </c>
      <c r="S15" t="s">
        <v>280</v>
      </c>
      <c r="T15" t="s">
        <v>328</v>
      </c>
      <c r="U15">
        <v>9.425423090768506E-2</v>
      </c>
      <c r="V15" t="s">
        <v>171</v>
      </c>
      <c r="X15">
        <v>0.11552511415525114</v>
      </c>
      <c r="Y15">
        <v>5.3125160563193538E-2</v>
      </c>
      <c r="Z15" t="s">
        <v>328</v>
      </c>
      <c r="AA15" t="s">
        <v>25</v>
      </c>
      <c r="AC15" t="s">
        <v>22</v>
      </c>
      <c r="AD15" t="s">
        <v>328</v>
      </c>
      <c r="AE15">
        <v>0.10770439998105601</v>
      </c>
      <c r="AG15" t="s">
        <v>96</v>
      </c>
      <c r="AH15" t="s">
        <v>328</v>
      </c>
      <c r="AI15">
        <v>0.22655278061461326</v>
      </c>
    </row>
    <row r="16" spans="1:40" x14ac:dyDescent="0.45">
      <c r="I16" t="s">
        <v>169</v>
      </c>
      <c r="J16" t="s">
        <v>329</v>
      </c>
      <c r="K16">
        <v>2.9714529048102539E-2</v>
      </c>
      <c r="L16" t="s">
        <v>171</v>
      </c>
      <c r="N16" t="s">
        <v>254</v>
      </c>
      <c r="O16" t="s">
        <v>329</v>
      </c>
      <c r="P16">
        <v>1.4686613377417414E-2</v>
      </c>
      <c r="Q16" t="s">
        <v>171</v>
      </c>
      <c r="S16" t="s">
        <v>280</v>
      </c>
      <c r="T16" t="s">
        <v>329</v>
      </c>
      <c r="U16">
        <v>1.4686613377417414E-2</v>
      </c>
      <c r="V16" t="s">
        <v>171</v>
      </c>
      <c r="X16">
        <v>2.1004566210045664E-2</v>
      </c>
      <c r="Y16">
        <v>3.6291010947302131E-2</v>
      </c>
      <c r="Z16" t="s">
        <v>329</v>
      </c>
      <c r="AA16" t="s">
        <v>25</v>
      </c>
      <c r="AC16" t="s">
        <v>22</v>
      </c>
      <c r="AD16" t="s">
        <v>329</v>
      </c>
      <c r="AE16">
        <v>2.4527017558471639E-2</v>
      </c>
      <c r="AG16" t="s">
        <v>96</v>
      </c>
      <c r="AH16" t="s">
        <v>329</v>
      </c>
      <c r="AI16">
        <v>5.870416304770254E-2</v>
      </c>
    </row>
    <row r="17" spans="9:35" x14ac:dyDescent="0.45">
      <c r="I17" t="s">
        <v>169</v>
      </c>
      <c r="J17" t="s">
        <v>330</v>
      </c>
      <c r="K17">
        <v>0.19085297489914535</v>
      </c>
      <c r="L17" t="s">
        <v>171</v>
      </c>
      <c r="N17" t="s">
        <v>254</v>
      </c>
      <c r="O17" t="s">
        <v>330</v>
      </c>
      <c r="P17">
        <v>0.14177360611884604</v>
      </c>
      <c r="Q17" t="s">
        <v>171</v>
      </c>
      <c r="S17" t="s">
        <v>280</v>
      </c>
      <c r="T17" t="s">
        <v>330</v>
      </c>
      <c r="U17">
        <v>0.14177360611884604</v>
      </c>
      <c r="V17" t="s">
        <v>171</v>
      </c>
      <c r="X17">
        <v>0.11552511415525114</v>
      </c>
      <c r="Y17">
        <v>0.16263862301005233</v>
      </c>
      <c r="Z17" t="s">
        <v>330</v>
      </c>
      <c r="AA17" t="s">
        <v>25</v>
      </c>
      <c r="AC17" t="s">
        <v>22</v>
      </c>
      <c r="AD17" t="s">
        <v>330</v>
      </c>
      <c r="AE17">
        <v>0.12134153983273833</v>
      </c>
      <c r="AG17" t="s">
        <v>96</v>
      </c>
      <c r="AH17" t="s">
        <v>330</v>
      </c>
      <c r="AI17">
        <v>0.1464969986316762</v>
      </c>
    </row>
    <row r="18" spans="9:35" x14ac:dyDescent="0.45">
      <c r="I18" t="s">
        <v>169</v>
      </c>
      <c r="J18" t="s">
        <v>331</v>
      </c>
      <c r="K18">
        <v>4.324330693959616E-4</v>
      </c>
      <c r="L18" t="s">
        <v>171</v>
      </c>
      <c r="N18" t="s">
        <v>254</v>
      </c>
      <c r="O18" t="s">
        <v>331</v>
      </c>
      <c r="P18">
        <v>0.17345973299593101</v>
      </c>
      <c r="Q18" t="s">
        <v>171</v>
      </c>
      <c r="S18" t="s">
        <v>280</v>
      </c>
      <c r="T18" t="s">
        <v>331</v>
      </c>
      <c r="U18">
        <v>0.17345973299593101</v>
      </c>
      <c r="V18" t="s">
        <v>171</v>
      </c>
      <c r="X18">
        <v>0.11552511415525114</v>
      </c>
      <c r="Y18">
        <v>5.3125160563193538E-2</v>
      </c>
      <c r="Z18" t="s">
        <v>331</v>
      </c>
      <c r="AA18" t="s">
        <v>25</v>
      </c>
      <c r="AC18" t="s">
        <v>22</v>
      </c>
      <c r="AD18" t="s">
        <v>331</v>
      </c>
      <c r="AE18">
        <v>0.10158182737489975</v>
      </c>
      <c r="AG18" t="s">
        <v>96</v>
      </c>
      <c r="AH18" t="s">
        <v>331</v>
      </c>
      <c r="AI18">
        <v>0.14760095647297078</v>
      </c>
    </row>
    <row r="19" spans="9:35" x14ac:dyDescent="0.45">
      <c r="I19" t="s">
        <v>169</v>
      </c>
      <c r="J19" t="s">
        <v>332</v>
      </c>
      <c r="K19">
        <v>1.9707283799749457E-2</v>
      </c>
      <c r="L19" t="s">
        <v>171</v>
      </c>
      <c r="N19" t="s">
        <v>254</v>
      </c>
      <c r="O19" t="s">
        <v>332</v>
      </c>
      <c r="P19">
        <v>2.360054544101067E-2</v>
      </c>
      <c r="Q19" t="s">
        <v>171</v>
      </c>
      <c r="S19" t="s">
        <v>280</v>
      </c>
      <c r="T19" t="s">
        <v>332</v>
      </c>
      <c r="U19">
        <v>2.360054544101067E-2</v>
      </c>
      <c r="V19" t="s">
        <v>171</v>
      </c>
      <c r="X19">
        <v>2.1004566210045664E-2</v>
      </c>
      <c r="Y19">
        <v>3.6291010947302131E-2</v>
      </c>
      <c r="Z19" t="s">
        <v>332</v>
      </c>
      <c r="AA19" t="s">
        <v>25</v>
      </c>
      <c r="AC19" t="s">
        <v>22</v>
      </c>
      <c r="AD19" t="s">
        <v>332</v>
      </c>
      <c r="AE19">
        <v>2.3716265062762251E-2</v>
      </c>
      <c r="AG19" t="s">
        <v>96</v>
      </c>
      <c r="AH19" t="s">
        <v>332</v>
      </c>
      <c r="AI19">
        <v>6.892050925430615E-2</v>
      </c>
    </row>
    <row r="20" spans="9:35" x14ac:dyDescent="0.45">
      <c r="I20" t="s">
        <v>169</v>
      </c>
      <c r="J20" t="s">
        <v>333</v>
      </c>
      <c r="K20">
        <v>0.23399241896159551</v>
      </c>
      <c r="L20" t="s">
        <v>171</v>
      </c>
      <c r="N20" t="s">
        <v>254</v>
      </c>
      <c r="O20" t="s">
        <v>333</v>
      </c>
      <c r="P20">
        <v>9.2872021156274936E-2</v>
      </c>
      <c r="Q20" t="s">
        <v>171</v>
      </c>
      <c r="S20" t="s">
        <v>280</v>
      </c>
      <c r="T20" t="s">
        <v>333</v>
      </c>
      <c r="U20">
        <v>9.2872021156274936E-2</v>
      </c>
      <c r="V20" t="s">
        <v>171</v>
      </c>
      <c r="X20">
        <v>0.11301369863013698</v>
      </c>
      <c r="Y20">
        <v>0.15910300077070333</v>
      </c>
      <c r="Z20" t="s">
        <v>333</v>
      </c>
      <c r="AA20" t="s">
        <v>25</v>
      </c>
      <c r="AC20" t="s">
        <v>22</v>
      </c>
      <c r="AD20" t="s">
        <v>333</v>
      </c>
      <c r="AE20">
        <v>0.12320213988026867</v>
      </c>
      <c r="AG20" t="s">
        <v>96</v>
      </c>
      <c r="AH20" t="s">
        <v>333</v>
      </c>
      <c r="AI20">
        <v>0.12806273862177786</v>
      </c>
    </row>
    <row r="21" spans="9:35" x14ac:dyDescent="0.45">
      <c r="I21" t="s">
        <v>169</v>
      </c>
      <c r="J21" t="s">
        <v>334</v>
      </c>
      <c r="K21">
        <v>0</v>
      </c>
      <c r="L21" t="s">
        <v>171</v>
      </c>
      <c r="N21" t="s">
        <v>254</v>
      </c>
      <c r="O21" t="s">
        <v>334</v>
      </c>
      <c r="P21">
        <v>0.11590332052913795</v>
      </c>
      <c r="Q21" t="s">
        <v>171</v>
      </c>
      <c r="S21" t="s">
        <v>280</v>
      </c>
      <c r="T21" t="s">
        <v>334</v>
      </c>
      <c r="U21">
        <v>0.11590332052913795</v>
      </c>
      <c r="V21" t="s">
        <v>171</v>
      </c>
      <c r="X21">
        <v>0.11301369863013698</v>
      </c>
      <c r="Y21">
        <v>5.197026576834151E-2</v>
      </c>
      <c r="Z21" t="s">
        <v>334</v>
      </c>
      <c r="AA21" t="s">
        <v>25</v>
      </c>
      <c r="AC21" t="s">
        <v>22</v>
      </c>
      <c r="AD21" t="s">
        <v>334</v>
      </c>
      <c r="AE21">
        <v>0.1011889915823659</v>
      </c>
      <c r="AG21" t="s">
        <v>96</v>
      </c>
      <c r="AH21" t="s">
        <v>334</v>
      </c>
      <c r="AI21">
        <v>0.24984381985545556</v>
      </c>
    </row>
    <row r="22" spans="9:35" x14ac:dyDescent="0.45">
      <c r="I22" t="s">
        <v>169</v>
      </c>
      <c r="J22" t="s">
        <v>335</v>
      </c>
      <c r="K22">
        <v>3.3952906737572924E-2</v>
      </c>
      <c r="L22" t="s">
        <v>171</v>
      </c>
      <c r="N22" t="s">
        <v>254</v>
      </c>
      <c r="O22" t="s">
        <v>335</v>
      </c>
      <c r="P22">
        <v>1.7985368028990291E-2</v>
      </c>
      <c r="Q22" t="s">
        <v>171</v>
      </c>
      <c r="S22" t="s">
        <v>280</v>
      </c>
      <c r="T22" t="s">
        <v>335</v>
      </c>
      <c r="U22">
        <v>1.7985368028990291E-2</v>
      </c>
      <c r="V22" t="s">
        <v>171</v>
      </c>
      <c r="X22">
        <v>2.0547945205479451E-2</v>
      </c>
      <c r="Y22">
        <v>3.5502075926708607E-2</v>
      </c>
      <c r="Z22" t="s">
        <v>335</v>
      </c>
      <c r="AA22" t="s">
        <v>25</v>
      </c>
      <c r="AC22" t="s">
        <v>22</v>
      </c>
      <c r="AD22" t="s">
        <v>335</v>
      </c>
      <c r="AE22">
        <v>2.3627298393592684E-2</v>
      </c>
      <c r="AG22" t="s">
        <v>96</v>
      </c>
      <c r="AH22" t="s">
        <v>335</v>
      </c>
      <c r="AI22">
        <v>7.5283317061593413E-2</v>
      </c>
    </row>
    <row r="23" spans="9:35" x14ac:dyDescent="0.45">
      <c r="I23" t="s">
        <v>213</v>
      </c>
      <c r="J23" t="s">
        <v>324</v>
      </c>
      <c r="K23">
        <v>0.23081645452118579</v>
      </c>
      <c r="L23" t="s">
        <v>171</v>
      </c>
      <c r="N23" t="s">
        <v>255</v>
      </c>
      <c r="O23" t="s">
        <v>324</v>
      </c>
      <c r="P23">
        <v>9.5987926506461541E-2</v>
      </c>
      <c r="Q23" t="s">
        <v>171</v>
      </c>
      <c r="S23" t="s">
        <v>281</v>
      </c>
      <c r="T23" t="s">
        <v>324</v>
      </c>
      <c r="U23">
        <v>9.5987926506461541E-2</v>
      </c>
      <c r="V23" t="s">
        <v>171</v>
      </c>
      <c r="AC23" t="s">
        <v>19</v>
      </c>
      <c r="AD23" t="s">
        <v>324</v>
      </c>
      <c r="AE23">
        <v>0.1148877153866603</v>
      </c>
    </row>
    <row r="24" spans="9:35" x14ac:dyDescent="0.45">
      <c r="I24" t="s">
        <v>213</v>
      </c>
      <c r="J24" t="s">
        <v>325</v>
      </c>
      <c r="K24">
        <v>0</v>
      </c>
      <c r="L24" t="s">
        <v>171</v>
      </c>
      <c r="N24" t="s">
        <v>255</v>
      </c>
      <c r="O24" t="s">
        <v>325</v>
      </c>
      <c r="P24">
        <v>9.508733848208567E-2</v>
      </c>
      <c r="Q24" t="s">
        <v>171</v>
      </c>
      <c r="S24" t="s">
        <v>281</v>
      </c>
      <c r="T24" t="s">
        <v>325</v>
      </c>
      <c r="U24">
        <v>9.508733848208567E-2</v>
      </c>
      <c r="V24" t="s">
        <v>171</v>
      </c>
      <c r="AC24" t="s">
        <v>19</v>
      </c>
      <c r="AD24" t="s">
        <v>325</v>
      </c>
      <c r="AE24">
        <v>0.11337411405358928</v>
      </c>
    </row>
    <row r="25" spans="9:35" x14ac:dyDescent="0.45">
      <c r="I25" t="s">
        <v>213</v>
      </c>
      <c r="J25" t="s">
        <v>326</v>
      </c>
      <c r="K25">
        <v>2.290959861277609E-2</v>
      </c>
      <c r="L25" t="s">
        <v>171</v>
      </c>
      <c r="N25" t="s">
        <v>255</v>
      </c>
      <c r="O25" t="s">
        <v>326</v>
      </c>
      <c r="P25">
        <v>9.497409188887182E-3</v>
      </c>
      <c r="Q25" t="s">
        <v>171</v>
      </c>
      <c r="S25" t="s">
        <v>281</v>
      </c>
      <c r="T25" t="s">
        <v>326</v>
      </c>
      <c r="U25">
        <v>9.497409188887182E-3</v>
      </c>
      <c r="V25" t="s">
        <v>171</v>
      </c>
      <c r="AC25" t="s">
        <v>19</v>
      </c>
      <c r="AD25" t="s">
        <v>326</v>
      </c>
      <c r="AE25">
        <v>2.1013350518361642E-2</v>
      </c>
    </row>
    <row r="26" spans="9:35" x14ac:dyDescent="0.45">
      <c r="I26" t="s">
        <v>213</v>
      </c>
      <c r="J26" t="s">
        <v>327</v>
      </c>
      <c r="K26">
        <v>0.2232897669133421</v>
      </c>
      <c r="L26" t="s">
        <v>171</v>
      </c>
      <c r="N26" t="s">
        <v>255</v>
      </c>
      <c r="O26" t="s">
        <v>327</v>
      </c>
      <c r="P26">
        <v>0.11153854862719163</v>
      </c>
      <c r="Q26" t="s">
        <v>171</v>
      </c>
      <c r="S26" t="s">
        <v>281</v>
      </c>
      <c r="T26" t="s">
        <v>327</v>
      </c>
      <c r="U26">
        <v>0.11153854862719163</v>
      </c>
      <c r="V26" t="s">
        <v>171</v>
      </c>
      <c r="AC26" t="s">
        <v>19</v>
      </c>
      <c r="AD26" t="s">
        <v>327</v>
      </c>
      <c r="AE26">
        <v>0.1162628656824424</v>
      </c>
    </row>
    <row r="27" spans="9:35" x14ac:dyDescent="0.45">
      <c r="I27" t="s">
        <v>213</v>
      </c>
      <c r="J27" t="s">
        <v>328</v>
      </c>
      <c r="K27">
        <v>0</v>
      </c>
      <c r="L27" t="s">
        <v>171</v>
      </c>
      <c r="N27" t="s">
        <v>255</v>
      </c>
      <c r="O27" t="s">
        <v>328</v>
      </c>
      <c r="P27">
        <v>0.11441600083441307</v>
      </c>
      <c r="Q27" t="s">
        <v>171</v>
      </c>
      <c r="S27" t="s">
        <v>281</v>
      </c>
      <c r="T27" t="s">
        <v>328</v>
      </c>
      <c r="U27">
        <v>0.11441600083441307</v>
      </c>
      <c r="V27" t="s">
        <v>171</v>
      </c>
      <c r="AC27" t="s">
        <v>19</v>
      </c>
      <c r="AD27" t="s">
        <v>328</v>
      </c>
      <c r="AE27">
        <v>0.11464486231856877</v>
      </c>
    </row>
    <row r="28" spans="9:35" x14ac:dyDescent="0.45">
      <c r="I28" t="s">
        <v>213</v>
      </c>
      <c r="J28" t="s">
        <v>329</v>
      </c>
      <c r="K28">
        <v>2.3013562934277271E-2</v>
      </c>
      <c r="L28" t="s">
        <v>171</v>
      </c>
      <c r="N28" t="s">
        <v>255</v>
      </c>
      <c r="O28" t="s">
        <v>329</v>
      </c>
      <c r="P28">
        <v>1.0011237247813502E-2</v>
      </c>
      <c r="Q28" t="s">
        <v>171</v>
      </c>
      <c r="S28" t="s">
        <v>281</v>
      </c>
      <c r="T28" t="s">
        <v>329</v>
      </c>
      <c r="U28">
        <v>1.0011237247813502E-2</v>
      </c>
      <c r="V28" t="s">
        <v>171</v>
      </c>
      <c r="AC28" t="s">
        <v>19</v>
      </c>
      <c r="AD28" t="s">
        <v>329</v>
      </c>
      <c r="AE28">
        <v>2.121608043043836E-2</v>
      </c>
    </row>
    <row r="29" spans="9:35" x14ac:dyDescent="0.45">
      <c r="I29" t="s">
        <v>213</v>
      </c>
      <c r="J29" t="s">
        <v>330</v>
      </c>
      <c r="K29">
        <v>0.18825624181034731</v>
      </c>
      <c r="L29" t="s">
        <v>171</v>
      </c>
      <c r="N29" t="s">
        <v>255</v>
      </c>
      <c r="O29" t="s">
        <v>330</v>
      </c>
      <c r="P29">
        <v>0.16188212176624897</v>
      </c>
      <c r="Q29" t="s">
        <v>171</v>
      </c>
      <c r="S29" t="s">
        <v>281</v>
      </c>
      <c r="T29" t="s">
        <v>330</v>
      </c>
      <c r="U29">
        <v>0.16188212176624897</v>
      </c>
      <c r="V29" t="s">
        <v>171</v>
      </c>
      <c r="AC29" t="s">
        <v>19</v>
      </c>
      <c r="AD29" t="s">
        <v>330</v>
      </c>
      <c r="AE29">
        <v>0.11613051858372947</v>
      </c>
    </row>
    <row r="30" spans="9:35" x14ac:dyDescent="0.45">
      <c r="I30" t="s">
        <v>213</v>
      </c>
      <c r="J30" t="s">
        <v>331</v>
      </c>
      <c r="K30">
        <v>7.3061701226349214E-5</v>
      </c>
      <c r="L30" t="s">
        <v>171</v>
      </c>
      <c r="N30" t="s">
        <v>255</v>
      </c>
      <c r="O30" t="s">
        <v>331</v>
      </c>
      <c r="P30">
        <v>0.17155158326515837</v>
      </c>
      <c r="Q30" t="s">
        <v>171</v>
      </c>
      <c r="S30" t="s">
        <v>281</v>
      </c>
      <c r="T30" t="s">
        <v>331</v>
      </c>
      <c r="U30">
        <v>0.17155158326515837</v>
      </c>
      <c r="V30" t="s">
        <v>171</v>
      </c>
      <c r="AC30" t="s">
        <v>19</v>
      </c>
      <c r="AD30" t="s">
        <v>331</v>
      </c>
      <c r="AE30">
        <v>0.11464562256868235</v>
      </c>
    </row>
    <row r="31" spans="9:35" x14ac:dyDescent="0.45">
      <c r="I31" t="s">
        <v>213</v>
      </c>
      <c r="J31" t="s">
        <v>332</v>
      </c>
      <c r="K31">
        <v>1.6411539925662372E-2</v>
      </c>
      <c r="L31" t="s">
        <v>171</v>
      </c>
      <c r="N31" t="s">
        <v>255</v>
      </c>
      <c r="O31" t="s">
        <v>332</v>
      </c>
      <c r="P31">
        <v>1.2875337884716346E-2</v>
      </c>
      <c r="Q31" t="s">
        <v>171</v>
      </c>
      <c r="S31" t="s">
        <v>281</v>
      </c>
      <c r="T31" t="s">
        <v>332</v>
      </c>
      <c r="U31">
        <v>1.2875337884716346E-2</v>
      </c>
      <c r="V31" t="s">
        <v>171</v>
      </c>
      <c r="AC31" t="s">
        <v>19</v>
      </c>
      <c r="AD31" t="s">
        <v>332</v>
      </c>
      <c r="AE31">
        <v>2.1238946503545304E-2</v>
      </c>
    </row>
    <row r="32" spans="9:35" x14ac:dyDescent="0.45">
      <c r="I32" t="s">
        <v>213</v>
      </c>
      <c r="J32" t="s">
        <v>333</v>
      </c>
      <c r="K32">
        <v>0.25821922649055784</v>
      </c>
      <c r="L32" t="s">
        <v>171</v>
      </c>
      <c r="N32" t="s">
        <v>255</v>
      </c>
      <c r="O32" t="s">
        <v>333</v>
      </c>
      <c r="P32">
        <v>9.0328368780845103E-2</v>
      </c>
      <c r="Q32" t="s">
        <v>171</v>
      </c>
      <c r="S32" t="s">
        <v>281</v>
      </c>
      <c r="T32" t="s">
        <v>333</v>
      </c>
      <c r="U32">
        <v>9.0328368780845103E-2</v>
      </c>
      <c r="V32" t="s">
        <v>171</v>
      </c>
      <c r="AC32" t="s">
        <v>19</v>
      </c>
      <c r="AD32" t="s">
        <v>333</v>
      </c>
      <c r="AE32">
        <v>0.11373448213756462</v>
      </c>
    </row>
    <row r="33" spans="9:31" x14ac:dyDescent="0.45">
      <c r="I33" t="s">
        <v>213</v>
      </c>
      <c r="J33" t="s">
        <v>334</v>
      </c>
      <c r="K33">
        <v>0</v>
      </c>
      <c r="L33" t="s">
        <v>171</v>
      </c>
      <c r="N33" t="s">
        <v>255</v>
      </c>
      <c r="O33" t="s">
        <v>334</v>
      </c>
      <c r="P33">
        <v>0.11774680231956852</v>
      </c>
      <c r="Q33" t="s">
        <v>171</v>
      </c>
      <c r="S33" t="s">
        <v>281</v>
      </c>
      <c r="T33" t="s">
        <v>334</v>
      </c>
      <c r="U33">
        <v>0.11774680231956852</v>
      </c>
      <c r="V33" t="s">
        <v>171</v>
      </c>
      <c r="AC33" t="s">
        <v>19</v>
      </c>
      <c r="AD33" t="s">
        <v>334</v>
      </c>
      <c r="AE33">
        <v>0.11208024570796364</v>
      </c>
    </row>
    <row r="34" spans="9:31" x14ac:dyDescent="0.45">
      <c r="I34" t="s">
        <v>213</v>
      </c>
      <c r="J34" t="s">
        <v>335</v>
      </c>
      <c r="K34">
        <v>3.7010547090626074E-2</v>
      </c>
      <c r="L34" t="s">
        <v>171</v>
      </c>
      <c r="N34" t="s">
        <v>255</v>
      </c>
      <c r="O34" t="s">
        <v>335</v>
      </c>
      <c r="P34">
        <v>9.0773250966102934E-3</v>
      </c>
      <c r="Q34" t="s">
        <v>171</v>
      </c>
      <c r="S34" t="s">
        <v>281</v>
      </c>
      <c r="T34" t="s">
        <v>335</v>
      </c>
      <c r="U34">
        <v>9.0773250966102934E-3</v>
      </c>
      <c r="V34" t="s">
        <v>171</v>
      </c>
      <c r="AC34" t="s">
        <v>19</v>
      </c>
      <c r="AD34" t="s">
        <v>335</v>
      </c>
      <c r="AE34">
        <v>2.0771196108453831E-2</v>
      </c>
    </row>
    <row r="35" spans="9:31" x14ac:dyDescent="0.45">
      <c r="I35" t="s">
        <v>214</v>
      </c>
      <c r="J35" t="s">
        <v>324</v>
      </c>
      <c r="K35">
        <v>0.22932405790023441</v>
      </c>
      <c r="L35" t="s">
        <v>171</v>
      </c>
      <c r="N35" t="s">
        <v>256</v>
      </c>
      <c r="O35" t="s">
        <v>324</v>
      </c>
      <c r="P35">
        <v>0.11811272328592778</v>
      </c>
      <c r="Q35" t="s">
        <v>171</v>
      </c>
      <c r="S35" t="s">
        <v>282</v>
      </c>
      <c r="T35" t="s">
        <v>324</v>
      </c>
      <c r="U35">
        <v>0.11811272328592778</v>
      </c>
      <c r="V35" t="s">
        <v>171</v>
      </c>
    </row>
    <row r="36" spans="9:31" x14ac:dyDescent="0.45">
      <c r="I36" t="s">
        <v>214</v>
      </c>
      <c r="J36" t="s">
        <v>325</v>
      </c>
      <c r="K36">
        <v>0</v>
      </c>
      <c r="L36" t="s">
        <v>171</v>
      </c>
      <c r="N36" t="s">
        <v>256</v>
      </c>
      <c r="O36" t="s">
        <v>325</v>
      </c>
      <c r="P36">
        <v>3.6425092815183274E-2</v>
      </c>
      <c r="Q36" t="s">
        <v>171</v>
      </c>
      <c r="S36" t="s">
        <v>282</v>
      </c>
      <c r="T36" t="s">
        <v>325</v>
      </c>
      <c r="U36">
        <v>3.6425092815183274E-2</v>
      </c>
      <c r="V36" t="s">
        <v>171</v>
      </c>
    </row>
    <row r="37" spans="9:31" x14ac:dyDescent="0.45">
      <c r="I37" t="s">
        <v>214</v>
      </c>
      <c r="J37" t="s">
        <v>326</v>
      </c>
      <c r="K37">
        <v>2.6477616368579215E-2</v>
      </c>
      <c r="L37" t="s">
        <v>171</v>
      </c>
      <c r="N37" t="s">
        <v>256</v>
      </c>
      <c r="O37" t="s">
        <v>326</v>
      </c>
      <c r="P37">
        <v>8.0073540841875054E-3</v>
      </c>
      <c r="Q37" t="s">
        <v>171</v>
      </c>
      <c r="S37" t="s">
        <v>282</v>
      </c>
      <c r="T37" t="s">
        <v>326</v>
      </c>
      <c r="U37">
        <v>8.0073540841875054E-3</v>
      </c>
      <c r="V37" t="s">
        <v>171</v>
      </c>
    </row>
    <row r="38" spans="9:31" x14ac:dyDescent="0.45">
      <c r="I38" t="s">
        <v>214</v>
      </c>
      <c r="J38" t="s">
        <v>327</v>
      </c>
      <c r="K38">
        <v>0.21655500382899162</v>
      </c>
      <c r="L38" t="s">
        <v>171</v>
      </c>
      <c r="N38" t="s">
        <v>256</v>
      </c>
      <c r="O38" t="s">
        <v>327</v>
      </c>
      <c r="P38">
        <v>0.23951533320098339</v>
      </c>
      <c r="Q38" t="s">
        <v>171</v>
      </c>
      <c r="S38" t="s">
        <v>282</v>
      </c>
      <c r="T38" t="s">
        <v>327</v>
      </c>
      <c r="U38">
        <v>0.23951533320098339</v>
      </c>
      <c r="V38" t="s">
        <v>171</v>
      </c>
    </row>
    <row r="39" spans="9:31" x14ac:dyDescent="0.45">
      <c r="I39" t="s">
        <v>214</v>
      </c>
      <c r="J39" t="s">
        <v>328</v>
      </c>
      <c r="K39">
        <v>0</v>
      </c>
      <c r="L39" t="s">
        <v>171</v>
      </c>
      <c r="N39" t="s">
        <v>256</v>
      </c>
      <c r="O39" t="s">
        <v>328</v>
      </c>
      <c r="P39">
        <v>8.3748232607088288E-2</v>
      </c>
      <c r="Q39" t="s">
        <v>171</v>
      </c>
      <c r="S39" t="s">
        <v>282</v>
      </c>
      <c r="T39" t="s">
        <v>328</v>
      </c>
      <c r="U39">
        <v>8.3748232607088288E-2</v>
      </c>
      <c r="V39" t="s">
        <v>171</v>
      </c>
    </row>
    <row r="40" spans="9:31" x14ac:dyDescent="0.45">
      <c r="I40" t="s">
        <v>214</v>
      </c>
      <c r="J40" t="s">
        <v>329</v>
      </c>
      <c r="K40">
        <v>2.733772805751521E-2</v>
      </c>
      <c r="L40" t="s">
        <v>171</v>
      </c>
      <c r="N40" t="s">
        <v>256</v>
      </c>
      <c r="O40" t="s">
        <v>329</v>
      </c>
      <c r="P40">
        <v>1.7871483698598482E-2</v>
      </c>
      <c r="Q40" t="s">
        <v>171</v>
      </c>
      <c r="S40" t="s">
        <v>282</v>
      </c>
      <c r="T40" t="s">
        <v>329</v>
      </c>
      <c r="U40">
        <v>1.7871483698598482E-2</v>
      </c>
      <c r="V40" t="s">
        <v>171</v>
      </c>
    </row>
    <row r="41" spans="9:31" x14ac:dyDescent="0.45">
      <c r="I41" t="s">
        <v>214</v>
      </c>
      <c r="J41" t="s">
        <v>330</v>
      </c>
      <c r="K41">
        <v>0.17078948744993633</v>
      </c>
      <c r="L41" t="s">
        <v>171</v>
      </c>
      <c r="N41" t="s">
        <v>256</v>
      </c>
      <c r="O41" t="s">
        <v>330</v>
      </c>
      <c r="P41">
        <v>0.17498984596347866</v>
      </c>
      <c r="Q41" t="s">
        <v>171</v>
      </c>
      <c r="S41" t="s">
        <v>282</v>
      </c>
      <c r="T41" t="s">
        <v>330</v>
      </c>
      <c r="U41">
        <v>0.17498984596347866</v>
      </c>
      <c r="V41" t="s">
        <v>171</v>
      </c>
    </row>
    <row r="42" spans="9:31" x14ac:dyDescent="0.45">
      <c r="I42" t="s">
        <v>214</v>
      </c>
      <c r="J42" t="s">
        <v>331</v>
      </c>
      <c r="K42">
        <v>6.0345339424358865E-5</v>
      </c>
      <c r="L42" t="s">
        <v>171</v>
      </c>
      <c r="N42" t="s">
        <v>256</v>
      </c>
      <c r="O42" t="s">
        <v>331</v>
      </c>
      <c r="P42">
        <v>8.5861371281519133E-2</v>
      </c>
      <c r="Q42" t="s">
        <v>171</v>
      </c>
      <c r="S42" t="s">
        <v>282</v>
      </c>
      <c r="T42" t="s">
        <v>331</v>
      </c>
      <c r="U42">
        <v>8.5861371281519133E-2</v>
      </c>
      <c r="V42" t="s">
        <v>171</v>
      </c>
    </row>
    <row r="43" spans="9:31" x14ac:dyDescent="0.45">
      <c r="I43" t="s">
        <v>214</v>
      </c>
      <c r="J43" t="s">
        <v>332</v>
      </c>
      <c r="K43">
        <v>1.7015266735514092E-2</v>
      </c>
      <c r="L43" t="s">
        <v>171</v>
      </c>
      <c r="N43" t="s">
        <v>256</v>
      </c>
      <c r="O43" t="s">
        <v>332</v>
      </c>
      <c r="P43">
        <v>1.2337255352419724E-2</v>
      </c>
      <c r="Q43" t="s">
        <v>171</v>
      </c>
      <c r="S43" t="s">
        <v>282</v>
      </c>
      <c r="T43" t="s">
        <v>332</v>
      </c>
      <c r="U43">
        <v>1.2337255352419724E-2</v>
      </c>
      <c r="V43" t="s">
        <v>171</v>
      </c>
    </row>
    <row r="44" spans="9:31" x14ac:dyDescent="0.45">
      <c r="I44" t="s">
        <v>214</v>
      </c>
      <c r="J44" t="s">
        <v>333</v>
      </c>
      <c r="K44">
        <v>0.2731643967544008</v>
      </c>
      <c r="L44" t="s">
        <v>171</v>
      </c>
      <c r="N44" t="s">
        <v>256</v>
      </c>
      <c r="O44" t="s">
        <v>333</v>
      </c>
      <c r="P44">
        <v>0.1633759371978972</v>
      </c>
      <c r="Q44" t="s">
        <v>171</v>
      </c>
      <c r="S44" t="s">
        <v>282</v>
      </c>
      <c r="T44" t="s">
        <v>333</v>
      </c>
      <c r="U44">
        <v>0.1633759371978972</v>
      </c>
      <c r="V44" t="s">
        <v>171</v>
      </c>
    </row>
    <row r="45" spans="9:31" x14ac:dyDescent="0.45">
      <c r="I45" t="s">
        <v>214</v>
      </c>
      <c r="J45" t="s">
        <v>334</v>
      </c>
      <c r="K45">
        <v>0</v>
      </c>
      <c r="L45" t="s">
        <v>171</v>
      </c>
      <c r="N45" t="s">
        <v>256</v>
      </c>
      <c r="O45" t="s">
        <v>334</v>
      </c>
      <c r="P45">
        <v>4.9734975793673405E-2</v>
      </c>
      <c r="Q45" t="s">
        <v>171</v>
      </c>
      <c r="S45" t="s">
        <v>282</v>
      </c>
      <c r="T45" t="s">
        <v>334</v>
      </c>
      <c r="U45">
        <v>4.9734975793673405E-2</v>
      </c>
      <c r="V45" t="s">
        <v>171</v>
      </c>
    </row>
    <row r="46" spans="9:31" x14ac:dyDescent="0.45">
      <c r="I46" t="s">
        <v>214</v>
      </c>
      <c r="J46" t="s">
        <v>335</v>
      </c>
      <c r="K46">
        <v>3.9276097565406377E-2</v>
      </c>
      <c r="L46" t="s">
        <v>171</v>
      </c>
      <c r="N46" t="s">
        <v>256</v>
      </c>
      <c r="O46" t="s">
        <v>335</v>
      </c>
      <c r="P46">
        <v>1.0020394719044364E-2</v>
      </c>
      <c r="Q46" t="s">
        <v>171</v>
      </c>
      <c r="S46" t="s">
        <v>282</v>
      </c>
      <c r="T46" t="s">
        <v>335</v>
      </c>
      <c r="U46">
        <v>1.0020394719044364E-2</v>
      </c>
      <c r="V46" t="s">
        <v>171</v>
      </c>
    </row>
    <row r="47" spans="9:31" x14ac:dyDescent="0.45">
      <c r="I47" t="s">
        <v>215</v>
      </c>
      <c r="J47" t="s">
        <v>324</v>
      </c>
      <c r="K47">
        <v>0.23274431212789265</v>
      </c>
      <c r="L47" t="s">
        <v>171</v>
      </c>
      <c r="N47" t="s">
        <v>257</v>
      </c>
      <c r="O47" t="s">
        <v>324</v>
      </c>
      <c r="P47">
        <v>5.8629887493437269E-2</v>
      </c>
      <c r="Q47" t="s">
        <v>171</v>
      </c>
      <c r="S47" t="s">
        <v>283</v>
      </c>
      <c r="T47" t="s">
        <v>324</v>
      </c>
      <c r="U47">
        <v>5.8629887493437269E-2</v>
      </c>
      <c r="V47" t="s">
        <v>171</v>
      </c>
    </row>
    <row r="48" spans="9:31" x14ac:dyDescent="0.45">
      <c r="I48" t="s">
        <v>215</v>
      </c>
      <c r="J48" t="s">
        <v>325</v>
      </c>
      <c r="K48">
        <v>0</v>
      </c>
      <c r="L48" t="s">
        <v>171</v>
      </c>
      <c r="N48" t="s">
        <v>257</v>
      </c>
      <c r="O48" t="s">
        <v>325</v>
      </c>
      <c r="P48">
        <v>8.5160267215612956E-2</v>
      </c>
      <c r="Q48" t="s">
        <v>171</v>
      </c>
      <c r="S48" t="s">
        <v>283</v>
      </c>
      <c r="T48" t="s">
        <v>325</v>
      </c>
      <c r="U48">
        <v>8.5160267215612956E-2</v>
      </c>
      <c r="V48" t="s">
        <v>171</v>
      </c>
    </row>
    <row r="49" spans="9:22" x14ac:dyDescent="0.45">
      <c r="I49" t="s">
        <v>215</v>
      </c>
      <c r="J49" t="s">
        <v>326</v>
      </c>
      <c r="K49">
        <v>2.3726339153027534E-2</v>
      </c>
      <c r="L49" t="s">
        <v>171</v>
      </c>
      <c r="N49" t="s">
        <v>257</v>
      </c>
      <c r="O49" t="s">
        <v>326</v>
      </c>
      <c r="P49">
        <v>2.2113426405731655E-2</v>
      </c>
      <c r="Q49" t="s">
        <v>171</v>
      </c>
      <c r="S49" t="s">
        <v>283</v>
      </c>
      <c r="T49" t="s">
        <v>326</v>
      </c>
      <c r="U49">
        <v>2.2113426405731655E-2</v>
      </c>
      <c r="V49" t="s">
        <v>171</v>
      </c>
    </row>
    <row r="50" spans="9:22" x14ac:dyDescent="0.45">
      <c r="I50" t="s">
        <v>215</v>
      </c>
      <c r="J50" t="s">
        <v>327</v>
      </c>
      <c r="K50">
        <v>0.22291247453119531</v>
      </c>
      <c r="L50" t="s">
        <v>171</v>
      </c>
      <c r="N50" t="s">
        <v>257</v>
      </c>
      <c r="O50" t="s">
        <v>327</v>
      </c>
      <c r="P50">
        <v>3.6178881574385403E-2</v>
      </c>
      <c r="Q50" t="s">
        <v>171</v>
      </c>
      <c r="S50" t="s">
        <v>283</v>
      </c>
      <c r="T50" t="s">
        <v>327</v>
      </c>
      <c r="U50">
        <v>3.6178881574385403E-2</v>
      </c>
      <c r="V50" t="s">
        <v>171</v>
      </c>
    </row>
    <row r="51" spans="9:22" x14ac:dyDescent="0.45">
      <c r="I51" t="s">
        <v>215</v>
      </c>
      <c r="J51" t="s">
        <v>328</v>
      </c>
      <c r="K51">
        <v>0</v>
      </c>
      <c r="L51" t="s">
        <v>171</v>
      </c>
      <c r="N51" t="s">
        <v>257</v>
      </c>
      <c r="O51" t="s">
        <v>328</v>
      </c>
      <c r="P51">
        <v>7.3987227306627143E-2</v>
      </c>
      <c r="Q51" t="s">
        <v>171</v>
      </c>
      <c r="S51" t="s">
        <v>283</v>
      </c>
      <c r="T51" t="s">
        <v>328</v>
      </c>
      <c r="U51">
        <v>7.3987227306627143E-2</v>
      </c>
      <c r="V51" t="s">
        <v>171</v>
      </c>
    </row>
    <row r="52" spans="9:22" x14ac:dyDescent="0.45">
      <c r="I52" t="s">
        <v>215</v>
      </c>
      <c r="J52" t="s">
        <v>329</v>
      </c>
      <c r="K52">
        <v>2.5320694664121495E-2</v>
      </c>
      <c r="L52" t="s">
        <v>171</v>
      </c>
      <c r="N52" t="s">
        <v>257</v>
      </c>
      <c r="O52" t="s">
        <v>329</v>
      </c>
      <c r="P52">
        <v>1.8104186006170475E-2</v>
      </c>
      <c r="Q52" t="s">
        <v>171</v>
      </c>
      <c r="S52" t="s">
        <v>283</v>
      </c>
      <c r="T52" t="s">
        <v>329</v>
      </c>
      <c r="U52">
        <v>1.8104186006170475E-2</v>
      </c>
      <c r="V52" t="s">
        <v>171</v>
      </c>
    </row>
    <row r="53" spans="9:22" x14ac:dyDescent="0.45">
      <c r="I53" t="s">
        <v>215</v>
      </c>
      <c r="J53" t="s">
        <v>330</v>
      </c>
      <c r="K53">
        <v>0.16538849217480697</v>
      </c>
      <c r="L53" t="s">
        <v>171</v>
      </c>
      <c r="N53" t="s">
        <v>257</v>
      </c>
      <c r="O53" t="s">
        <v>330</v>
      </c>
      <c r="P53">
        <v>0.23269718278617635</v>
      </c>
      <c r="Q53" t="s">
        <v>171</v>
      </c>
      <c r="S53" t="s">
        <v>283</v>
      </c>
      <c r="T53" t="s">
        <v>330</v>
      </c>
      <c r="U53">
        <v>0.23269718278617635</v>
      </c>
      <c r="V53" t="s">
        <v>171</v>
      </c>
    </row>
    <row r="54" spans="9:22" x14ac:dyDescent="0.45">
      <c r="I54" t="s">
        <v>215</v>
      </c>
      <c r="J54" t="s">
        <v>331</v>
      </c>
      <c r="K54">
        <v>0</v>
      </c>
      <c r="L54" t="s">
        <v>171</v>
      </c>
      <c r="N54" t="s">
        <v>257</v>
      </c>
      <c r="O54" t="s">
        <v>331</v>
      </c>
      <c r="P54">
        <v>0.29491234912418685</v>
      </c>
      <c r="Q54" t="s">
        <v>171</v>
      </c>
      <c r="S54" t="s">
        <v>283</v>
      </c>
      <c r="T54" t="s">
        <v>331</v>
      </c>
      <c r="U54">
        <v>0.29491234912418685</v>
      </c>
      <c r="V54" t="s">
        <v>171</v>
      </c>
    </row>
    <row r="55" spans="9:22" x14ac:dyDescent="0.45">
      <c r="I55" t="s">
        <v>215</v>
      </c>
      <c r="J55" t="s">
        <v>332</v>
      </c>
      <c r="K55">
        <v>1.3674650952660589E-2</v>
      </c>
      <c r="L55" t="s">
        <v>171</v>
      </c>
      <c r="N55" t="s">
        <v>257</v>
      </c>
      <c r="O55" t="s">
        <v>332</v>
      </c>
      <c r="P55">
        <v>3.1246454790888941E-2</v>
      </c>
      <c r="Q55" t="s">
        <v>171</v>
      </c>
      <c r="S55" t="s">
        <v>283</v>
      </c>
      <c r="T55" t="s">
        <v>332</v>
      </c>
      <c r="U55">
        <v>3.1246454790888941E-2</v>
      </c>
      <c r="V55" t="s">
        <v>171</v>
      </c>
    </row>
    <row r="56" spans="9:22" x14ac:dyDescent="0.45">
      <c r="I56" t="s">
        <v>215</v>
      </c>
      <c r="J56" t="s">
        <v>333</v>
      </c>
      <c r="K56">
        <v>0.2778077796169437</v>
      </c>
      <c r="L56" t="s">
        <v>171</v>
      </c>
      <c r="N56" t="s">
        <v>257</v>
      </c>
      <c r="O56" t="s">
        <v>333</v>
      </c>
      <c r="P56">
        <v>4.5425627793019348E-2</v>
      </c>
      <c r="Q56" t="s">
        <v>171</v>
      </c>
      <c r="S56" t="s">
        <v>283</v>
      </c>
      <c r="T56" t="s">
        <v>333</v>
      </c>
      <c r="U56">
        <v>4.5425627793019348E-2</v>
      </c>
      <c r="V56" t="s">
        <v>171</v>
      </c>
    </row>
    <row r="57" spans="9:22" x14ac:dyDescent="0.45">
      <c r="I57" t="s">
        <v>215</v>
      </c>
      <c r="J57" t="s">
        <v>334</v>
      </c>
      <c r="K57">
        <v>0</v>
      </c>
      <c r="L57" t="s">
        <v>171</v>
      </c>
      <c r="N57" t="s">
        <v>257</v>
      </c>
      <c r="O57" t="s">
        <v>334</v>
      </c>
      <c r="P57">
        <v>6.9428859063333834E-2</v>
      </c>
      <c r="Q57" t="s">
        <v>171</v>
      </c>
      <c r="S57" t="s">
        <v>283</v>
      </c>
      <c r="T57" t="s">
        <v>334</v>
      </c>
      <c r="U57">
        <v>6.9428859063333834E-2</v>
      </c>
      <c r="V57" t="s">
        <v>171</v>
      </c>
    </row>
    <row r="58" spans="9:22" x14ac:dyDescent="0.45">
      <c r="I58" t="s">
        <v>215</v>
      </c>
      <c r="J58" t="s">
        <v>335</v>
      </c>
      <c r="K58">
        <v>3.8425256779353441E-2</v>
      </c>
      <c r="L58" t="s">
        <v>171</v>
      </c>
      <c r="N58" t="s">
        <v>257</v>
      </c>
      <c r="O58" t="s">
        <v>335</v>
      </c>
      <c r="P58">
        <v>3.2115650440429765E-2</v>
      </c>
      <c r="Q58" t="s">
        <v>171</v>
      </c>
      <c r="S58" t="s">
        <v>283</v>
      </c>
      <c r="T58" t="s">
        <v>335</v>
      </c>
      <c r="U58">
        <v>3.2115650440429765E-2</v>
      </c>
      <c r="V58" t="s">
        <v>171</v>
      </c>
    </row>
    <row r="59" spans="9:22" x14ac:dyDescent="0.45">
      <c r="I59" t="s">
        <v>216</v>
      </c>
      <c r="J59" t="s">
        <v>324</v>
      </c>
      <c r="K59">
        <v>0.23062730927456082</v>
      </c>
      <c r="L59" t="s">
        <v>171</v>
      </c>
      <c r="N59" t="s">
        <v>258</v>
      </c>
      <c r="O59" t="s">
        <v>324</v>
      </c>
      <c r="P59">
        <v>7.1434140755951725E-2</v>
      </c>
      <c r="Q59" t="s">
        <v>171</v>
      </c>
      <c r="S59" t="s">
        <v>284</v>
      </c>
      <c r="T59" t="s">
        <v>324</v>
      </c>
      <c r="U59">
        <v>7.1434140755951725E-2</v>
      </c>
      <c r="V59" t="s">
        <v>171</v>
      </c>
    </row>
    <row r="60" spans="9:22" x14ac:dyDescent="0.45">
      <c r="I60" t="s">
        <v>216</v>
      </c>
      <c r="J60" t="s">
        <v>325</v>
      </c>
      <c r="K60">
        <v>0</v>
      </c>
      <c r="L60" t="s">
        <v>171</v>
      </c>
      <c r="N60" t="s">
        <v>258</v>
      </c>
      <c r="O60" t="s">
        <v>325</v>
      </c>
      <c r="P60">
        <v>7.7239501434422195E-2</v>
      </c>
      <c r="Q60" t="s">
        <v>171</v>
      </c>
      <c r="S60" t="s">
        <v>284</v>
      </c>
      <c r="T60" t="s">
        <v>325</v>
      </c>
      <c r="U60">
        <v>7.7239501434422195E-2</v>
      </c>
      <c r="V60" t="s">
        <v>171</v>
      </c>
    </row>
    <row r="61" spans="9:22" x14ac:dyDescent="0.45">
      <c r="I61" t="s">
        <v>216</v>
      </c>
      <c r="J61" t="s">
        <v>326</v>
      </c>
      <c r="K61">
        <v>2.0804264782177565E-2</v>
      </c>
      <c r="L61" t="s">
        <v>171</v>
      </c>
      <c r="N61" t="s">
        <v>258</v>
      </c>
      <c r="O61" t="s">
        <v>326</v>
      </c>
      <c r="P61">
        <v>1.2544754690093907E-2</v>
      </c>
      <c r="Q61" t="s">
        <v>171</v>
      </c>
      <c r="S61" t="s">
        <v>284</v>
      </c>
      <c r="T61" t="s">
        <v>326</v>
      </c>
      <c r="U61">
        <v>1.2544754690093907E-2</v>
      </c>
      <c r="V61" t="s">
        <v>171</v>
      </c>
    </row>
    <row r="62" spans="9:22" x14ac:dyDescent="0.45">
      <c r="I62" t="s">
        <v>216</v>
      </c>
      <c r="J62" t="s">
        <v>327</v>
      </c>
      <c r="K62">
        <v>0.22408413602116531</v>
      </c>
      <c r="L62" t="s">
        <v>171</v>
      </c>
      <c r="N62" t="s">
        <v>258</v>
      </c>
      <c r="O62" t="s">
        <v>327</v>
      </c>
      <c r="P62">
        <v>5.3776907447037149E-2</v>
      </c>
      <c r="Q62" t="s">
        <v>171</v>
      </c>
      <c r="S62" t="s">
        <v>284</v>
      </c>
      <c r="T62" t="s">
        <v>327</v>
      </c>
      <c r="U62">
        <v>5.3776907447037149E-2</v>
      </c>
      <c r="V62" t="s">
        <v>171</v>
      </c>
    </row>
    <row r="63" spans="9:22" x14ac:dyDescent="0.45">
      <c r="I63" t="s">
        <v>216</v>
      </c>
      <c r="J63" t="s">
        <v>328</v>
      </c>
      <c r="K63">
        <v>0</v>
      </c>
      <c r="L63" t="s">
        <v>171</v>
      </c>
      <c r="N63" t="s">
        <v>258</v>
      </c>
      <c r="O63" t="s">
        <v>328</v>
      </c>
      <c r="P63">
        <v>7.9154933885836984E-2</v>
      </c>
      <c r="Q63" t="s">
        <v>171</v>
      </c>
      <c r="S63" t="s">
        <v>284</v>
      </c>
      <c r="T63" t="s">
        <v>328</v>
      </c>
      <c r="U63">
        <v>7.9154933885836984E-2</v>
      </c>
      <c r="V63" t="s">
        <v>171</v>
      </c>
    </row>
    <row r="64" spans="9:22" x14ac:dyDescent="0.45">
      <c r="I64" t="s">
        <v>216</v>
      </c>
      <c r="J64" t="s">
        <v>329</v>
      </c>
      <c r="K64">
        <v>2.666824405252665E-2</v>
      </c>
      <c r="L64" t="s">
        <v>171</v>
      </c>
      <c r="N64" t="s">
        <v>258</v>
      </c>
      <c r="O64" t="s">
        <v>329</v>
      </c>
      <c r="P64">
        <v>8.0412878674616869E-3</v>
      </c>
      <c r="Q64" t="s">
        <v>171</v>
      </c>
      <c r="S64" t="s">
        <v>284</v>
      </c>
      <c r="T64" t="s">
        <v>329</v>
      </c>
      <c r="U64">
        <v>8.0412878674616869E-3</v>
      </c>
      <c r="V64" t="s">
        <v>171</v>
      </c>
    </row>
    <row r="65" spans="9:22" x14ac:dyDescent="0.45">
      <c r="I65" t="s">
        <v>216</v>
      </c>
      <c r="J65" t="s">
        <v>330</v>
      </c>
      <c r="K65">
        <v>0.16285451698035536</v>
      </c>
      <c r="L65" t="s">
        <v>171</v>
      </c>
      <c r="N65" t="s">
        <v>258</v>
      </c>
      <c r="O65" t="s">
        <v>330</v>
      </c>
      <c r="P65">
        <v>0.24105276790019378</v>
      </c>
      <c r="Q65" t="s">
        <v>171</v>
      </c>
      <c r="S65" t="s">
        <v>284</v>
      </c>
      <c r="T65" t="s">
        <v>330</v>
      </c>
      <c r="U65">
        <v>0.24105276790019378</v>
      </c>
      <c r="V65" t="s">
        <v>171</v>
      </c>
    </row>
    <row r="66" spans="9:22" x14ac:dyDescent="0.45">
      <c r="I66" t="s">
        <v>216</v>
      </c>
      <c r="J66" t="s">
        <v>331</v>
      </c>
      <c r="K66">
        <v>0</v>
      </c>
      <c r="L66" t="s">
        <v>171</v>
      </c>
      <c r="N66" t="s">
        <v>258</v>
      </c>
      <c r="O66" t="s">
        <v>331</v>
      </c>
      <c r="P66">
        <v>0.30210731487126768</v>
      </c>
      <c r="Q66" t="s">
        <v>171</v>
      </c>
      <c r="S66" t="s">
        <v>284</v>
      </c>
      <c r="T66" t="s">
        <v>331</v>
      </c>
      <c r="U66">
        <v>0.30210731487126768</v>
      </c>
      <c r="V66" t="s">
        <v>171</v>
      </c>
    </row>
    <row r="67" spans="9:22" x14ac:dyDescent="0.45">
      <c r="I67" t="s">
        <v>216</v>
      </c>
      <c r="J67" t="s">
        <v>332</v>
      </c>
      <c r="K67">
        <v>1.123991121162851E-2</v>
      </c>
      <c r="L67" t="s">
        <v>171</v>
      </c>
      <c r="N67" t="s">
        <v>258</v>
      </c>
      <c r="O67" t="s">
        <v>332</v>
      </c>
      <c r="P67">
        <v>2.5763813828296591E-2</v>
      </c>
      <c r="Q67" t="s">
        <v>171</v>
      </c>
      <c r="S67" t="s">
        <v>284</v>
      </c>
      <c r="T67" t="s">
        <v>332</v>
      </c>
      <c r="U67">
        <v>2.5763813828296591E-2</v>
      </c>
      <c r="V67" t="s">
        <v>171</v>
      </c>
    </row>
    <row r="68" spans="9:22" x14ac:dyDescent="0.45">
      <c r="I68" t="s">
        <v>216</v>
      </c>
      <c r="J68" t="s">
        <v>333</v>
      </c>
      <c r="K68">
        <v>0.28661136455925129</v>
      </c>
      <c r="L68" t="s">
        <v>171</v>
      </c>
      <c r="N68" t="s">
        <v>258</v>
      </c>
      <c r="O68" t="s">
        <v>333</v>
      </c>
      <c r="P68">
        <v>5.361937874298673E-2</v>
      </c>
      <c r="Q68" t="s">
        <v>171</v>
      </c>
      <c r="S68" t="s">
        <v>284</v>
      </c>
      <c r="T68" t="s">
        <v>333</v>
      </c>
      <c r="U68">
        <v>5.361937874298673E-2</v>
      </c>
      <c r="V68" t="s">
        <v>171</v>
      </c>
    </row>
    <row r="69" spans="9:22" x14ac:dyDescent="0.45">
      <c r="I69" t="s">
        <v>216</v>
      </c>
      <c r="J69" t="s">
        <v>334</v>
      </c>
      <c r="K69">
        <v>0</v>
      </c>
      <c r="L69" t="s">
        <v>171</v>
      </c>
      <c r="N69" t="s">
        <v>258</v>
      </c>
      <c r="O69" t="s">
        <v>334</v>
      </c>
      <c r="P69">
        <v>5.3201040271746484E-2</v>
      </c>
      <c r="Q69" t="s">
        <v>171</v>
      </c>
      <c r="S69" t="s">
        <v>284</v>
      </c>
      <c r="T69" t="s">
        <v>334</v>
      </c>
      <c r="U69">
        <v>5.3201040271746484E-2</v>
      </c>
      <c r="V69" t="s">
        <v>171</v>
      </c>
    </row>
    <row r="70" spans="9:22" x14ac:dyDescent="0.45">
      <c r="I70" t="s">
        <v>216</v>
      </c>
      <c r="J70" t="s">
        <v>335</v>
      </c>
      <c r="K70">
        <v>3.7110253118332978E-2</v>
      </c>
      <c r="L70" t="s">
        <v>171</v>
      </c>
      <c r="N70" t="s">
        <v>258</v>
      </c>
      <c r="O70" t="s">
        <v>335</v>
      </c>
      <c r="P70">
        <v>2.2064158304703759E-2</v>
      </c>
      <c r="Q70" t="s">
        <v>171</v>
      </c>
      <c r="S70" t="s">
        <v>284</v>
      </c>
      <c r="T70" t="s">
        <v>335</v>
      </c>
      <c r="U70">
        <v>2.2064158304703759E-2</v>
      </c>
      <c r="V70" t="s">
        <v>171</v>
      </c>
    </row>
    <row r="71" spans="9:22" x14ac:dyDescent="0.45">
      <c r="I71" t="s">
        <v>217</v>
      </c>
      <c r="J71" t="s">
        <v>324</v>
      </c>
      <c r="K71">
        <v>0.22427405253006824</v>
      </c>
      <c r="L71" t="s">
        <v>171</v>
      </c>
      <c r="N71" t="s">
        <v>259</v>
      </c>
      <c r="O71" t="s">
        <v>324</v>
      </c>
      <c r="P71">
        <v>6.5204977220546287E-2</v>
      </c>
      <c r="Q71" t="s">
        <v>171</v>
      </c>
      <c r="S71" t="s">
        <v>285</v>
      </c>
      <c r="T71" t="s">
        <v>324</v>
      </c>
      <c r="U71">
        <v>6.5204977220546287E-2</v>
      </c>
      <c r="V71" t="s">
        <v>171</v>
      </c>
    </row>
    <row r="72" spans="9:22" x14ac:dyDescent="0.45">
      <c r="I72" t="s">
        <v>217</v>
      </c>
      <c r="J72" t="s">
        <v>325</v>
      </c>
      <c r="K72">
        <v>0</v>
      </c>
      <c r="L72" t="s">
        <v>171</v>
      </c>
      <c r="N72" t="s">
        <v>259</v>
      </c>
      <c r="O72" t="s">
        <v>325</v>
      </c>
      <c r="P72">
        <v>6.5298380975508705E-2</v>
      </c>
      <c r="Q72" t="s">
        <v>171</v>
      </c>
      <c r="S72" t="s">
        <v>285</v>
      </c>
      <c r="T72" t="s">
        <v>325</v>
      </c>
      <c r="U72">
        <v>6.5298380975508705E-2</v>
      </c>
      <c r="V72" t="s">
        <v>171</v>
      </c>
    </row>
    <row r="73" spans="9:22" x14ac:dyDescent="0.45">
      <c r="I73" t="s">
        <v>217</v>
      </c>
      <c r="J73" t="s">
        <v>326</v>
      </c>
      <c r="K73">
        <v>2.5129000170198635E-2</v>
      </c>
      <c r="L73" t="s">
        <v>171</v>
      </c>
      <c r="N73" t="s">
        <v>259</v>
      </c>
      <c r="O73" t="s">
        <v>326</v>
      </c>
      <c r="P73">
        <v>8.8694929163952822E-3</v>
      </c>
      <c r="Q73" t="s">
        <v>171</v>
      </c>
      <c r="S73" t="s">
        <v>285</v>
      </c>
      <c r="T73" t="s">
        <v>326</v>
      </c>
      <c r="U73">
        <v>8.8694929163952822E-3</v>
      </c>
      <c r="V73" t="s">
        <v>171</v>
      </c>
    </row>
    <row r="74" spans="9:22" x14ac:dyDescent="0.45">
      <c r="I74" t="s">
        <v>217</v>
      </c>
      <c r="J74" t="s">
        <v>327</v>
      </c>
      <c r="K74">
        <v>0.22053908296249791</v>
      </c>
      <c r="L74" t="s">
        <v>171</v>
      </c>
      <c r="N74" t="s">
        <v>259</v>
      </c>
      <c r="O74" t="s">
        <v>327</v>
      </c>
      <c r="P74">
        <v>4.4394225814333353E-2</v>
      </c>
      <c r="Q74" t="s">
        <v>171</v>
      </c>
      <c r="S74" t="s">
        <v>285</v>
      </c>
      <c r="T74" t="s">
        <v>327</v>
      </c>
      <c r="U74">
        <v>4.4394225814333353E-2</v>
      </c>
      <c r="V74" t="s">
        <v>171</v>
      </c>
    </row>
    <row r="75" spans="9:22" x14ac:dyDescent="0.45">
      <c r="I75" t="s">
        <v>217</v>
      </c>
      <c r="J75" t="s">
        <v>328</v>
      </c>
      <c r="K75">
        <v>0</v>
      </c>
      <c r="L75" t="s">
        <v>171</v>
      </c>
      <c r="N75" t="s">
        <v>259</v>
      </c>
      <c r="O75" t="s">
        <v>328</v>
      </c>
      <c r="P75">
        <v>5.5695839921230027E-2</v>
      </c>
      <c r="Q75" t="s">
        <v>171</v>
      </c>
      <c r="S75" t="s">
        <v>285</v>
      </c>
      <c r="T75" t="s">
        <v>328</v>
      </c>
      <c r="U75">
        <v>5.5695839921230027E-2</v>
      </c>
      <c r="V75" t="s">
        <v>171</v>
      </c>
    </row>
    <row r="76" spans="9:22" x14ac:dyDescent="0.45">
      <c r="I76" t="s">
        <v>217</v>
      </c>
      <c r="J76" t="s">
        <v>329</v>
      </c>
      <c r="K76">
        <v>2.6761387297125756E-2</v>
      </c>
      <c r="L76" t="s">
        <v>171</v>
      </c>
      <c r="N76" t="s">
        <v>259</v>
      </c>
      <c r="O76" t="s">
        <v>329</v>
      </c>
      <c r="P76">
        <v>5.8144177889167632E-3</v>
      </c>
      <c r="Q76" t="s">
        <v>171</v>
      </c>
      <c r="S76" t="s">
        <v>285</v>
      </c>
      <c r="T76" t="s">
        <v>329</v>
      </c>
      <c r="U76">
        <v>5.8144177889167632E-3</v>
      </c>
      <c r="V76" t="s">
        <v>171</v>
      </c>
    </row>
    <row r="77" spans="9:22" x14ac:dyDescent="0.45">
      <c r="I77" t="s">
        <v>217</v>
      </c>
      <c r="J77" t="s">
        <v>330</v>
      </c>
      <c r="K77">
        <v>0.16706337918947115</v>
      </c>
      <c r="L77" t="s">
        <v>171</v>
      </c>
      <c r="N77" t="s">
        <v>259</v>
      </c>
      <c r="O77" t="s">
        <v>330</v>
      </c>
      <c r="P77">
        <v>0.2743748232539191</v>
      </c>
      <c r="Q77" t="s">
        <v>171</v>
      </c>
      <c r="S77" t="s">
        <v>285</v>
      </c>
      <c r="T77" t="s">
        <v>330</v>
      </c>
      <c r="U77">
        <v>0.2743748232539191</v>
      </c>
      <c r="V77" t="s">
        <v>171</v>
      </c>
    </row>
    <row r="78" spans="9:22" x14ac:dyDescent="0.45">
      <c r="I78" t="s">
        <v>217</v>
      </c>
      <c r="J78" t="s">
        <v>331</v>
      </c>
      <c r="K78">
        <v>0</v>
      </c>
      <c r="L78" t="s">
        <v>171</v>
      </c>
      <c r="N78" t="s">
        <v>259</v>
      </c>
      <c r="O78" t="s">
        <v>331</v>
      </c>
      <c r="P78">
        <v>0.23586597642398349</v>
      </c>
      <c r="Q78" t="s">
        <v>171</v>
      </c>
      <c r="S78" t="s">
        <v>285</v>
      </c>
      <c r="T78" t="s">
        <v>331</v>
      </c>
      <c r="U78">
        <v>0.23586597642398349</v>
      </c>
      <c r="V78" t="s">
        <v>171</v>
      </c>
    </row>
    <row r="79" spans="9:22" x14ac:dyDescent="0.45">
      <c r="I79" t="s">
        <v>217</v>
      </c>
      <c r="J79" t="s">
        <v>332</v>
      </c>
      <c r="K79">
        <v>1.0010483966090906E-2</v>
      </c>
      <c r="L79" t="s">
        <v>171</v>
      </c>
      <c r="N79" t="s">
        <v>259</v>
      </c>
      <c r="O79" t="s">
        <v>332</v>
      </c>
      <c r="P79">
        <v>4.4201601316903524E-2</v>
      </c>
      <c r="Q79" t="s">
        <v>171</v>
      </c>
      <c r="S79" t="s">
        <v>285</v>
      </c>
      <c r="T79" t="s">
        <v>332</v>
      </c>
      <c r="U79">
        <v>4.4201601316903524E-2</v>
      </c>
      <c r="V79" t="s">
        <v>171</v>
      </c>
    </row>
    <row r="80" spans="9:22" x14ac:dyDescent="0.45">
      <c r="I80" t="s">
        <v>217</v>
      </c>
      <c r="J80" t="s">
        <v>333</v>
      </c>
      <c r="K80">
        <v>0.2882108283825946</v>
      </c>
      <c r="L80" t="s">
        <v>171</v>
      </c>
      <c r="N80" t="s">
        <v>259</v>
      </c>
      <c r="O80" t="s">
        <v>333</v>
      </c>
      <c r="P80">
        <v>4.6213486911032137E-2</v>
      </c>
      <c r="Q80" t="s">
        <v>171</v>
      </c>
      <c r="S80" t="s">
        <v>285</v>
      </c>
      <c r="T80" t="s">
        <v>333</v>
      </c>
      <c r="U80">
        <v>4.6213486911032137E-2</v>
      </c>
      <c r="V80" t="s">
        <v>171</v>
      </c>
    </row>
    <row r="81" spans="9:22" x14ac:dyDescent="0.45">
      <c r="I81" t="s">
        <v>217</v>
      </c>
      <c r="J81" t="s">
        <v>334</v>
      </c>
      <c r="K81">
        <v>0</v>
      </c>
      <c r="L81" t="s">
        <v>171</v>
      </c>
      <c r="N81" t="s">
        <v>259</v>
      </c>
      <c r="O81" t="s">
        <v>334</v>
      </c>
      <c r="P81">
        <v>0.1445854993850631</v>
      </c>
      <c r="Q81" t="s">
        <v>171</v>
      </c>
      <c r="S81" t="s">
        <v>285</v>
      </c>
      <c r="T81" t="s">
        <v>334</v>
      </c>
      <c r="U81">
        <v>0.1445854993850631</v>
      </c>
      <c r="V81" t="s">
        <v>171</v>
      </c>
    </row>
    <row r="82" spans="9:22" x14ac:dyDescent="0.45">
      <c r="I82" t="s">
        <v>217</v>
      </c>
      <c r="J82" t="s">
        <v>335</v>
      </c>
      <c r="K82">
        <v>3.8011785501954637E-2</v>
      </c>
      <c r="L82" t="s">
        <v>171</v>
      </c>
      <c r="N82" t="s">
        <v>259</v>
      </c>
      <c r="O82" t="s">
        <v>335</v>
      </c>
      <c r="P82">
        <v>9.4812780721639355E-3</v>
      </c>
      <c r="Q82" t="s">
        <v>171</v>
      </c>
      <c r="S82" t="s">
        <v>285</v>
      </c>
      <c r="T82" t="s">
        <v>335</v>
      </c>
      <c r="U82">
        <v>9.4812780721639355E-3</v>
      </c>
      <c r="V82" t="s">
        <v>171</v>
      </c>
    </row>
    <row r="83" spans="9:22" x14ac:dyDescent="0.45">
      <c r="I83" t="s">
        <v>218</v>
      </c>
      <c r="J83" t="s">
        <v>324</v>
      </c>
      <c r="K83">
        <v>0.22259715901112384</v>
      </c>
      <c r="L83" t="s">
        <v>171</v>
      </c>
      <c r="N83" t="s">
        <v>260</v>
      </c>
      <c r="O83" t="s">
        <v>324</v>
      </c>
      <c r="P83">
        <v>6.4137882326548573E-2</v>
      </c>
      <c r="Q83" t="s">
        <v>171</v>
      </c>
      <c r="S83" t="s">
        <v>286</v>
      </c>
      <c r="T83" t="s">
        <v>324</v>
      </c>
      <c r="U83">
        <v>6.4137882326548573E-2</v>
      </c>
      <c r="V83" t="s">
        <v>171</v>
      </c>
    </row>
    <row r="84" spans="9:22" x14ac:dyDescent="0.45">
      <c r="I84" t="s">
        <v>218</v>
      </c>
      <c r="J84" t="s">
        <v>325</v>
      </c>
      <c r="K84">
        <v>0</v>
      </c>
      <c r="L84" t="s">
        <v>171</v>
      </c>
      <c r="N84" t="s">
        <v>260</v>
      </c>
      <c r="O84" t="s">
        <v>325</v>
      </c>
      <c r="P84">
        <v>5.8290862667995921E-2</v>
      </c>
      <c r="Q84" t="s">
        <v>171</v>
      </c>
      <c r="S84" t="s">
        <v>286</v>
      </c>
      <c r="T84" t="s">
        <v>325</v>
      </c>
      <c r="U84">
        <v>5.8290862667995921E-2</v>
      </c>
      <c r="V84" t="s">
        <v>171</v>
      </c>
    </row>
    <row r="85" spans="9:22" x14ac:dyDescent="0.45">
      <c r="I85" t="s">
        <v>218</v>
      </c>
      <c r="J85" t="s">
        <v>326</v>
      </c>
      <c r="K85">
        <v>2.0325079804970985E-2</v>
      </c>
      <c r="L85" t="s">
        <v>171</v>
      </c>
      <c r="N85" t="s">
        <v>260</v>
      </c>
      <c r="O85" t="s">
        <v>326</v>
      </c>
      <c r="P85">
        <v>1.4818171408778186E-2</v>
      </c>
      <c r="Q85" t="s">
        <v>171</v>
      </c>
      <c r="S85" t="s">
        <v>286</v>
      </c>
      <c r="T85" t="s">
        <v>326</v>
      </c>
      <c r="U85">
        <v>1.4818171408778186E-2</v>
      </c>
      <c r="V85" t="s">
        <v>171</v>
      </c>
    </row>
    <row r="86" spans="9:22" x14ac:dyDescent="0.45">
      <c r="I86" t="s">
        <v>218</v>
      </c>
      <c r="J86" t="s">
        <v>327</v>
      </c>
      <c r="K86">
        <v>0.22679800463619426</v>
      </c>
      <c r="L86" t="s">
        <v>171</v>
      </c>
      <c r="N86" t="s">
        <v>260</v>
      </c>
      <c r="O86" t="s">
        <v>327</v>
      </c>
      <c r="P86">
        <v>5.0172870546955947E-2</v>
      </c>
      <c r="Q86" t="s">
        <v>171</v>
      </c>
      <c r="S86" t="s">
        <v>286</v>
      </c>
      <c r="T86" t="s">
        <v>327</v>
      </c>
      <c r="U86">
        <v>5.0172870546955947E-2</v>
      </c>
      <c r="V86" t="s">
        <v>171</v>
      </c>
    </row>
    <row r="87" spans="9:22" x14ac:dyDescent="0.45">
      <c r="I87" t="s">
        <v>218</v>
      </c>
      <c r="J87" t="s">
        <v>328</v>
      </c>
      <c r="K87">
        <v>0</v>
      </c>
      <c r="L87" t="s">
        <v>171</v>
      </c>
      <c r="N87" t="s">
        <v>260</v>
      </c>
      <c r="O87" t="s">
        <v>328</v>
      </c>
      <c r="P87">
        <v>5.7378519040807256E-2</v>
      </c>
      <c r="Q87" t="s">
        <v>171</v>
      </c>
      <c r="S87" t="s">
        <v>286</v>
      </c>
      <c r="T87" t="s">
        <v>328</v>
      </c>
      <c r="U87">
        <v>5.7378519040807256E-2</v>
      </c>
      <c r="V87" t="s">
        <v>171</v>
      </c>
    </row>
    <row r="88" spans="9:22" x14ac:dyDescent="0.45">
      <c r="I88" t="s">
        <v>218</v>
      </c>
      <c r="J88" t="s">
        <v>329</v>
      </c>
      <c r="K88">
        <v>2.7805653209227524E-2</v>
      </c>
      <c r="L88" t="s">
        <v>171</v>
      </c>
      <c r="N88" t="s">
        <v>260</v>
      </c>
      <c r="O88" t="s">
        <v>329</v>
      </c>
      <c r="P88">
        <v>1.2638916809448751E-2</v>
      </c>
      <c r="Q88" t="s">
        <v>171</v>
      </c>
      <c r="S88" t="s">
        <v>286</v>
      </c>
      <c r="T88" t="s">
        <v>329</v>
      </c>
      <c r="U88">
        <v>1.2638916809448751E-2</v>
      </c>
      <c r="V88" t="s">
        <v>171</v>
      </c>
    </row>
    <row r="89" spans="9:22" x14ac:dyDescent="0.45">
      <c r="I89" t="s">
        <v>218</v>
      </c>
      <c r="J89" t="s">
        <v>330</v>
      </c>
      <c r="K89">
        <v>0.18301805426253409</v>
      </c>
      <c r="L89" t="s">
        <v>171</v>
      </c>
      <c r="N89" t="s">
        <v>260</v>
      </c>
      <c r="O89" t="s">
        <v>330</v>
      </c>
      <c r="P89">
        <v>0.27824131901251165</v>
      </c>
      <c r="Q89" t="s">
        <v>171</v>
      </c>
      <c r="S89" t="s">
        <v>286</v>
      </c>
      <c r="T89" t="s">
        <v>330</v>
      </c>
      <c r="U89">
        <v>0.27824131901251165</v>
      </c>
      <c r="V89" t="s">
        <v>171</v>
      </c>
    </row>
    <row r="90" spans="9:22" x14ac:dyDescent="0.45">
      <c r="I90" t="s">
        <v>218</v>
      </c>
      <c r="J90" t="s">
        <v>331</v>
      </c>
      <c r="K90">
        <v>0</v>
      </c>
      <c r="L90" t="s">
        <v>171</v>
      </c>
      <c r="N90" t="s">
        <v>260</v>
      </c>
      <c r="O90" t="s">
        <v>331</v>
      </c>
      <c r="P90">
        <v>0.28337124562369265</v>
      </c>
      <c r="Q90" t="s">
        <v>171</v>
      </c>
      <c r="S90" t="s">
        <v>286</v>
      </c>
      <c r="T90" t="s">
        <v>331</v>
      </c>
      <c r="U90">
        <v>0.28337124562369265</v>
      </c>
      <c r="V90" t="s">
        <v>171</v>
      </c>
    </row>
    <row r="91" spans="9:22" x14ac:dyDescent="0.45">
      <c r="I91" t="s">
        <v>218</v>
      </c>
      <c r="J91" t="s">
        <v>332</v>
      </c>
      <c r="K91">
        <v>8.1024625190878E-3</v>
      </c>
      <c r="L91" t="s">
        <v>171</v>
      </c>
      <c r="N91" t="s">
        <v>260</v>
      </c>
      <c r="O91" t="s">
        <v>332</v>
      </c>
      <c r="P91">
        <v>7.4885761107627333E-2</v>
      </c>
      <c r="Q91" t="s">
        <v>171</v>
      </c>
      <c r="S91" t="s">
        <v>286</v>
      </c>
      <c r="T91" t="s">
        <v>332</v>
      </c>
      <c r="U91">
        <v>7.4885761107627333E-2</v>
      </c>
      <c r="V91" t="s">
        <v>171</v>
      </c>
    </row>
    <row r="92" spans="9:22" x14ac:dyDescent="0.45">
      <c r="I92" t="s">
        <v>218</v>
      </c>
      <c r="J92" t="s">
        <v>333</v>
      </c>
      <c r="K92">
        <v>0.27581432398194911</v>
      </c>
      <c r="L92" t="s">
        <v>171</v>
      </c>
      <c r="N92" t="s">
        <v>260</v>
      </c>
      <c r="O92" t="s">
        <v>333</v>
      </c>
      <c r="P92">
        <v>2.1478156545941263E-2</v>
      </c>
      <c r="Q92" t="s">
        <v>171</v>
      </c>
      <c r="S92" t="s">
        <v>286</v>
      </c>
      <c r="T92" t="s">
        <v>333</v>
      </c>
      <c r="U92">
        <v>2.1478156545941263E-2</v>
      </c>
      <c r="V92" t="s">
        <v>171</v>
      </c>
    </row>
    <row r="93" spans="9:22" x14ac:dyDescent="0.45">
      <c r="I93" t="s">
        <v>218</v>
      </c>
      <c r="J93" t="s">
        <v>334</v>
      </c>
      <c r="K93">
        <v>0</v>
      </c>
      <c r="L93" t="s">
        <v>171</v>
      </c>
      <c r="N93" t="s">
        <v>260</v>
      </c>
      <c r="O93" t="s">
        <v>334</v>
      </c>
      <c r="P93">
        <v>7.0704415301697951E-2</v>
      </c>
      <c r="Q93" t="s">
        <v>171</v>
      </c>
      <c r="S93" t="s">
        <v>286</v>
      </c>
      <c r="T93" t="s">
        <v>334</v>
      </c>
      <c r="U93">
        <v>7.0704415301697951E-2</v>
      </c>
      <c r="V93" t="s">
        <v>171</v>
      </c>
    </row>
    <row r="94" spans="9:22" x14ac:dyDescent="0.45">
      <c r="I94" t="s">
        <v>218</v>
      </c>
      <c r="J94" t="s">
        <v>335</v>
      </c>
      <c r="K94">
        <v>3.5539262574912807E-2</v>
      </c>
      <c r="L94" t="s">
        <v>171</v>
      </c>
      <c r="N94" t="s">
        <v>260</v>
      </c>
      <c r="O94" t="s">
        <v>335</v>
      </c>
      <c r="P94">
        <v>1.3881879607998393E-2</v>
      </c>
      <c r="Q94" t="s">
        <v>171</v>
      </c>
      <c r="S94" t="s">
        <v>286</v>
      </c>
      <c r="T94" t="s">
        <v>335</v>
      </c>
      <c r="U94">
        <v>1.3881879607998393E-2</v>
      </c>
      <c r="V94" t="s">
        <v>171</v>
      </c>
    </row>
    <row r="95" spans="9:22" x14ac:dyDescent="0.45">
      <c r="I95" t="s">
        <v>219</v>
      </c>
      <c r="J95" t="s">
        <v>324</v>
      </c>
      <c r="K95">
        <v>0.22491479396757022</v>
      </c>
      <c r="L95" t="s">
        <v>171</v>
      </c>
      <c r="N95" t="s">
        <v>261</v>
      </c>
      <c r="O95" t="s">
        <v>324</v>
      </c>
      <c r="P95">
        <v>7.1827388983081844E-2</v>
      </c>
      <c r="Q95" t="s">
        <v>171</v>
      </c>
      <c r="S95" t="s">
        <v>287</v>
      </c>
      <c r="T95" t="s">
        <v>324</v>
      </c>
      <c r="U95">
        <v>7.1827388983081844E-2</v>
      </c>
      <c r="V95" t="s">
        <v>171</v>
      </c>
    </row>
    <row r="96" spans="9:22" x14ac:dyDescent="0.45">
      <c r="I96" t="s">
        <v>219</v>
      </c>
      <c r="J96" t="s">
        <v>325</v>
      </c>
      <c r="K96">
        <v>0</v>
      </c>
      <c r="L96" t="s">
        <v>171</v>
      </c>
      <c r="N96" t="s">
        <v>261</v>
      </c>
      <c r="O96" t="s">
        <v>325</v>
      </c>
      <c r="P96">
        <v>6.2333787871317603E-2</v>
      </c>
      <c r="Q96" t="s">
        <v>171</v>
      </c>
      <c r="S96" t="s">
        <v>287</v>
      </c>
      <c r="T96" t="s">
        <v>325</v>
      </c>
      <c r="U96">
        <v>6.2333787871317603E-2</v>
      </c>
      <c r="V96" t="s">
        <v>171</v>
      </c>
    </row>
    <row r="97" spans="9:22" x14ac:dyDescent="0.45">
      <c r="I97" t="s">
        <v>219</v>
      </c>
      <c r="J97" t="s">
        <v>326</v>
      </c>
      <c r="K97">
        <v>1.6688178154562743E-2</v>
      </c>
      <c r="L97" t="s">
        <v>171</v>
      </c>
      <c r="N97" t="s">
        <v>261</v>
      </c>
      <c r="O97" t="s">
        <v>326</v>
      </c>
      <c r="P97">
        <v>1.0536287444130909E-2</v>
      </c>
      <c r="Q97" t="s">
        <v>171</v>
      </c>
      <c r="S97" t="s">
        <v>287</v>
      </c>
      <c r="T97" t="s">
        <v>326</v>
      </c>
      <c r="U97">
        <v>1.0536287444130909E-2</v>
      </c>
      <c r="V97" t="s">
        <v>171</v>
      </c>
    </row>
    <row r="98" spans="9:22" x14ac:dyDescent="0.45">
      <c r="I98" t="s">
        <v>219</v>
      </c>
      <c r="J98" t="s">
        <v>327</v>
      </c>
      <c r="K98">
        <v>0.22964206059466233</v>
      </c>
      <c r="L98" t="s">
        <v>171</v>
      </c>
      <c r="N98" t="s">
        <v>261</v>
      </c>
      <c r="O98" t="s">
        <v>327</v>
      </c>
      <c r="P98">
        <v>5.9365596348937462E-2</v>
      </c>
      <c r="Q98" t="s">
        <v>171</v>
      </c>
      <c r="S98" t="s">
        <v>287</v>
      </c>
      <c r="T98" t="s">
        <v>327</v>
      </c>
      <c r="U98">
        <v>5.9365596348937462E-2</v>
      </c>
      <c r="V98" t="s">
        <v>171</v>
      </c>
    </row>
    <row r="99" spans="9:22" x14ac:dyDescent="0.45">
      <c r="I99" t="s">
        <v>219</v>
      </c>
      <c r="J99" t="s">
        <v>328</v>
      </c>
      <c r="K99">
        <v>0</v>
      </c>
      <c r="L99" t="s">
        <v>171</v>
      </c>
      <c r="N99" t="s">
        <v>261</v>
      </c>
      <c r="O99" t="s">
        <v>328</v>
      </c>
      <c r="P99">
        <v>6.0075899434840617E-2</v>
      </c>
      <c r="Q99" t="s">
        <v>171</v>
      </c>
      <c r="S99" t="s">
        <v>287</v>
      </c>
      <c r="T99" t="s">
        <v>328</v>
      </c>
      <c r="U99">
        <v>6.0075899434840617E-2</v>
      </c>
      <c r="V99" t="s">
        <v>171</v>
      </c>
    </row>
    <row r="100" spans="9:22" x14ac:dyDescent="0.45">
      <c r="I100" t="s">
        <v>219</v>
      </c>
      <c r="J100" t="s">
        <v>329</v>
      </c>
      <c r="K100">
        <v>2.6953917387780812E-2</v>
      </c>
      <c r="L100" t="s">
        <v>171</v>
      </c>
      <c r="N100" t="s">
        <v>261</v>
      </c>
      <c r="O100" t="s">
        <v>329</v>
      </c>
      <c r="P100">
        <v>9.4273760029339477E-3</v>
      </c>
      <c r="Q100" t="s">
        <v>171</v>
      </c>
      <c r="S100" t="s">
        <v>287</v>
      </c>
      <c r="T100" t="s">
        <v>329</v>
      </c>
      <c r="U100">
        <v>9.4273760029339477E-3</v>
      </c>
      <c r="V100" t="s">
        <v>171</v>
      </c>
    </row>
    <row r="101" spans="9:22" x14ac:dyDescent="0.45">
      <c r="I101" t="s">
        <v>219</v>
      </c>
      <c r="J101" t="s">
        <v>330</v>
      </c>
      <c r="K101">
        <v>0.17497724434643483</v>
      </c>
      <c r="L101" t="s">
        <v>171</v>
      </c>
      <c r="N101" t="s">
        <v>261</v>
      </c>
      <c r="O101" t="s">
        <v>330</v>
      </c>
      <c r="P101">
        <v>0.31286128654737411</v>
      </c>
      <c r="Q101" t="s">
        <v>171</v>
      </c>
      <c r="S101" t="s">
        <v>287</v>
      </c>
      <c r="T101" t="s">
        <v>330</v>
      </c>
      <c r="U101">
        <v>0.31286128654737411</v>
      </c>
      <c r="V101" t="s">
        <v>171</v>
      </c>
    </row>
    <row r="102" spans="9:22" x14ac:dyDescent="0.45">
      <c r="I102" t="s">
        <v>219</v>
      </c>
      <c r="J102" t="s">
        <v>331</v>
      </c>
      <c r="K102">
        <v>0</v>
      </c>
      <c r="L102" t="s">
        <v>171</v>
      </c>
      <c r="N102" t="s">
        <v>261</v>
      </c>
      <c r="O102" t="s">
        <v>331</v>
      </c>
      <c r="P102">
        <v>0.26475725688723728</v>
      </c>
      <c r="Q102" t="s">
        <v>171</v>
      </c>
      <c r="S102" t="s">
        <v>287</v>
      </c>
      <c r="T102" t="s">
        <v>331</v>
      </c>
      <c r="U102">
        <v>0.26475725688723728</v>
      </c>
      <c r="V102" t="s">
        <v>171</v>
      </c>
    </row>
    <row r="103" spans="9:22" x14ac:dyDescent="0.45">
      <c r="I103" t="s">
        <v>219</v>
      </c>
      <c r="J103" t="s">
        <v>332</v>
      </c>
      <c r="K103">
        <v>8.7613208775867511E-3</v>
      </c>
      <c r="L103" t="s">
        <v>171</v>
      </c>
      <c r="N103" t="s">
        <v>261</v>
      </c>
      <c r="O103" t="s">
        <v>332</v>
      </c>
      <c r="P103">
        <v>5.2717206155301705E-2</v>
      </c>
      <c r="Q103" t="s">
        <v>171</v>
      </c>
      <c r="S103" t="s">
        <v>287</v>
      </c>
      <c r="T103" t="s">
        <v>332</v>
      </c>
      <c r="U103">
        <v>5.2717206155301705E-2</v>
      </c>
      <c r="V103" t="s">
        <v>171</v>
      </c>
    </row>
    <row r="104" spans="9:22" x14ac:dyDescent="0.45">
      <c r="I104" t="s">
        <v>219</v>
      </c>
      <c r="J104" t="s">
        <v>333</v>
      </c>
      <c r="K104">
        <v>0.2846770673821597</v>
      </c>
      <c r="L104" t="s">
        <v>171</v>
      </c>
      <c r="N104" t="s">
        <v>261</v>
      </c>
      <c r="O104" t="s">
        <v>333</v>
      </c>
      <c r="P104">
        <v>3.3945270506345958E-2</v>
      </c>
      <c r="Q104" t="s">
        <v>171</v>
      </c>
      <c r="S104" t="s">
        <v>287</v>
      </c>
      <c r="T104" t="s">
        <v>333</v>
      </c>
      <c r="U104">
        <v>3.3945270506345958E-2</v>
      </c>
      <c r="V104" t="s">
        <v>171</v>
      </c>
    </row>
    <row r="105" spans="9:22" x14ac:dyDescent="0.45">
      <c r="I105" t="s">
        <v>219</v>
      </c>
      <c r="J105" t="s">
        <v>334</v>
      </c>
      <c r="K105">
        <v>0</v>
      </c>
      <c r="L105" t="s">
        <v>171</v>
      </c>
      <c r="N105" t="s">
        <v>261</v>
      </c>
      <c r="O105" t="s">
        <v>334</v>
      </c>
      <c r="P105">
        <v>5.2042705097668243E-2</v>
      </c>
      <c r="Q105" t="s">
        <v>171</v>
      </c>
      <c r="S105" t="s">
        <v>287</v>
      </c>
      <c r="T105" t="s">
        <v>334</v>
      </c>
      <c r="U105">
        <v>5.2042705097668243E-2</v>
      </c>
      <c r="V105" t="s">
        <v>171</v>
      </c>
    </row>
    <row r="106" spans="9:22" x14ac:dyDescent="0.45">
      <c r="I106" t="s">
        <v>219</v>
      </c>
      <c r="J106" t="s">
        <v>335</v>
      </c>
      <c r="K106">
        <v>3.338541728924526E-2</v>
      </c>
      <c r="L106" t="s">
        <v>171</v>
      </c>
      <c r="N106" t="s">
        <v>261</v>
      </c>
      <c r="O106" t="s">
        <v>335</v>
      </c>
      <c r="P106">
        <v>1.010993872082913E-2</v>
      </c>
      <c r="Q106" t="s">
        <v>171</v>
      </c>
      <c r="S106" t="s">
        <v>287</v>
      </c>
      <c r="T106" t="s">
        <v>335</v>
      </c>
      <c r="U106">
        <v>1.010993872082913E-2</v>
      </c>
      <c r="V106" t="s">
        <v>171</v>
      </c>
    </row>
    <row r="107" spans="9:22" x14ac:dyDescent="0.45">
      <c r="I107" t="s">
        <v>220</v>
      </c>
      <c r="J107" t="s">
        <v>324</v>
      </c>
      <c r="K107">
        <v>0.23221155513736919</v>
      </c>
      <c r="L107" t="s">
        <v>171</v>
      </c>
      <c r="N107" t="s">
        <v>262</v>
      </c>
      <c r="O107" t="s">
        <v>324</v>
      </c>
      <c r="P107">
        <v>6.487330072259069E-2</v>
      </c>
      <c r="Q107" t="s">
        <v>171</v>
      </c>
      <c r="S107" t="s">
        <v>288</v>
      </c>
      <c r="T107" t="s">
        <v>324</v>
      </c>
      <c r="U107">
        <v>6.487330072259069E-2</v>
      </c>
      <c r="V107" t="s">
        <v>171</v>
      </c>
    </row>
    <row r="108" spans="9:22" x14ac:dyDescent="0.45">
      <c r="I108" t="s">
        <v>220</v>
      </c>
      <c r="J108" t="s">
        <v>325</v>
      </c>
      <c r="K108">
        <v>0</v>
      </c>
      <c r="L108" t="s">
        <v>171</v>
      </c>
      <c r="N108" t="s">
        <v>262</v>
      </c>
      <c r="O108" t="s">
        <v>325</v>
      </c>
      <c r="P108">
        <v>5.5208911977067544E-2</v>
      </c>
      <c r="Q108" t="s">
        <v>171</v>
      </c>
      <c r="S108" t="s">
        <v>288</v>
      </c>
      <c r="T108" t="s">
        <v>325</v>
      </c>
      <c r="U108">
        <v>5.5208911977067544E-2</v>
      </c>
      <c r="V108" t="s">
        <v>171</v>
      </c>
    </row>
    <row r="109" spans="9:22" x14ac:dyDescent="0.45">
      <c r="I109" t="s">
        <v>220</v>
      </c>
      <c r="J109" t="s">
        <v>326</v>
      </c>
      <c r="K109">
        <v>2.6360956558406864E-2</v>
      </c>
      <c r="L109" t="s">
        <v>171</v>
      </c>
      <c r="N109" t="s">
        <v>262</v>
      </c>
      <c r="O109" t="s">
        <v>326</v>
      </c>
      <c r="P109">
        <v>1.1542991549332067E-2</v>
      </c>
      <c r="Q109" t="s">
        <v>171</v>
      </c>
      <c r="S109" t="s">
        <v>288</v>
      </c>
      <c r="T109" t="s">
        <v>326</v>
      </c>
      <c r="U109">
        <v>1.1542991549332067E-2</v>
      </c>
      <c r="V109" t="s">
        <v>171</v>
      </c>
    </row>
    <row r="110" spans="9:22" x14ac:dyDescent="0.45">
      <c r="I110" t="s">
        <v>220</v>
      </c>
      <c r="J110" t="s">
        <v>327</v>
      </c>
      <c r="K110">
        <v>0.22172062759878644</v>
      </c>
      <c r="L110" t="s">
        <v>171</v>
      </c>
      <c r="N110" t="s">
        <v>262</v>
      </c>
      <c r="O110" t="s">
        <v>327</v>
      </c>
      <c r="P110">
        <v>6.1706764020072344E-2</v>
      </c>
      <c r="Q110" t="s">
        <v>171</v>
      </c>
      <c r="S110" t="s">
        <v>288</v>
      </c>
      <c r="T110" t="s">
        <v>327</v>
      </c>
      <c r="U110">
        <v>6.1706764020072344E-2</v>
      </c>
      <c r="V110" t="s">
        <v>171</v>
      </c>
    </row>
    <row r="111" spans="9:22" x14ac:dyDescent="0.45">
      <c r="I111" t="s">
        <v>220</v>
      </c>
      <c r="J111" t="s">
        <v>328</v>
      </c>
      <c r="K111">
        <v>0</v>
      </c>
      <c r="L111" t="s">
        <v>171</v>
      </c>
      <c r="N111" t="s">
        <v>262</v>
      </c>
      <c r="O111" t="s">
        <v>328</v>
      </c>
      <c r="P111">
        <v>4.8602206253615124E-2</v>
      </c>
      <c r="Q111" t="s">
        <v>171</v>
      </c>
      <c r="S111" t="s">
        <v>288</v>
      </c>
      <c r="T111" t="s">
        <v>328</v>
      </c>
      <c r="U111">
        <v>4.8602206253615124E-2</v>
      </c>
      <c r="V111" t="s">
        <v>171</v>
      </c>
    </row>
    <row r="112" spans="9:22" x14ac:dyDescent="0.45">
      <c r="I112" t="s">
        <v>220</v>
      </c>
      <c r="J112" t="s">
        <v>329</v>
      </c>
      <c r="K112">
        <v>2.8362824399786019E-2</v>
      </c>
      <c r="L112" t="s">
        <v>171</v>
      </c>
      <c r="N112" t="s">
        <v>262</v>
      </c>
      <c r="O112" t="s">
        <v>329</v>
      </c>
      <c r="P112">
        <v>1.2341591907438108E-2</v>
      </c>
      <c r="Q112" t="s">
        <v>171</v>
      </c>
      <c r="S112" t="s">
        <v>288</v>
      </c>
      <c r="T112" t="s">
        <v>329</v>
      </c>
      <c r="U112">
        <v>1.2341591907438108E-2</v>
      </c>
      <c r="V112" t="s">
        <v>171</v>
      </c>
    </row>
    <row r="113" spans="9:22" x14ac:dyDescent="0.45">
      <c r="I113" t="s">
        <v>220</v>
      </c>
      <c r="J113" t="s">
        <v>330</v>
      </c>
      <c r="K113">
        <v>0.15050172024149305</v>
      </c>
      <c r="L113" t="s">
        <v>171</v>
      </c>
      <c r="N113" t="s">
        <v>262</v>
      </c>
      <c r="O113" t="s">
        <v>330</v>
      </c>
      <c r="P113">
        <v>0.30343797089229108</v>
      </c>
      <c r="Q113" t="s">
        <v>171</v>
      </c>
      <c r="S113" t="s">
        <v>288</v>
      </c>
      <c r="T113" t="s">
        <v>330</v>
      </c>
      <c r="U113">
        <v>0.30343797089229108</v>
      </c>
      <c r="V113" t="s">
        <v>171</v>
      </c>
    </row>
    <row r="114" spans="9:22" x14ac:dyDescent="0.45">
      <c r="I114" t="s">
        <v>220</v>
      </c>
      <c r="J114" t="s">
        <v>331</v>
      </c>
      <c r="K114">
        <v>0</v>
      </c>
      <c r="L114" t="s">
        <v>171</v>
      </c>
      <c r="N114" t="s">
        <v>262</v>
      </c>
      <c r="O114" t="s">
        <v>331</v>
      </c>
      <c r="P114">
        <v>0.21171356732880592</v>
      </c>
      <c r="Q114" t="s">
        <v>171</v>
      </c>
      <c r="S114" t="s">
        <v>288</v>
      </c>
      <c r="T114" t="s">
        <v>331</v>
      </c>
      <c r="U114">
        <v>0.21171356732880592</v>
      </c>
      <c r="V114" t="s">
        <v>171</v>
      </c>
    </row>
    <row r="115" spans="9:22" x14ac:dyDescent="0.45">
      <c r="I115" t="s">
        <v>220</v>
      </c>
      <c r="J115" t="s">
        <v>332</v>
      </c>
      <c r="K115">
        <v>1.0418835359157639E-2</v>
      </c>
      <c r="L115" t="s">
        <v>171</v>
      </c>
      <c r="N115" t="s">
        <v>262</v>
      </c>
      <c r="O115" t="s">
        <v>332</v>
      </c>
      <c r="P115">
        <v>5.1781632320784851E-2</v>
      </c>
      <c r="Q115" t="s">
        <v>171</v>
      </c>
      <c r="S115" t="s">
        <v>288</v>
      </c>
      <c r="T115" t="s">
        <v>332</v>
      </c>
      <c r="U115">
        <v>5.1781632320784851E-2</v>
      </c>
      <c r="V115" t="s">
        <v>171</v>
      </c>
    </row>
    <row r="116" spans="9:22" x14ac:dyDescent="0.45">
      <c r="I116" t="s">
        <v>220</v>
      </c>
      <c r="J116" t="s">
        <v>333</v>
      </c>
      <c r="K116">
        <v>0.29051225190888202</v>
      </c>
      <c r="L116" t="s">
        <v>171</v>
      </c>
      <c r="N116" t="s">
        <v>262</v>
      </c>
      <c r="O116" t="s">
        <v>333</v>
      </c>
      <c r="P116">
        <v>8.4011232061811936E-2</v>
      </c>
      <c r="Q116" t="s">
        <v>171</v>
      </c>
      <c r="S116" t="s">
        <v>288</v>
      </c>
      <c r="T116" t="s">
        <v>333</v>
      </c>
      <c r="U116">
        <v>8.4011232061811936E-2</v>
      </c>
      <c r="V116" t="s">
        <v>171</v>
      </c>
    </row>
    <row r="117" spans="9:22" x14ac:dyDescent="0.45">
      <c r="I117" t="s">
        <v>220</v>
      </c>
      <c r="J117" t="s">
        <v>334</v>
      </c>
      <c r="K117">
        <v>0</v>
      </c>
      <c r="L117" t="s">
        <v>171</v>
      </c>
      <c r="N117" t="s">
        <v>262</v>
      </c>
      <c r="O117" t="s">
        <v>334</v>
      </c>
      <c r="P117">
        <v>6.7454864932428305E-2</v>
      </c>
      <c r="Q117" t="s">
        <v>171</v>
      </c>
      <c r="S117" t="s">
        <v>288</v>
      </c>
      <c r="T117" t="s">
        <v>334</v>
      </c>
      <c r="U117">
        <v>6.7454864932428305E-2</v>
      </c>
      <c r="V117" t="s">
        <v>171</v>
      </c>
    </row>
    <row r="118" spans="9:22" x14ac:dyDescent="0.45">
      <c r="I118" t="s">
        <v>220</v>
      </c>
      <c r="J118" t="s">
        <v>335</v>
      </c>
      <c r="K118">
        <v>3.9911228796119053E-2</v>
      </c>
      <c r="L118" t="s">
        <v>171</v>
      </c>
      <c r="N118" t="s">
        <v>262</v>
      </c>
      <c r="O118" t="s">
        <v>335</v>
      </c>
      <c r="P118">
        <v>2.7324966033762544E-2</v>
      </c>
      <c r="Q118" t="s">
        <v>171</v>
      </c>
      <c r="S118" t="s">
        <v>288</v>
      </c>
      <c r="T118" t="s">
        <v>335</v>
      </c>
      <c r="U118">
        <v>2.7324966033762544E-2</v>
      </c>
      <c r="V118" t="s">
        <v>171</v>
      </c>
    </row>
    <row r="119" spans="9:22" x14ac:dyDescent="0.45">
      <c r="I119" t="s">
        <v>221</v>
      </c>
      <c r="J119" t="s">
        <v>324</v>
      </c>
      <c r="K119">
        <v>0.22683876393474847</v>
      </c>
      <c r="L119" t="s">
        <v>171</v>
      </c>
      <c r="N119" t="s">
        <v>263</v>
      </c>
      <c r="O119" t="s">
        <v>324</v>
      </c>
      <c r="P119">
        <v>7.8813976050083834E-2</v>
      </c>
      <c r="Q119" t="s">
        <v>171</v>
      </c>
      <c r="S119" t="s">
        <v>289</v>
      </c>
      <c r="T119" t="s">
        <v>324</v>
      </c>
      <c r="U119">
        <v>7.8813976050083834E-2</v>
      </c>
      <c r="V119" t="s">
        <v>171</v>
      </c>
    </row>
    <row r="120" spans="9:22" x14ac:dyDescent="0.45">
      <c r="I120" t="s">
        <v>221</v>
      </c>
      <c r="J120" t="s">
        <v>325</v>
      </c>
      <c r="K120">
        <v>0</v>
      </c>
      <c r="L120" t="s">
        <v>171</v>
      </c>
      <c r="N120" t="s">
        <v>263</v>
      </c>
      <c r="O120" t="s">
        <v>325</v>
      </c>
      <c r="P120">
        <v>7.8970530160427266E-2</v>
      </c>
      <c r="Q120" t="s">
        <v>171</v>
      </c>
      <c r="S120" t="s">
        <v>289</v>
      </c>
      <c r="T120" t="s">
        <v>325</v>
      </c>
      <c r="U120">
        <v>7.8970530160427266E-2</v>
      </c>
      <c r="V120" t="s">
        <v>171</v>
      </c>
    </row>
    <row r="121" spans="9:22" x14ac:dyDescent="0.45">
      <c r="I121" t="s">
        <v>221</v>
      </c>
      <c r="J121" t="s">
        <v>326</v>
      </c>
      <c r="K121">
        <v>2.8478010567388964E-2</v>
      </c>
      <c r="L121" t="s">
        <v>171</v>
      </c>
      <c r="N121" t="s">
        <v>263</v>
      </c>
      <c r="O121" t="s">
        <v>326</v>
      </c>
      <c r="P121">
        <v>1.720941225253541E-2</v>
      </c>
      <c r="Q121" t="s">
        <v>171</v>
      </c>
      <c r="S121" t="s">
        <v>289</v>
      </c>
      <c r="T121" t="s">
        <v>326</v>
      </c>
      <c r="U121">
        <v>1.720941225253541E-2</v>
      </c>
      <c r="V121" t="s">
        <v>171</v>
      </c>
    </row>
    <row r="122" spans="9:22" x14ac:dyDescent="0.45">
      <c r="I122" t="s">
        <v>221</v>
      </c>
      <c r="J122" t="s">
        <v>327</v>
      </c>
      <c r="K122">
        <v>0.2210692375650869</v>
      </c>
      <c r="L122" t="s">
        <v>171</v>
      </c>
      <c r="N122" t="s">
        <v>263</v>
      </c>
      <c r="O122" t="s">
        <v>327</v>
      </c>
      <c r="P122">
        <v>6.9674410551595664E-2</v>
      </c>
      <c r="Q122" t="s">
        <v>171</v>
      </c>
      <c r="S122" t="s">
        <v>289</v>
      </c>
      <c r="T122" t="s">
        <v>327</v>
      </c>
      <c r="U122">
        <v>6.9674410551595664E-2</v>
      </c>
      <c r="V122" t="s">
        <v>171</v>
      </c>
    </row>
    <row r="123" spans="9:22" x14ac:dyDescent="0.45">
      <c r="I123" t="s">
        <v>221</v>
      </c>
      <c r="J123" t="s">
        <v>328</v>
      </c>
      <c r="K123">
        <v>0</v>
      </c>
      <c r="L123" t="s">
        <v>171</v>
      </c>
      <c r="N123" t="s">
        <v>263</v>
      </c>
      <c r="O123" t="s">
        <v>328</v>
      </c>
      <c r="P123">
        <v>5.7629940102490541E-2</v>
      </c>
      <c r="Q123" t="s">
        <v>171</v>
      </c>
      <c r="S123" t="s">
        <v>289</v>
      </c>
      <c r="T123" t="s">
        <v>328</v>
      </c>
      <c r="U123">
        <v>5.7629940102490541E-2</v>
      </c>
      <c r="V123" t="s">
        <v>171</v>
      </c>
    </row>
    <row r="124" spans="9:22" x14ac:dyDescent="0.45">
      <c r="I124" t="s">
        <v>221</v>
      </c>
      <c r="J124" t="s">
        <v>329</v>
      </c>
      <c r="K124">
        <v>3.044889305850371E-2</v>
      </c>
      <c r="L124" t="s">
        <v>171</v>
      </c>
      <c r="N124" t="s">
        <v>263</v>
      </c>
      <c r="O124" t="s">
        <v>329</v>
      </c>
      <c r="P124">
        <v>1.2472191593553505E-2</v>
      </c>
      <c r="Q124" t="s">
        <v>171</v>
      </c>
      <c r="S124" t="s">
        <v>289</v>
      </c>
      <c r="T124" t="s">
        <v>329</v>
      </c>
      <c r="U124">
        <v>1.2472191593553505E-2</v>
      </c>
      <c r="V124" t="s">
        <v>171</v>
      </c>
    </row>
    <row r="125" spans="9:22" x14ac:dyDescent="0.45">
      <c r="I125" t="s">
        <v>221</v>
      </c>
      <c r="J125" t="s">
        <v>330</v>
      </c>
      <c r="K125">
        <v>0.15823040558994023</v>
      </c>
      <c r="L125" t="s">
        <v>171</v>
      </c>
      <c r="N125" t="s">
        <v>263</v>
      </c>
      <c r="O125" t="s">
        <v>330</v>
      </c>
      <c r="P125">
        <v>0.21113464495854056</v>
      </c>
      <c r="Q125" t="s">
        <v>171</v>
      </c>
      <c r="S125" t="s">
        <v>289</v>
      </c>
      <c r="T125" t="s">
        <v>330</v>
      </c>
      <c r="U125">
        <v>0.21113464495854056</v>
      </c>
      <c r="V125" t="s">
        <v>171</v>
      </c>
    </row>
    <row r="126" spans="9:22" x14ac:dyDescent="0.45">
      <c r="I126" t="s">
        <v>221</v>
      </c>
      <c r="J126" t="s">
        <v>331</v>
      </c>
      <c r="K126">
        <v>1.627043910091979E-6</v>
      </c>
      <c r="L126" t="s">
        <v>171</v>
      </c>
      <c r="N126" t="s">
        <v>263</v>
      </c>
      <c r="O126" t="s">
        <v>331</v>
      </c>
      <c r="P126">
        <v>0.18485908124505523</v>
      </c>
      <c r="Q126" t="s">
        <v>171</v>
      </c>
      <c r="S126" t="s">
        <v>289</v>
      </c>
      <c r="T126" t="s">
        <v>331</v>
      </c>
      <c r="U126">
        <v>0.18485908124505523</v>
      </c>
      <c r="V126" t="s">
        <v>171</v>
      </c>
    </row>
    <row r="127" spans="9:22" x14ac:dyDescent="0.45">
      <c r="I127" t="s">
        <v>221</v>
      </c>
      <c r="J127" t="s">
        <v>332</v>
      </c>
      <c r="K127">
        <v>1.3538425332018598E-2</v>
      </c>
      <c r="L127" t="s">
        <v>171</v>
      </c>
      <c r="N127" t="s">
        <v>263</v>
      </c>
      <c r="O127" t="s">
        <v>332</v>
      </c>
      <c r="P127">
        <v>3.4830815260548348E-2</v>
      </c>
      <c r="Q127" t="s">
        <v>171</v>
      </c>
      <c r="S127" t="s">
        <v>289</v>
      </c>
      <c r="T127" t="s">
        <v>332</v>
      </c>
      <c r="U127">
        <v>3.4830815260548348E-2</v>
      </c>
      <c r="V127" t="s">
        <v>171</v>
      </c>
    </row>
    <row r="128" spans="9:22" x14ac:dyDescent="0.45">
      <c r="I128" t="s">
        <v>221</v>
      </c>
      <c r="J128" t="s">
        <v>333</v>
      </c>
      <c r="K128">
        <v>0.27995067639993143</v>
      </c>
      <c r="L128" t="s">
        <v>171</v>
      </c>
      <c r="N128" t="s">
        <v>263</v>
      </c>
      <c r="O128" t="s">
        <v>333</v>
      </c>
      <c r="P128">
        <v>9.1886693033776473E-2</v>
      </c>
      <c r="Q128" t="s">
        <v>171</v>
      </c>
      <c r="S128" t="s">
        <v>289</v>
      </c>
      <c r="T128" t="s">
        <v>333</v>
      </c>
      <c r="U128">
        <v>9.1886693033776473E-2</v>
      </c>
      <c r="V128" t="s">
        <v>171</v>
      </c>
    </row>
    <row r="129" spans="9:22" x14ac:dyDescent="0.45">
      <c r="I129" t="s">
        <v>221</v>
      </c>
      <c r="J129" t="s">
        <v>334</v>
      </c>
      <c r="K129">
        <v>0</v>
      </c>
      <c r="L129" t="s">
        <v>171</v>
      </c>
      <c r="N129" t="s">
        <v>263</v>
      </c>
      <c r="O129" t="s">
        <v>334</v>
      </c>
      <c r="P129">
        <v>0.13764617451639485</v>
      </c>
      <c r="Q129" t="s">
        <v>171</v>
      </c>
      <c r="S129" t="s">
        <v>289</v>
      </c>
      <c r="T129" t="s">
        <v>334</v>
      </c>
      <c r="U129">
        <v>0.13764617451639485</v>
      </c>
      <c r="V129" t="s">
        <v>171</v>
      </c>
    </row>
    <row r="130" spans="9:22" x14ac:dyDescent="0.45">
      <c r="I130" t="s">
        <v>221</v>
      </c>
      <c r="J130" t="s">
        <v>335</v>
      </c>
      <c r="K130">
        <v>4.14439605084721E-2</v>
      </c>
      <c r="L130" t="s">
        <v>171</v>
      </c>
      <c r="N130" t="s">
        <v>263</v>
      </c>
      <c r="O130" t="s">
        <v>335</v>
      </c>
      <c r="P130">
        <v>2.4872130274996258E-2</v>
      </c>
      <c r="Q130" t="s">
        <v>171</v>
      </c>
      <c r="S130" t="s">
        <v>289</v>
      </c>
      <c r="T130" t="s">
        <v>335</v>
      </c>
      <c r="U130">
        <v>2.4872130274996258E-2</v>
      </c>
      <c r="V130" t="s">
        <v>171</v>
      </c>
    </row>
    <row r="131" spans="9:22" x14ac:dyDescent="0.45">
      <c r="I131" t="s">
        <v>222</v>
      </c>
      <c r="J131" t="s">
        <v>324</v>
      </c>
      <c r="K131">
        <v>0.22344158856229546</v>
      </c>
      <c r="L131" t="s">
        <v>171</v>
      </c>
      <c r="N131" t="s">
        <v>264</v>
      </c>
      <c r="O131" t="s">
        <v>324</v>
      </c>
      <c r="P131">
        <v>7.2921756627692291E-2</v>
      </c>
      <c r="Q131" t="s">
        <v>171</v>
      </c>
      <c r="S131" t="s">
        <v>290</v>
      </c>
      <c r="T131" t="s">
        <v>324</v>
      </c>
      <c r="U131">
        <v>7.2921756627692291E-2</v>
      </c>
      <c r="V131" t="s">
        <v>171</v>
      </c>
    </row>
    <row r="132" spans="9:22" x14ac:dyDescent="0.45">
      <c r="I132" t="s">
        <v>222</v>
      </c>
      <c r="J132" t="s">
        <v>325</v>
      </c>
      <c r="K132">
        <v>0</v>
      </c>
      <c r="L132" t="s">
        <v>171</v>
      </c>
      <c r="N132" t="s">
        <v>264</v>
      </c>
      <c r="O132" t="s">
        <v>325</v>
      </c>
      <c r="P132">
        <v>7.2364690602159082E-2</v>
      </c>
      <c r="Q132" t="s">
        <v>171</v>
      </c>
      <c r="S132" t="s">
        <v>290</v>
      </c>
      <c r="T132" t="s">
        <v>325</v>
      </c>
      <c r="U132">
        <v>7.2364690602159082E-2</v>
      </c>
      <c r="V132" t="s">
        <v>171</v>
      </c>
    </row>
    <row r="133" spans="9:22" x14ac:dyDescent="0.45">
      <c r="I133" t="s">
        <v>222</v>
      </c>
      <c r="J133" t="s">
        <v>326</v>
      </c>
      <c r="K133">
        <v>2.5054344950700452E-2</v>
      </c>
      <c r="L133" t="s">
        <v>171</v>
      </c>
      <c r="N133" t="s">
        <v>264</v>
      </c>
      <c r="O133" t="s">
        <v>326</v>
      </c>
      <c r="P133">
        <v>9.2101052404985964E-3</v>
      </c>
      <c r="Q133" t="s">
        <v>171</v>
      </c>
      <c r="S133" t="s">
        <v>290</v>
      </c>
      <c r="T133" t="s">
        <v>326</v>
      </c>
      <c r="U133">
        <v>9.2101052404985964E-3</v>
      </c>
      <c r="V133" t="s">
        <v>171</v>
      </c>
    </row>
    <row r="134" spans="9:22" x14ac:dyDescent="0.45">
      <c r="I134" t="s">
        <v>222</v>
      </c>
      <c r="J134" t="s">
        <v>327</v>
      </c>
      <c r="K134">
        <v>0.2206341470577923</v>
      </c>
      <c r="L134" t="s">
        <v>171</v>
      </c>
      <c r="N134" t="s">
        <v>264</v>
      </c>
      <c r="O134" t="s">
        <v>327</v>
      </c>
      <c r="P134">
        <v>5.8373573660718277E-2</v>
      </c>
      <c r="Q134" t="s">
        <v>171</v>
      </c>
      <c r="S134" t="s">
        <v>290</v>
      </c>
      <c r="T134" t="s">
        <v>327</v>
      </c>
      <c r="U134">
        <v>5.8373573660718277E-2</v>
      </c>
      <c r="V134" t="s">
        <v>171</v>
      </c>
    </row>
    <row r="135" spans="9:22" x14ac:dyDescent="0.45">
      <c r="I135" t="s">
        <v>222</v>
      </c>
      <c r="J135" t="s">
        <v>328</v>
      </c>
      <c r="K135">
        <v>0</v>
      </c>
      <c r="L135" t="s">
        <v>171</v>
      </c>
      <c r="N135" t="s">
        <v>264</v>
      </c>
      <c r="O135" t="s">
        <v>328</v>
      </c>
      <c r="P135">
        <v>6.5471045492127136E-2</v>
      </c>
      <c r="Q135" t="s">
        <v>171</v>
      </c>
      <c r="S135" t="s">
        <v>290</v>
      </c>
      <c r="T135" t="s">
        <v>328</v>
      </c>
      <c r="U135">
        <v>6.5471045492127136E-2</v>
      </c>
      <c r="V135" t="s">
        <v>171</v>
      </c>
    </row>
    <row r="136" spans="9:22" x14ac:dyDescent="0.45">
      <c r="I136" t="s">
        <v>222</v>
      </c>
      <c r="J136" t="s">
        <v>329</v>
      </c>
      <c r="K136">
        <v>2.6658888709552398E-2</v>
      </c>
      <c r="L136" t="s">
        <v>171</v>
      </c>
      <c r="N136" t="s">
        <v>264</v>
      </c>
      <c r="O136" t="s">
        <v>329</v>
      </c>
      <c r="P136">
        <v>6.180147695568787E-3</v>
      </c>
      <c r="Q136" t="s">
        <v>171</v>
      </c>
      <c r="S136" t="s">
        <v>290</v>
      </c>
      <c r="T136" t="s">
        <v>329</v>
      </c>
      <c r="U136">
        <v>6.180147695568787E-3</v>
      </c>
      <c r="V136" t="s">
        <v>171</v>
      </c>
    </row>
    <row r="137" spans="9:22" x14ac:dyDescent="0.45">
      <c r="I137" t="s">
        <v>222</v>
      </c>
      <c r="J137" t="s">
        <v>330</v>
      </c>
      <c r="K137">
        <v>0.18167076104303639</v>
      </c>
      <c r="L137" t="s">
        <v>171</v>
      </c>
      <c r="N137" t="s">
        <v>264</v>
      </c>
      <c r="O137" t="s">
        <v>330</v>
      </c>
      <c r="P137">
        <v>0.25307972802893125</v>
      </c>
      <c r="Q137" t="s">
        <v>171</v>
      </c>
      <c r="S137" t="s">
        <v>290</v>
      </c>
      <c r="T137" t="s">
        <v>330</v>
      </c>
      <c r="U137">
        <v>0.25307972802893125</v>
      </c>
      <c r="V137" t="s">
        <v>171</v>
      </c>
    </row>
    <row r="138" spans="9:22" x14ac:dyDescent="0.45">
      <c r="I138" t="s">
        <v>222</v>
      </c>
      <c r="J138" t="s">
        <v>331</v>
      </c>
      <c r="K138">
        <v>0</v>
      </c>
      <c r="L138" t="s">
        <v>171</v>
      </c>
      <c r="N138" t="s">
        <v>264</v>
      </c>
      <c r="O138" t="s">
        <v>331</v>
      </c>
      <c r="P138">
        <v>0.23065941755013195</v>
      </c>
      <c r="Q138" t="s">
        <v>171</v>
      </c>
      <c r="S138" t="s">
        <v>290</v>
      </c>
      <c r="T138" t="s">
        <v>331</v>
      </c>
      <c r="U138">
        <v>0.23065941755013195</v>
      </c>
      <c r="V138" t="s">
        <v>171</v>
      </c>
    </row>
    <row r="139" spans="9:22" x14ac:dyDescent="0.45">
      <c r="I139" t="s">
        <v>222</v>
      </c>
      <c r="J139" t="s">
        <v>332</v>
      </c>
      <c r="K139">
        <v>1.0112356931682989E-2</v>
      </c>
      <c r="L139" t="s">
        <v>171</v>
      </c>
      <c r="N139" t="s">
        <v>264</v>
      </c>
      <c r="O139" t="s">
        <v>332</v>
      </c>
      <c r="P139">
        <v>4.0800373458026881E-2</v>
      </c>
      <c r="Q139" t="s">
        <v>171</v>
      </c>
      <c r="S139" t="s">
        <v>290</v>
      </c>
      <c r="T139" t="s">
        <v>332</v>
      </c>
      <c r="U139">
        <v>4.0800373458026881E-2</v>
      </c>
      <c r="V139" t="s">
        <v>171</v>
      </c>
    </row>
    <row r="140" spans="9:22" x14ac:dyDescent="0.45">
      <c r="I140" t="s">
        <v>222</v>
      </c>
      <c r="J140" t="s">
        <v>333</v>
      </c>
      <c r="K140">
        <v>0.27525485854026355</v>
      </c>
      <c r="L140" t="s">
        <v>171</v>
      </c>
      <c r="N140" t="s">
        <v>264</v>
      </c>
      <c r="O140" t="s">
        <v>333</v>
      </c>
      <c r="P140">
        <v>5.8099564006664571E-2</v>
      </c>
      <c r="Q140" t="s">
        <v>171</v>
      </c>
      <c r="S140" t="s">
        <v>290</v>
      </c>
      <c r="T140" t="s">
        <v>333</v>
      </c>
      <c r="U140">
        <v>5.8099564006664571E-2</v>
      </c>
      <c r="V140" t="s">
        <v>171</v>
      </c>
    </row>
    <row r="141" spans="9:22" x14ac:dyDescent="0.45">
      <c r="I141" t="s">
        <v>222</v>
      </c>
      <c r="J141" t="s">
        <v>334</v>
      </c>
      <c r="K141">
        <v>0</v>
      </c>
      <c r="L141" t="s">
        <v>171</v>
      </c>
      <c r="N141" t="s">
        <v>264</v>
      </c>
      <c r="O141" t="s">
        <v>334</v>
      </c>
      <c r="P141">
        <v>0.11854351998514694</v>
      </c>
      <c r="Q141" t="s">
        <v>171</v>
      </c>
      <c r="S141" t="s">
        <v>290</v>
      </c>
      <c r="T141" t="s">
        <v>334</v>
      </c>
      <c r="U141">
        <v>0.11854351998514694</v>
      </c>
      <c r="V141" t="s">
        <v>171</v>
      </c>
    </row>
    <row r="142" spans="9:22" x14ac:dyDescent="0.45">
      <c r="I142" t="s">
        <v>222</v>
      </c>
      <c r="J142" t="s">
        <v>335</v>
      </c>
      <c r="K142">
        <v>3.717305420467712E-2</v>
      </c>
      <c r="L142" t="s">
        <v>171</v>
      </c>
      <c r="N142" t="s">
        <v>264</v>
      </c>
      <c r="O142" t="s">
        <v>335</v>
      </c>
      <c r="P142">
        <v>1.4296077652338429E-2</v>
      </c>
      <c r="Q142" t="s">
        <v>171</v>
      </c>
      <c r="S142" t="s">
        <v>290</v>
      </c>
      <c r="T142" t="s">
        <v>335</v>
      </c>
      <c r="U142">
        <v>1.4296077652338429E-2</v>
      </c>
      <c r="V142" t="s">
        <v>171</v>
      </c>
    </row>
    <row r="143" spans="9:22" x14ac:dyDescent="0.45">
      <c r="I143" t="s">
        <v>223</v>
      </c>
      <c r="J143" t="s">
        <v>324</v>
      </c>
      <c r="K143">
        <v>0.22390153128255585</v>
      </c>
      <c r="L143" t="s">
        <v>171</v>
      </c>
      <c r="N143" t="s">
        <v>265</v>
      </c>
      <c r="O143" t="s">
        <v>324</v>
      </c>
      <c r="P143">
        <v>7.4733914805872173E-2</v>
      </c>
      <c r="Q143" t="s">
        <v>171</v>
      </c>
      <c r="S143" t="s">
        <v>291</v>
      </c>
      <c r="T143" t="s">
        <v>324</v>
      </c>
      <c r="U143">
        <v>7.4733914805872173E-2</v>
      </c>
      <c r="V143" t="s">
        <v>171</v>
      </c>
    </row>
    <row r="144" spans="9:22" x14ac:dyDescent="0.45">
      <c r="I144" t="s">
        <v>223</v>
      </c>
      <c r="J144" t="s">
        <v>325</v>
      </c>
      <c r="K144">
        <v>0</v>
      </c>
      <c r="L144" t="s">
        <v>171</v>
      </c>
      <c r="N144" t="s">
        <v>265</v>
      </c>
      <c r="O144" t="s">
        <v>325</v>
      </c>
      <c r="P144">
        <v>7.4712079628044326E-2</v>
      </c>
      <c r="Q144" t="s">
        <v>171</v>
      </c>
      <c r="S144" t="s">
        <v>291</v>
      </c>
      <c r="T144" t="s">
        <v>325</v>
      </c>
      <c r="U144">
        <v>7.4712079628044326E-2</v>
      </c>
      <c r="V144" t="s">
        <v>171</v>
      </c>
    </row>
    <row r="145" spans="9:22" x14ac:dyDescent="0.45">
      <c r="I145" t="s">
        <v>223</v>
      </c>
      <c r="J145" t="s">
        <v>326</v>
      </c>
      <c r="K145">
        <v>2.8715429813025297E-2</v>
      </c>
      <c r="L145" t="s">
        <v>171</v>
      </c>
      <c r="N145" t="s">
        <v>265</v>
      </c>
      <c r="O145" t="s">
        <v>326</v>
      </c>
      <c r="P145">
        <v>9.9859165761179269E-3</v>
      </c>
      <c r="Q145" t="s">
        <v>171</v>
      </c>
      <c r="S145" t="s">
        <v>291</v>
      </c>
      <c r="T145" t="s">
        <v>326</v>
      </c>
      <c r="U145">
        <v>9.9859165761179269E-3</v>
      </c>
      <c r="V145" t="s">
        <v>171</v>
      </c>
    </row>
    <row r="146" spans="9:22" x14ac:dyDescent="0.45">
      <c r="I146" t="s">
        <v>223</v>
      </c>
      <c r="J146" t="s">
        <v>327</v>
      </c>
      <c r="K146">
        <v>0.21548723332959938</v>
      </c>
      <c r="L146" t="s">
        <v>171</v>
      </c>
      <c r="N146" t="s">
        <v>265</v>
      </c>
      <c r="O146" t="s">
        <v>327</v>
      </c>
      <c r="P146">
        <v>6.5965434462356032E-2</v>
      </c>
      <c r="Q146" t="s">
        <v>171</v>
      </c>
      <c r="S146" t="s">
        <v>291</v>
      </c>
      <c r="T146" t="s">
        <v>327</v>
      </c>
      <c r="U146">
        <v>6.5965434462356032E-2</v>
      </c>
      <c r="V146" t="s">
        <v>171</v>
      </c>
    </row>
    <row r="147" spans="9:22" x14ac:dyDescent="0.45">
      <c r="I147" t="s">
        <v>223</v>
      </c>
      <c r="J147" t="s">
        <v>328</v>
      </c>
      <c r="K147">
        <v>0</v>
      </c>
      <c r="L147" t="s">
        <v>171</v>
      </c>
      <c r="N147" t="s">
        <v>265</v>
      </c>
      <c r="O147" t="s">
        <v>328</v>
      </c>
      <c r="P147">
        <v>7.85476260881839E-2</v>
      </c>
      <c r="Q147" t="s">
        <v>171</v>
      </c>
      <c r="S147" t="s">
        <v>291</v>
      </c>
      <c r="T147" t="s">
        <v>328</v>
      </c>
      <c r="U147">
        <v>7.85476260881839E-2</v>
      </c>
      <c r="V147" t="s">
        <v>171</v>
      </c>
    </row>
    <row r="148" spans="9:22" x14ac:dyDescent="0.45">
      <c r="I148" t="s">
        <v>223</v>
      </c>
      <c r="J148" t="s">
        <v>329</v>
      </c>
      <c r="K148">
        <v>3.0026589502078739E-2</v>
      </c>
      <c r="L148" t="s">
        <v>171</v>
      </c>
      <c r="N148" t="s">
        <v>265</v>
      </c>
      <c r="O148" t="s">
        <v>329</v>
      </c>
      <c r="P148">
        <v>8.7002070171125854E-3</v>
      </c>
      <c r="Q148" t="s">
        <v>171</v>
      </c>
      <c r="S148" t="s">
        <v>291</v>
      </c>
      <c r="T148" t="s">
        <v>329</v>
      </c>
      <c r="U148">
        <v>8.7002070171125854E-3</v>
      </c>
      <c r="V148" t="s">
        <v>171</v>
      </c>
    </row>
    <row r="149" spans="9:22" x14ac:dyDescent="0.45">
      <c r="I149" t="s">
        <v>223</v>
      </c>
      <c r="J149" t="s">
        <v>330</v>
      </c>
      <c r="K149">
        <v>0.17794180800529022</v>
      </c>
      <c r="L149" t="s">
        <v>171</v>
      </c>
      <c r="N149" t="s">
        <v>265</v>
      </c>
      <c r="O149" t="s">
        <v>330</v>
      </c>
      <c r="P149">
        <v>0.24750786817860482</v>
      </c>
      <c r="Q149" t="s">
        <v>171</v>
      </c>
      <c r="S149" t="s">
        <v>291</v>
      </c>
      <c r="T149" t="s">
        <v>330</v>
      </c>
      <c r="U149">
        <v>0.24750786817860482</v>
      </c>
      <c r="V149" t="s">
        <v>171</v>
      </c>
    </row>
    <row r="150" spans="9:22" x14ac:dyDescent="0.45">
      <c r="I150" t="s">
        <v>223</v>
      </c>
      <c r="J150" t="s">
        <v>331</v>
      </c>
      <c r="K150">
        <v>0</v>
      </c>
      <c r="L150" t="s">
        <v>171</v>
      </c>
      <c r="N150" t="s">
        <v>265</v>
      </c>
      <c r="O150" t="s">
        <v>331</v>
      </c>
      <c r="P150">
        <v>0.22591783814857475</v>
      </c>
      <c r="Q150" t="s">
        <v>171</v>
      </c>
      <c r="S150" t="s">
        <v>291</v>
      </c>
      <c r="T150" t="s">
        <v>331</v>
      </c>
      <c r="U150">
        <v>0.22591783814857475</v>
      </c>
      <c r="V150" t="s">
        <v>171</v>
      </c>
    </row>
    <row r="151" spans="9:22" x14ac:dyDescent="0.45">
      <c r="I151" t="s">
        <v>223</v>
      </c>
      <c r="J151" t="s">
        <v>332</v>
      </c>
      <c r="K151">
        <v>1.1757524037251152E-2</v>
      </c>
      <c r="L151" t="s">
        <v>171</v>
      </c>
      <c r="N151" t="s">
        <v>265</v>
      </c>
      <c r="O151" t="s">
        <v>332</v>
      </c>
      <c r="P151">
        <v>4.2002159513413941E-2</v>
      </c>
      <c r="Q151" t="s">
        <v>171</v>
      </c>
      <c r="S151" t="s">
        <v>291</v>
      </c>
      <c r="T151" t="s">
        <v>332</v>
      </c>
      <c r="U151">
        <v>4.2002159513413941E-2</v>
      </c>
      <c r="V151" t="s">
        <v>171</v>
      </c>
    </row>
    <row r="152" spans="9:22" x14ac:dyDescent="0.45">
      <c r="I152" t="s">
        <v>223</v>
      </c>
      <c r="J152" t="s">
        <v>333</v>
      </c>
      <c r="K152">
        <v>0.27176821594098471</v>
      </c>
      <c r="L152" t="s">
        <v>171</v>
      </c>
      <c r="N152" t="s">
        <v>265</v>
      </c>
      <c r="O152" t="s">
        <v>333</v>
      </c>
      <c r="P152">
        <v>5.9284521675022531E-2</v>
      </c>
      <c r="Q152" t="s">
        <v>171</v>
      </c>
      <c r="S152" t="s">
        <v>291</v>
      </c>
      <c r="T152" t="s">
        <v>333</v>
      </c>
      <c r="U152">
        <v>5.9284521675022531E-2</v>
      </c>
      <c r="V152" t="s">
        <v>171</v>
      </c>
    </row>
    <row r="153" spans="9:22" x14ac:dyDescent="0.45">
      <c r="I153" t="s">
        <v>223</v>
      </c>
      <c r="J153" t="s">
        <v>334</v>
      </c>
      <c r="K153">
        <v>0</v>
      </c>
      <c r="L153" t="s">
        <v>171</v>
      </c>
      <c r="N153" t="s">
        <v>265</v>
      </c>
      <c r="O153" t="s">
        <v>334</v>
      </c>
      <c r="P153">
        <v>0.1035915436438065</v>
      </c>
      <c r="Q153" t="s">
        <v>171</v>
      </c>
      <c r="S153" t="s">
        <v>291</v>
      </c>
      <c r="T153" t="s">
        <v>334</v>
      </c>
      <c r="U153">
        <v>0.1035915436438065</v>
      </c>
      <c r="V153" t="s">
        <v>171</v>
      </c>
    </row>
    <row r="154" spans="9:22" x14ac:dyDescent="0.45">
      <c r="I154" t="s">
        <v>223</v>
      </c>
      <c r="J154" t="s">
        <v>335</v>
      </c>
      <c r="K154">
        <v>4.0401668089212521E-2</v>
      </c>
      <c r="L154" t="s">
        <v>171</v>
      </c>
      <c r="N154" t="s">
        <v>265</v>
      </c>
      <c r="O154" t="s">
        <v>335</v>
      </c>
      <c r="P154">
        <v>9.0508902628901721E-3</v>
      </c>
      <c r="Q154" t="s">
        <v>171</v>
      </c>
      <c r="S154" t="s">
        <v>291</v>
      </c>
      <c r="T154" t="s">
        <v>335</v>
      </c>
      <c r="U154">
        <v>9.0508902628901721E-3</v>
      </c>
      <c r="V154" t="s">
        <v>171</v>
      </c>
    </row>
    <row r="155" spans="9:22" x14ac:dyDescent="0.45">
      <c r="I155" t="s">
        <v>224</v>
      </c>
      <c r="J155" t="s">
        <v>324</v>
      </c>
      <c r="K155">
        <v>0.24508903447651575</v>
      </c>
      <c r="L155" t="s">
        <v>171</v>
      </c>
      <c r="N155" t="s">
        <v>266</v>
      </c>
      <c r="O155" t="s">
        <v>324</v>
      </c>
      <c r="P155">
        <v>6.7845108543969912E-2</v>
      </c>
      <c r="Q155" t="s">
        <v>171</v>
      </c>
      <c r="S155" t="s">
        <v>292</v>
      </c>
      <c r="T155" t="s">
        <v>324</v>
      </c>
      <c r="U155">
        <v>6.7845108543969912E-2</v>
      </c>
      <c r="V155" t="s">
        <v>171</v>
      </c>
    </row>
    <row r="156" spans="9:22" x14ac:dyDescent="0.45">
      <c r="I156" t="s">
        <v>224</v>
      </c>
      <c r="J156" t="s">
        <v>325</v>
      </c>
      <c r="K156">
        <v>0</v>
      </c>
      <c r="L156" t="s">
        <v>171</v>
      </c>
      <c r="N156" t="s">
        <v>266</v>
      </c>
      <c r="O156" t="s">
        <v>325</v>
      </c>
      <c r="P156">
        <v>8.3326814295515778E-2</v>
      </c>
      <c r="Q156" t="s">
        <v>171</v>
      </c>
      <c r="S156" t="s">
        <v>292</v>
      </c>
      <c r="T156" t="s">
        <v>325</v>
      </c>
      <c r="U156">
        <v>8.3326814295515778E-2</v>
      </c>
      <c r="V156" t="s">
        <v>171</v>
      </c>
    </row>
    <row r="157" spans="9:22" x14ac:dyDescent="0.45">
      <c r="I157" t="s">
        <v>224</v>
      </c>
      <c r="J157" t="s">
        <v>326</v>
      </c>
      <c r="K157">
        <v>1.2403973591454244E-2</v>
      </c>
      <c r="L157" t="s">
        <v>171</v>
      </c>
      <c r="N157" t="s">
        <v>266</v>
      </c>
      <c r="O157" t="s">
        <v>326</v>
      </c>
      <c r="P157">
        <v>1.0174953543296443E-2</v>
      </c>
      <c r="Q157" t="s">
        <v>171</v>
      </c>
      <c r="S157" t="s">
        <v>292</v>
      </c>
      <c r="T157" t="s">
        <v>326</v>
      </c>
      <c r="U157">
        <v>1.0174953543296443E-2</v>
      </c>
      <c r="V157" t="s">
        <v>171</v>
      </c>
    </row>
    <row r="158" spans="9:22" x14ac:dyDescent="0.45">
      <c r="I158" t="s">
        <v>224</v>
      </c>
      <c r="J158" t="s">
        <v>327</v>
      </c>
      <c r="K158">
        <v>0.22403277092113508</v>
      </c>
      <c r="L158" t="s">
        <v>171</v>
      </c>
      <c r="N158" t="s">
        <v>266</v>
      </c>
      <c r="O158" t="s">
        <v>327</v>
      </c>
      <c r="P158">
        <v>6.6015745533478193E-2</v>
      </c>
      <c r="Q158" t="s">
        <v>171</v>
      </c>
      <c r="S158" t="s">
        <v>292</v>
      </c>
      <c r="T158" t="s">
        <v>327</v>
      </c>
      <c r="U158">
        <v>6.6015745533478193E-2</v>
      </c>
      <c r="V158" t="s">
        <v>171</v>
      </c>
    </row>
    <row r="159" spans="9:22" x14ac:dyDescent="0.45">
      <c r="I159" t="s">
        <v>224</v>
      </c>
      <c r="J159" t="s">
        <v>328</v>
      </c>
      <c r="K159">
        <v>0</v>
      </c>
      <c r="L159" t="s">
        <v>171</v>
      </c>
      <c r="N159" t="s">
        <v>266</v>
      </c>
      <c r="O159" t="s">
        <v>328</v>
      </c>
      <c r="P159">
        <v>8.3861783156139569E-2</v>
      </c>
      <c r="Q159" t="s">
        <v>171</v>
      </c>
      <c r="S159" t="s">
        <v>292</v>
      </c>
      <c r="T159" t="s">
        <v>328</v>
      </c>
      <c r="U159">
        <v>8.3861783156139569E-2</v>
      </c>
      <c r="V159" t="s">
        <v>171</v>
      </c>
    </row>
    <row r="160" spans="9:22" x14ac:dyDescent="0.45">
      <c r="I160" t="s">
        <v>224</v>
      </c>
      <c r="J160" t="s">
        <v>329</v>
      </c>
      <c r="K160">
        <v>1.4076319439704298E-2</v>
      </c>
      <c r="L160" t="s">
        <v>171</v>
      </c>
      <c r="N160" t="s">
        <v>266</v>
      </c>
      <c r="O160" t="s">
        <v>329</v>
      </c>
      <c r="P160">
        <v>9.9336507683874687E-3</v>
      </c>
      <c r="Q160" t="s">
        <v>171</v>
      </c>
      <c r="S160" t="s">
        <v>292</v>
      </c>
      <c r="T160" t="s">
        <v>329</v>
      </c>
      <c r="U160">
        <v>9.9336507683874687E-3</v>
      </c>
      <c r="V160" t="s">
        <v>171</v>
      </c>
    </row>
    <row r="161" spans="9:22" x14ac:dyDescent="0.45">
      <c r="I161" t="s">
        <v>224</v>
      </c>
      <c r="J161" t="s">
        <v>330</v>
      </c>
      <c r="K161">
        <v>0.17126918748114575</v>
      </c>
      <c r="L161" t="s">
        <v>171</v>
      </c>
      <c r="N161" t="s">
        <v>266</v>
      </c>
      <c r="O161" t="s">
        <v>330</v>
      </c>
      <c r="P161">
        <v>0.21452030101179873</v>
      </c>
      <c r="Q161" t="s">
        <v>171</v>
      </c>
      <c r="S161" t="s">
        <v>292</v>
      </c>
      <c r="T161" t="s">
        <v>330</v>
      </c>
      <c r="U161">
        <v>0.21452030101179873</v>
      </c>
      <c r="V161" t="s">
        <v>171</v>
      </c>
    </row>
    <row r="162" spans="9:22" x14ac:dyDescent="0.45">
      <c r="I162" t="s">
        <v>224</v>
      </c>
      <c r="J162" t="s">
        <v>331</v>
      </c>
      <c r="K162">
        <v>0</v>
      </c>
      <c r="L162" t="s">
        <v>171</v>
      </c>
      <c r="N162" t="s">
        <v>266</v>
      </c>
      <c r="O162" t="s">
        <v>331</v>
      </c>
      <c r="P162">
        <v>0.21000389691721685</v>
      </c>
      <c r="Q162" t="s">
        <v>171</v>
      </c>
      <c r="S162" t="s">
        <v>292</v>
      </c>
      <c r="T162" t="s">
        <v>331</v>
      </c>
      <c r="U162">
        <v>0.21000389691721685</v>
      </c>
      <c r="V162" t="s">
        <v>171</v>
      </c>
    </row>
    <row r="163" spans="9:22" x14ac:dyDescent="0.45">
      <c r="I163" t="s">
        <v>224</v>
      </c>
      <c r="J163" t="s">
        <v>332</v>
      </c>
      <c r="K163">
        <v>6.658066323810532E-3</v>
      </c>
      <c r="L163" t="s">
        <v>171</v>
      </c>
      <c r="N163" t="s">
        <v>266</v>
      </c>
      <c r="O163" t="s">
        <v>332</v>
      </c>
      <c r="P163">
        <v>3.9564202441072213E-2</v>
      </c>
      <c r="Q163" t="s">
        <v>171</v>
      </c>
      <c r="S163" t="s">
        <v>292</v>
      </c>
      <c r="T163" t="s">
        <v>332</v>
      </c>
      <c r="U163">
        <v>3.9564202441072213E-2</v>
      </c>
      <c r="V163" t="s">
        <v>171</v>
      </c>
    </row>
    <row r="164" spans="9:22" x14ac:dyDescent="0.45">
      <c r="I164" t="s">
        <v>224</v>
      </c>
      <c r="J164" t="s">
        <v>333</v>
      </c>
      <c r="K164">
        <v>0.30465435108794392</v>
      </c>
      <c r="L164" t="s">
        <v>171</v>
      </c>
      <c r="N164" t="s">
        <v>266</v>
      </c>
      <c r="O164" t="s">
        <v>333</v>
      </c>
      <c r="P164">
        <v>8.7369821518673146E-2</v>
      </c>
      <c r="Q164" t="s">
        <v>171</v>
      </c>
      <c r="S164" t="s">
        <v>292</v>
      </c>
      <c r="T164" t="s">
        <v>333</v>
      </c>
      <c r="U164">
        <v>8.7369821518673146E-2</v>
      </c>
      <c r="V164" t="s">
        <v>171</v>
      </c>
    </row>
    <row r="165" spans="9:22" x14ac:dyDescent="0.45">
      <c r="I165" t="s">
        <v>224</v>
      </c>
      <c r="J165" t="s">
        <v>334</v>
      </c>
      <c r="K165">
        <v>0</v>
      </c>
      <c r="L165" t="s">
        <v>171</v>
      </c>
      <c r="N165" t="s">
        <v>266</v>
      </c>
      <c r="O165" t="s">
        <v>334</v>
      </c>
      <c r="P165">
        <v>0.11765328568923386</v>
      </c>
      <c r="Q165" t="s">
        <v>171</v>
      </c>
      <c r="S165" t="s">
        <v>292</v>
      </c>
      <c r="T165" t="s">
        <v>334</v>
      </c>
      <c r="U165">
        <v>0.11765328568923386</v>
      </c>
      <c r="V165" t="s">
        <v>171</v>
      </c>
    </row>
    <row r="166" spans="9:22" x14ac:dyDescent="0.45">
      <c r="I166" t="s">
        <v>224</v>
      </c>
      <c r="J166" t="s">
        <v>335</v>
      </c>
      <c r="K166">
        <v>2.1816296678287522E-2</v>
      </c>
      <c r="L166" t="s">
        <v>171</v>
      </c>
      <c r="N166" t="s">
        <v>266</v>
      </c>
      <c r="O166" t="s">
        <v>335</v>
      </c>
      <c r="P166">
        <v>9.7304365812169325E-3</v>
      </c>
      <c r="Q166" t="s">
        <v>171</v>
      </c>
      <c r="S166" t="s">
        <v>292</v>
      </c>
      <c r="T166" t="s">
        <v>335</v>
      </c>
      <c r="U166">
        <v>9.7304365812169325E-3</v>
      </c>
      <c r="V166" t="s">
        <v>171</v>
      </c>
    </row>
    <row r="167" spans="9:22" x14ac:dyDescent="0.45">
      <c r="I167" t="s">
        <v>225</v>
      </c>
      <c r="J167" t="s">
        <v>324</v>
      </c>
      <c r="K167">
        <v>0.23776928732840405</v>
      </c>
      <c r="L167" t="s">
        <v>171</v>
      </c>
      <c r="N167" t="s">
        <v>267</v>
      </c>
      <c r="O167" t="s">
        <v>324</v>
      </c>
      <c r="P167">
        <v>7.146075615731369E-2</v>
      </c>
      <c r="Q167" t="s">
        <v>171</v>
      </c>
      <c r="S167" t="s">
        <v>293</v>
      </c>
      <c r="T167" t="s">
        <v>324</v>
      </c>
      <c r="U167">
        <v>7.146075615731369E-2</v>
      </c>
      <c r="V167" t="s">
        <v>171</v>
      </c>
    </row>
    <row r="168" spans="9:22" x14ac:dyDescent="0.45">
      <c r="I168" t="s">
        <v>225</v>
      </c>
      <c r="J168" t="s">
        <v>325</v>
      </c>
      <c r="K168">
        <v>0</v>
      </c>
      <c r="L168" t="s">
        <v>171</v>
      </c>
      <c r="N168" t="s">
        <v>267</v>
      </c>
      <c r="O168" t="s">
        <v>325</v>
      </c>
      <c r="P168">
        <v>7.8875819287652235E-2</v>
      </c>
      <c r="Q168" t="s">
        <v>171</v>
      </c>
      <c r="S168" t="s">
        <v>293</v>
      </c>
      <c r="T168" t="s">
        <v>325</v>
      </c>
      <c r="U168">
        <v>7.8875819287652235E-2</v>
      </c>
      <c r="V168" t="s">
        <v>171</v>
      </c>
    </row>
    <row r="169" spans="9:22" x14ac:dyDescent="0.45">
      <c r="I169" t="s">
        <v>225</v>
      </c>
      <c r="J169" t="s">
        <v>326</v>
      </c>
      <c r="K169">
        <v>1.086688978218546E-2</v>
      </c>
      <c r="L169" t="s">
        <v>171</v>
      </c>
      <c r="N169" t="s">
        <v>267</v>
      </c>
      <c r="O169" t="s">
        <v>326</v>
      </c>
      <c r="P169">
        <v>1.2204033440154499E-2</v>
      </c>
      <c r="Q169" t="s">
        <v>171</v>
      </c>
      <c r="S169" t="s">
        <v>293</v>
      </c>
      <c r="T169" t="s">
        <v>326</v>
      </c>
      <c r="U169">
        <v>1.2204033440154499E-2</v>
      </c>
      <c r="V169" t="s">
        <v>171</v>
      </c>
    </row>
    <row r="170" spans="9:22" x14ac:dyDescent="0.45">
      <c r="I170" t="s">
        <v>225</v>
      </c>
      <c r="J170" t="s">
        <v>327</v>
      </c>
      <c r="K170">
        <v>0.23304555371319996</v>
      </c>
      <c r="L170" t="s">
        <v>171</v>
      </c>
      <c r="N170" t="s">
        <v>267</v>
      </c>
      <c r="O170" t="s">
        <v>327</v>
      </c>
      <c r="P170">
        <v>6.5437224467546462E-2</v>
      </c>
      <c r="Q170" t="s">
        <v>171</v>
      </c>
      <c r="S170" t="s">
        <v>293</v>
      </c>
      <c r="T170" t="s">
        <v>327</v>
      </c>
      <c r="U170">
        <v>6.5437224467546462E-2</v>
      </c>
      <c r="V170" t="s">
        <v>171</v>
      </c>
    </row>
    <row r="171" spans="9:22" x14ac:dyDescent="0.45">
      <c r="I171" t="s">
        <v>225</v>
      </c>
      <c r="J171" t="s">
        <v>328</v>
      </c>
      <c r="K171">
        <v>0</v>
      </c>
      <c r="L171" t="s">
        <v>171</v>
      </c>
      <c r="N171" t="s">
        <v>267</v>
      </c>
      <c r="O171" t="s">
        <v>328</v>
      </c>
      <c r="P171">
        <v>7.1697750382786765E-2</v>
      </c>
      <c r="Q171" t="s">
        <v>171</v>
      </c>
      <c r="S171" t="s">
        <v>293</v>
      </c>
      <c r="T171" t="s">
        <v>328</v>
      </c>
      <c r="U171">
        <v>7.1697750382786765E-2</v>
      </c>
      <c r="V171" t="s">
        <v>171</v>
      </c>
    </row>
    <row r="172" spans="9:22" x14ac:dyDescent="0.45">
      <c r="I172" t="s">
        <v>225</v>
      </c>
      <c r="J172" t="s">
        <v>329</v>
      </c>
      <c r="K172">
        <v>1.2145415519791506E-2</v>
      </c>
      <c r="L172" t="s">
        <v>171</v>
      </c>
      <c r="N172" t="s">
        <v>267</v>
      </c>
      <c r="O172" t="s">
        <v>329</v>
      </c>
      <c r="P172">
        <v>1.0981125336034911E-2</v>
      </c>
      <c r="Q172" t="s">
        <v>171</v>
      </c>
      <c r="S172" t="s">
        <v>293</v>
      </c>
      <c r="T172" t="s">
        <v>329</v>
      </c>
      <c r="U172">
        <v>1.0981125336034911E-2</v>
      </c>
      <c r="V172" t="s">
        <v>171</v>
      </c>
    </row>
    <row r="173" spans="9:22" x14ac:dyDescent="0.45">
      <c r="I173" t="s">
        <v>225</v>
      </c>
      <c r="J173" t="s">
        <v>330</v>
      </c>
      <c r="K173">
        <v>0.16993439191452489</v>
      </c>
      <c r="L173" t="s">
        <v>171</v>
      </c>
      <c r="N173" t="s">
        <v>267</v>
      </c>
      <c r="O173" t="s">
        <v>330</v>
      </c>
      <c r="P173">
        <v>0.26652638037983151</v>
      </c>
      <c r="Q173" t="s">
        <v>171</v>
      </c>
      <c r="S173" t="s">
        <v>293</v>
      </c>
      <c r="T173" t="s">
        <v>330</v>
      </c>
      <c r="U173">
        <v>0.26652638037983151</v>
      </c>
      <c r="V173" t="s">
        <v>171</v>
      </c>
    </row>
    <row r="174" spans="9:22" x14ac:dyDescent="0.45">
      <c r="I174" t="s">
        <v>225</v>
      </c>
      <c r="J174" t="s">
        <v>331</v>
      </c>
      <c r="K174">
        <v>0</v>
      </c>
      <c r="L174" t="s">
        <v>171</v>
      </c>
      <c r="N174" t="s">
        <v>267</v>
      </c>
      <c r="O174" t="s">
        <v>331</v>
      </c>
      <c r="P174">
        <v>0.23873142753959536</v>
      </c>
      <c r="Q174" t="s">
        <v>171</v>
      </c>
      <c r="S174" t="s">
        <v>293</v>
      </c>
      <c r="T174" t="s">
        <v>331</v>
      </c>
      <c r="U174">
        <v>0.23873142753959536</v>
      </c>
      <c r="V174" t="s">
        <v>171</v>
      </c>
    </row>
    <row r="175" spans="9:22" x14ac:dyDescent="0.45">
      <c r="I175" t="s">
        <v>225</v>
      </c>
      <c r="J175" t="s">
        <v>332</v>
      </c>
      <c r="K175">
        <v>3.9654385820207952E-3</v>
      </c>
      <c r="L175" t="s">
        <v>171</v>
      </c>
      <c r="N175" t="s">
        <v>267</v>
      </c>
      <c r="O175" t="s">
        <v>332</v>
      </c>
      <c r="P175">
        <v>4.7719717516212415E-2</v>
      </c>
      <c r="Q175" t="s">
        <v>171</v>
      </c>
      <c r="S175" t="s">
        <v>293</v>
      </c>
      <c r="T175" t="s">
        <v>332</v>
      </c>
      <c r="U175">
        <v>4.7719717516212415E-2</v>
      </c>
      <c r="V175" t="s">
        <v>171</v>
      </c>
    </row>
    <row r="176" spans="9:22" x14ac:dyDescent="0.45">
      <c r="I176" t="s">
        <v>225</v>
      </c>
      <c r="J176" t="s">
        <v>333</v>
      </c>
      <c r="K176">
        <v>0.31367575358458816</v>
      </c>
      <c r="L176" t="s">
        <v>171</v>
      </c>
      <c r="N176" t="s">
        <v>267</v>
      </c>
      <c r="O176" t="s">
        <v>333</v>
      </c>
      <c r="P176">
        <v>5.5877050651850599E-2</v>
      </c>
      <c r="Q176" t="s">
        <v>171</v>
      </c>
      <c r="S176" t="s">
        <v>293</v>
      </c>
      <c r="T176" t="s">
        <v>333</v>
      </c>
      <c r="U176">
        <v>5.5877050651850599E-2</v>
      </c>
      <c r="V176" t="s">
        <v>171</v>
      </c>
    </row>
    <row r="177" spans="9:22" x14ac:dyDescent="0.45">
      <c r="I177" t="s">
        <v>225</v>
      </c>
      <c r="J177" t="s">
        <v>334</v>
      </c>
      <c r="K177">
        <v>0</v>
      </c>
      <c r="L177" t="s">
        <v>171</v>
      </c>
      <c r="N177" t="s">
        <v>267</v>
      </c>
      <c r="O177" t="s">
        <v>334</v>
      </c>
      <c r="P177">
        <v>7.1061708271875593E-2</v>
      </c>
      <c r="Q177" t="s">
        <v>171</v>
      </c>
      <c r="S177" t="s">
        <v>293</v>
      </c>
      <c r="T177" t="s">
        <v>334</v>
      </c>
      <c r="U177">
        <v>7.1061708271875593E-2</v>
      </c>
      <c r="V177" t="s">
        <v>171</v>
      </c>
    </row>
    <row r="178" spans="9:22" x14ac:dyDescent="0.45">
      <c r="I178" t="s">
        <v>225</v>
      </c>
      <c r="J178" t="s">
        <v>335</v>
      </c>
      <c r="K178">
        <v>1.8597269575284427E-2</v>
      </c>
      <c r="L178" t="s">
        <v>171</v>
      </c>
      <c r="N178" t="s">
        <v>267</v>
      </c>
      <c r="O178" t="s">
        <v>335</v>
      </c>
      <c r="P178">
        <v>9.4270065691478694E-3</v>
      </c>
      <c r="Q178" t="s">
        <v>171</v>
      </c>
      <c r="S178" t="s">
        <v>293</v>
      </c>
      <c r="T178" t="s">
        <v>335</v>
      </c>
      <c r="U178">
        <v>9.4270065691478694E-3</v>
      </c>
      <c r="V178" t="s">
        <v>171</v>
      </c>
    </row>
    <row r="179" spans="9:22" x14ac:dyDescent="0.45">
      <c r="I179" t="s">
        <v>226</v>
      </c>
      <c r="J179" t="s">
        <v>324</v>
      </c>
      <c r="K179">
        <v>0.24175594056360006</v>
      </c>
      <c r="L179" t="s">
        <v>171</v>
      </c>
      <c r="N179" t="s">
        <v>268</v>
      </c>
      <c r="O179" t="s">
        <v>324</v>
      </c>
      <c r="P179">
        <v>7.5760835151830075E-2</v>
      </c>
      <c r="Q179" t="s">
        <v>171</v>
      </c>
      <c r="S179" t="s">
        <v>294</v>
      </c>
      <c r="T179" t="s">
        <v>324</v>
      </c>
      <c r="U179">
        <v>7.5760835151830075E-2</v>
      </c>
      <c r="V179" t="s">
        <v>171</v>
      </c>
    </row>
    <row r="180" spans="9:22" x14ac:dyDescent="0.45">
      <c r="I180" t="s">
        <v>226</v>
      </c>
      <c r="J180" t="s">
        <v>325</v>
      </c>
      <c r="K180">
        <v>0</v>
      </c>
      <c r="L180" t="s">
        <v>171</v>
      </c>
      <c r="N180" t="s">
        <v>268</v>
      </c>
      <c r="O180" t="s">
        <v>325</v>
      </c>
      <c r="P180">
        <v>8.444265129778758E-2</v>
      </c>
      <c r="Q180" t="s">
        <v>171</v>
      </c>
      <c r="S180" t="s">
        <v>294</v>
      </c>
      <c r="T180" t="s">
        <v>325</v>
      </c>
      <c r="U180">
        <v>8.444265129778758E-2</v>
      </c>
      <c r="V180" t="s">
        <v>171</v>
      </c>
    </row>
    <row r="181" spans="9:22" x14ac:dyDescent="0.45">
      <c r="I181" t="s">
        <v>226</v>
      </c>
      <c r="J181" t="s">
        <v>326</v>
      </c>
      <c r="K181">
        <v>1.1480119361942842E-2</v>
      </c>
      <c r="L181" t="s">
        <v>171</v>
      </c>
      <c r="N181" t="s">
        <v>268</v>
      </c>
      <c r="O181" t="s">
        <v>326</v>
      </c>
      <c r="P181">
        <v>2.6774451800173089E-2</v>
      </c>
      <c r="Q181" t="s">
        <v>171</v>
      </c>
      <c r="S181" t="s">
        <v>294</v>
      </c>
      <c r="T181" t="s">
        <v>326</v>
      </c>
      <c r="U181">
        <v>2.6774451800173089E-2</v>
      </c>
      <c r="V181" t="s">
        <v>171</v>
      </c>
    </row>
    <row r="182" spans="9:22" x14ac:dyDescent="0.45">
      <c r="I182" t="s">
        <v>226</v>
      </c>
      <c r="J182" t="s">
        <v>327</v>
      </c>
      <c r="K182">
        <v>0.22760671326472195</v>
      </c>
      <c r="L182" t="s">
        <v>171</v>
      </c>
      <c r="N182" t="s">
        <v>268</v>
      </c>
      <c r="O182" t="s">
        <v>327</v>
      </c>
      <c r="P182">
        <v>0.1039993770550119</v>
      </c>
      <c r="Q182" t="s">
        <v>171</v>
      </c>
      <c r="S182" t="s">
        <v>294</v>
      </c>
      <c r="T182" t="s">
        <v>327</v>
      </c>
      <c r="U182">
        <v>0.1039993770550119</v>
      </c>
      <c r="V182" t="s">
        <v>171</v>
      </c>
    </row>
    <row r="183" spans="9:22" x14ac:dyDescent="0.45">
      <c r="I183" t="s">
        <v>226</v>
      </c>
      <c r="J183" t="s">
        <v>328</v>
      </c>
      <c r="K183">
        <v>0</v>
      </c>
      <c r="L183" t="s">
        <v>171</v>
      </c>
      <c r="N183" t="s">
        <v>268</v>
      </c>
      <c r="O183" t="s">
        <v>328</v>
      </c>
      <c r="P183">
        <v>0.13169506106032053</v>
      </c>
      <c r="Q183" t="s">
        <v>171</v>
      </c>
      <c r="S183" t="s">
        <v>294</v>
      </c>
      <c r="T183" t="s">
        <v>328</v>
      </c>
      <c r="U183">
        <v>0.13169506106032053</v>
      </c>
      <c r="V183" t="s">
        <v>171</v>
      </c>
    </row>
    <row r="184" spans="9:22" x14ac:dyDescent="0.45">
      <c r="I184" t="s">
        <v>226</v>
      </c>
      <c r="J184" t="s">
        <v>329</v>
      </c>
      <c r="K184">
        <v>1.2478007952135437E-2</v>
      </c>
      <c r="L184" t="s">
        <v>171</v>
      </c>
      <c r="N184" t="s">
        <v>268</v>
      </c>
      <c r="O184" t="s">
        <v>329</v>
      </c>
      <c r="P184">
        <v>3.4658291028671323E-2</v>
      </c>
      <c r="Q184" t="s">
        <v>171</v>
      </c>
      <c r="S184" t="s">
        <v>294</v>
      </c>
      <c r="T184" t="s">
        <v>329</v>
      </c>
      <c r="U184">
        <v>3.4658291028671323E-2</v>
      </c>
      <c r="V184" t="s">
        <v>171</v>
      </c>
    </row>
    <row r="185" spans="9:22" x14ac:dyDescent="0.45">
      <c r="I185" t="s">
        <v>226</v>
      </c>
      <c r="J185" t="s">
        <v>330</v>
      </c>
      <c r="K185">
        <v>0.17825474537205777</v>
      </c>
      <c r="L185" t="s">
        <v>171</v>
      </c>
      <c r="N185" t="s">
        <v>268</v>
      </c>
      <c r="O185" t="s">
        <v>330</v>
      </c>
      <c r="P185">
        <v>9.0743885688097298E-2</v>
      </c>
      <c r="Q185" t="s">
        <v>171</v>
      </c>
      <c r="S185" t="s">
        <v>294</v>
      </c>
      <c r="T185" t="s">
        <v>330</v>
      </c>
      <c r="U185">
        <v>9.0743885688097298E-2</v>
      </c>
      <c r="V185" t="s">
        <v>171</v>
      </c>
    </row>
    <row r="186" spans="9:22" x14ac:dyDescent="0.45">
      <c r="I186" t="s">
        <v>226</v>
      </c>
      <c r="J186" t="s">
        <v>331</v>
      </c>
      <c r="K186">
        <v>0</v>
      </c>
      <c r="L186" t="s">
        <v>171</v>
      </c>
      <c r="N186" t="s">
        <v>268</v>
      </c>
      <c r="O186" t="s">
        <v>331</v>
      </c>
      <c r="P186">
        <v>5.7949902573367462E-2</v>
      </c>
      <c r="Q186" t="s">
        <v>171</v>
      </c>
      <c r="S186" t="s">
        <v>294</v>
      </c>
      <c r="T186" t="s">
        <v>331</v>
      </c>
      <c r="U186">
        <v>5.7949902573367462E-2</v>
      </c>
      <c r="V186" t="s">
        <v>171</v>
      </c>
    </row>
    <row r="187" spans="9:22" x14ac:dyDescent="0.45">
      <c r="I187" t="s">
        <v>226</v>
      </c>
      <c r="J187" t="s">
        <v>332</v>
      </c>
      <c r="K187">
        <v>3.5555589665767387E-3</v>
      </c>
      <c r="L187" t="s">
        <v>171</v>
      </c>
      <c r="N187" t="s">
        <v>268</v>
      </c>
      <c r="O187" t="s">
        <v>332</v>
      </c>
      <c r="P187">
        <v>4.5147449134861198E-2</v>
      </c>
      <c r="Q187" t="s">
        <v>171</v>
      </c>
      <c r="S187" t="s">
        <v>294</v>
      </c>
      <c r="T187" t="s">
        <v>332</v>
      </c>
      <c r="U187">
        <v>4.5147449134861198E-2</v>
      </c>
      <c r="V187" t="s">
        <v>171</v>
      </c>
    </row>
    <row r="188" spans="9:22" x14ac:dyDescent="0.45">
      <c r="I188" t="s">
        <v>226</v>
      </c>
      <c r="J188" t="s">
        <v>333</v>
      </c>
      <c r="K188">
        <v>0.30647309654495369</v>
      </c>
      <c r="L188" t="s">
        <v>171</v>
      </c>
      <c r="N188" t="s">
        <v>268</v>
      </c>
      <c r="O188" t="s">
        <v>333</v>
      </c>
      <c r="P188">
        <v>0.15883546446344771</v>
      </c>
      <c r="Q188" t="s">
        <v>171</v>
      </c>
      <c r="S188" t="s">
        <v>294</v>
      </c>
      <c r="T188" t="s">
        <v>333</v>
      </c>
      <c r="U188">
        <v>0.15883546446344771</v>
      </c>
      <c r="V188" t="s">
        <v>171</v>
      </c>
    </row>
    <row r="189" spans="9:22" x14ac:dyDescent="0.45">
      <c r="I189" t="s">
        <v>226</v>
      </c>
      <c r="J189" t="s">
        <v>334</v>
      </c>
      <c r="K189">
        <v>0</v>
      </c>
      <c r="L189" t="s">
        <v>171</v>
      </c>
      <c r="N189" t="s">
        <v>268</v>
      </c>
      <c r="O189" t="s">
        <v>334</v>
      </c>
      <c r="P189">
        <v>0.16445751598758557</v>
      </c>
      <c r="Q189" t="s">
        <v>171</v>
      </c>
      <c r="S189" t="s">
        <v>294</v>
      </c>
      <c r="T189" t="s">
        <v>334</v>
      </c>
      <c r="U189">
        <v>0.16445751598758557</v>
      </c>
      <c r="V189" t="s">
        <v>171</v>
      </c>
    </row>
    <row r="190" spans="9:22" x14ac:dyDescent="0.45">
      <c r="I190" t="s">
        <v>226</v>
      </c>
      <c r="J190" t="s">
        <v>335</v>
      </c>
      <c r="K190">
        <v>1.8395817974009427E-2</v>
      </c>
      <c r="L190" t="s">
        <v>171</v>
      </c>
      <c r="N190" t="s">
        <v>268</v>
      </c>
      <c r="O190" t="s">
        <v>335</v>
      </c>
      <c r="P190">
        <v>2.5535114758845515E-2</v>
      </c>
      <c r="Q190" t="s">
        <v>171</v>
      </c>
      <c r="S190" t="s">
        <v>294</v>
      </c>
      <c r="T190" t="s">
        <v>335</v>
      </c>
      <c r="U190">
        <v>2.5535114758845515E-2</v>
      </c>
      <c r="V190" t="s">
        <v>171</v>
      </c>
    </row>
    <row r="191" spans="9:22" x14ac:dyDescent="0.45">
      <c r="I191" t="s">
        <v>227</v>
      </c>
      <c r="J191" t="s">
        <v>324</v>
      </c>
      <c r="K191">
        <v>0.23572147009491001</v>
      </c>
      <c r="L191" t="s">
        <v>171</v>
      </c>
      <c r="N191" t="s">
        <v>269</v>
      </c>
      <c r="O191" t="s">
        <v>324</v>
      </c>
      <c r="P191">
        <v>4.2796759350863127E-2</v>
      </c>
      <c r="Q191" t="s">
        <v>171</v>
      </c>
      <c r="S191" t="s">
        <v>295</v>
      </c>
      <c r="T191" t="s">
        <v>324</v>
      </c>
      <c r="U191">
        <v>4.2796759350863127E-2</v>
      </c>
      <c r="V191" t="s">
        <v>171</v>
      </c>
    </row>
    <row r="192" spans="9:22" x14ac:dyDescent="0.45">
      <c r="I192" t="s">
        <v>227</v>
      </c>
      <c r="J192" t="s">
        <v>325</v>
      </c>
      <c r="K192">
        <v>0</v>
      </c>
      <c r="L192" t="s">
        <v>171</v>
      </c>
      <c r="N192" t="s">
        <v>269</v>
      </c>
      <c r="O192" t="s">
        <v>325</v>
      </c>
      <c r="P192">
        <v>0.13888268742385521</v>
      </c>
      <c r="Q192" t="s">
        <v>171</v>
      </c>
      <c r="S192" t="s">
        <v>295</v>
      </c>
      <c r="T192" t="s">
        <v>325</v>
      </c>
      <c r="U192">
        <v>0.13888268742385521</v>
      </c>
      <c r="V192" t="s">
        <v>171</v>
      </c>
    </row>
    <row r="193" spans="9:22" x14ac:dyDescent="0.45">
      <c r="I193" t="s">
        <v>227</v>
      </c>
      <c r="J193" t="s">
        <v>326</v>
      </c>
      <c r="K193">
        <v>9.3724544611730447E-3</v>
      </c>
      <c r="L193" t="s">
        <v>171</v>
      </c>
      <c r="N193" t="s">
        <v>269</v>
      </c>
      <c r="O193" t="s">
        <v>326</v>
      </c>
      <c r="P193">
        <v>1.9523018912079373E-2</v>
      </c>
      <c r="Q193" t="s">
        <v>171</v>
      </c>
      <c r="S193" t="s">
        <v>295</v>
      </c>
      <c r="T193" t="s">
        <v>326</v>
      </c>
      <c r="U193">
        <v>1.9523018912079373E-2</v>
      </c>
      <c r="V193" t="s">
        <v>171</v>
      </c>
    </row>
    <row r="194" spans="9:22" x14ac:dyDescent="0.45">
      <c r="I194" t="s">
        <v>227</v>
      </c>
      <c r="J194" t="s">
        <v>327</v>
      </c>
      <c r="K194">
        <v>0.22466630197435727</v>
      </c>
      <c r="L194" t="s">
        <v>171</v>
      </c>
      <c r="N194" t="s">
        <v>269</v>
      </c>
      <c r="O194" t="s">
        <v>327</v>
      </c>
      <c r="P194">
        <v>4.6503432680595029E-2</v>
      </c>
      <c r="Q194" t="s">
        <v>171</v>
      </c>
      <c r="S194" t="s">
        <v>295</v>
      </c>
      <c r="T194" t="s">
        <v>327</v>
      </c>
      <c r="U194">
        <v>4.6503432680595029E-2</v>
      </c>
      <c r="V194" t="s">
        <v>171</v>
      </c>
    </row>
    <row r="195" spans="9:22" x14ac:dyDescent="0.45">
      <c r="I195" t="s">
        <v>227</v>
      </c>
      <c r="J195" t="s">
        <v>328</v>
      </c>
      <c r="K195">
        <v>0</v>
      </c>
      <c r="L195" t="s">
        <v>171</v>
      </c>
      <c r="N195" t="s">
        <v>269</v>
      </c>
      <c r="O195" t="s">
        <v>328</v>
      </c>
      <c r="P195">
        <v>0.15290286041750362</v>
      </c>
      <c r="Q195" t="s">
        <v>171</v>
      </c>
      <c r="S195" t="s">
        <v>295</v>
      </c>
      <c r="T195" t="s">
        <v>328</v>
      </c>
      <c r="U195">
        <v>0.15290286041750362</v>
      </c>
      <c r="V195" t="s">
        <v>171</v>
      </c>
    </row>
    <row r="196" spans="9:22" x14ac:dyDescent="0.45">
      <c r="I196" t="s">
        <v>227</v>
      </c>
      <c r="J196" t="s">
        <v>329</v>
      </c>
      <c r="K196">
        <v>9.0120999864512167E-3</v>
      </c>
      <c r="L196" t="s">
        <v>171</v>
      </c>
      <c r="N196" t="s">
        <v>269</v>
      </c>
      <c r="O196" t="s">
        <v>329</v>
      </c>
      <c r="P196">
        <v>1.9728262989305415E-2</v>
      </c>
      <c r="Q196" t="s">
        <v>171</v>
      </c>
      <c r="S196" t="s">
        <v>295</v>
      </c>
      <c r="T196" t="s">
        <v>329</v>
      </c>
      <c r="U196">
        <v>1.9728262989305415E-2</v>
      </c>
      <c r="V196" t="s">
        <v>171</v>
      </c>
    </row>
    <row r="197" spans="9:22" x14ac:dyDescent="0.45">
      <c r="I197" t="s">
        <v>227</v>
      </c>
      <c r="J197" t="s">
        <v>330</v>
      </c>
      <c r="K197">
        <v>0.16819390234888501</v>
      </c>
      <c r="L197" t="s">
        <v>171</v>
      </c>
      <c r="N197" t="s">
        <v>269</v>
      </c>
      <c r="O197" t="s">
        <v>330</v>
      </c>
      <c r="P197">
        <v>9.8133026430846163E-2</v>
      </c>
      <c r="Q197" t="s">
        <v>171</v>
      </c>
      <c r="S197" t="s">
        <v>295</v>
      </c>
      <c r="T197" t="s">
        <v>330</v>
      </c>
      <c r="U197">
        <v>9.8133026430846163E-2</v>
      </c>
      <c r="V197" t="s">
        <v>171</v>
      </c>
    </row>
    <row r="198" spans="9:22" x14ac:dyDescent="0.45">
      <c r="I198" t="s">
        <v>227</v>
      </c>
      <c r="J198" t="s">
        <v>331</v>
      </c>
      <c r="K198">
        <v>0</v>
      </c>
      <c r="L198" t="s">
        <v>171</v>
      </c>
      <c r="N198" t="s">
        <v>269</v>
      </c>
      <c r="O198" t="s">
        <v>331</v>
      </c>
      <c r="P198">
        <v>0.1676229479263642</v>
      </c>
      <c r="Q198" t="s">
        <v>171</v>
      </c>
      <c r="S198" t="s">
        <v>295</v>
      </c>
      <c r="T198" t="s">
        <v>331</v>
      </c>
      <c r="U198">
        <v>0.1676229479263642</v>
      </c>
      <c r="V198" t="s">
        <v>171</v>
      </c>
    </row>
    <row r="199" spans="9:22" x14ac:dyDescent="0.45">
      <c r="I199" t="s">
        <v>227</v>
      </c>
      <c r="J199" t="s">
        <v>332</v>
      </c>
      <c r="K199">
        <v>6.8459830314985997E-3</v>
      </c>
      <c r="L199" t="s">
        <v>171</v>
      </c>
      <c r="N199" t="s">
        <v>269</v>
      </c>
      <c r="O199" t="s">
        <v>332</v>
      </c>
      <c r="P199">
        <v>3.2704574977304071E-2</v>
      </c>
      <c r="Q199" t="s">
        <v>171</v>
      </c>
      <c r="S199" t="s">
        <v>295</v>
      </c>
      <c r="T199" t="s">
        <v>332</v>
      </c>
      <c r="U199">
        <v>3.2704574977304071E-2</v>
      </c>
      <c r="V199" t="s">
        <v>171</v>
      </c>
    </row>
    <row r="200" spans="9:22" x14ac:dyDescent="0.45">
      <c r="I200" t="s">
        <v>227</v>
      </c>
      <c r="J200" t="s">
        <v>333</v>
      </c>
      <c r="K200">
        <v>0.32689625933423916</v>
      </c>
      <c r="L200" t="s">
        <v>171</v>
      </c>
      <c r="N200" t="s">
        <v>269</v>
      </c>
      <c r="O200" t="s">
        <v>333</v>
      </c>
      <c r="P200">
        <v>7.4013114756638743E-2</v>
      </c>
      <c r="Q200" t="s">
        <v>171</v>
      </c>
      <c r="S200" t="s">
        <v>295</v>
      </c>
      <c r="T200" t="s">
        <v>333</v>
      </c>
      <c r="U200">
        <v>7.4013114756638743E-2</v>
      </c>
      <c r="V200" t="s">
        <v>171</v>
      </c>
    </row>
    <row r="201" spans="9:22" x14ac:dyDescent="0.45">
      <c r="I201" t="s">
        <v>227</v>
      </c>
      <c r="J201" t="s">
        <v>334</v>
      </c>
      <c r="K201">
        <v>0</v>
      </c>
      <c r="L201" t="s">
        <v>171</v>
      </c>
      <c r="N201" t="s">
        <v>269</v>
      </c>
      <c r="O201" t="s">
        <v>334</v>
      </c>
      <c r="P201">
        <v>0.17981053520360732</v>
      </c>
      <c r="Q201" t="s">
        <v>171</v>
      </c>
      <c r="S201" t="s">
        <v>295</v>
      </c>
      <c r="T201" t="s">
        <v>334</v>
      </c>
      <c r="U201">
        <v>0.17981053520360732</v>
      </c>
      <c r="V201" t="s">
        <v>171</v>
      </c>
    </row>
    <row r="202" spans="9:22" x14ac:dyDescent="0.45">
      <c r="I202" t="s">
        <v>227</v>
      </c>
      <c r="J202" t="s">
        <v>335</v>
      </c>
      <c r="K202">
        <v>1.9291528768485687E-2</v>
      </c>
      <c r="L202" t="s">
        <v>171</v>
      </c>
      <c r="N202" t="s">
        <v>269</v>
      </c>
      <c r="O202" t="s">
        <v>335</v>
      </c>
      <c r="P202">
        <v>2.7378778931034891E-2</v>
      </c>
      <c r="Q202" t="s">
        <v>171</v>
      </c>
      <c r="S202" t="s">
        <v>295</v>
      </c>
      <c r="T202" t="s">
        <v>335</v>
      </c>
      <c r="U202">
        <v>2.7378778931034891E-2</v>
      </c>
      <c r="V202" t="s">
        <v>171</v>
      </c>
    </row>
    <row r="203" spans="9:22" x14ac:dyDescent="0.45">
      <c r="I203" t="s">
        <v>228</v>
      </c>
      <c r="J203" t="s">
        <v>324</v>
      </c>
      <c r="K203">
        <v>0.24218910545708636</v>
      </c>
      <c r="L203" t="s">
        <v>171</v>
      </c>
      <c r="N203" t="s">
        <v>270</v>
      </c>
      <c r="O203" t="s">
        <v>324</v>
      </c>
      <c r="P203">
        <v>6.2043259931785402E-2</v>
      </c>
      <c r="Q203" t="s">
        <v>171</v>
      </c>
      <c r="S203" t="s">
        <v>296</v>
      </c>
      <c r="T203" t="s">
        <v>324</v>
      </c>
      <c r="U203">
        <v>6.2043259931785402E-2</v>
      </c>
      <c r="V203" t="s">
        <v>171</v>
      </c>
    </row>
    <row r="204" spans="9:22" x14ac:dyDescent="0.45">
      <c r="I204" t="s">
        <v>228</v>
      </c>
      <c r="J204" t="s">
        <v>325</v>
      </c>
      <c r="K204">
        <v>0</v>
      </c>
      <c r="L204" t="s">
        <v>171</v>
      </c>
      <c r="N204" t="s">
        <v>270</v>
      </c>
      <c r="O204" t="s">
        <v>325</v>
      </c>
      <c r="P204">
        <v>0.10381863944889774</v>
      </c>
      <c r="Q204" t="s">
        <v>171</v>
      </c>
      <c r="S204" t="s">
        <v>296</v>
      </c>
      <c r="T204" t="s">
        <v>325</v>
      </c>
      <c r="U204">
        <v>0.10381863944889774</v>
      </c>
      <c r="V204" t="s">
        <v>171</v>
      </c>
    </row>
    <row r="205" spans="9:22" x14ac:dyDescent="0.45">
      <c r="I205" t="s">
        <v>228</v>
      </c>
      <c r="J205" t="s">
        <v>326</v>
      </c>
      <c r="K205">
        <v>1.0447477962666435E-2</v>
      </c>
      <c r="L205" t="s">
        <v>171</v>
      </c>
      <c r="N205" t="s">
        <v>270</v>
      </c>
      <c r="O205" t="s">
        <v>326</v>
      </c>
      <c r="P205">
        <v>2.6998659634034777E-2</v>
      </c>
      <c r="Q205" t="s">
        <v>171</v>
      </c>
      <c r="S205" t="s">
        <v>296</v>
      </c>
      <c r="T205" t="s">
        <v>326</v>
      </c>
      <c r="U205">
        <v>2.6998659634034777E-2</v>
      </c>
      <c r="V205" t="s">
        <v>171</v>
      </c>
    </row>
    <row r="206" spans="9:22" x14ac:dyDescent="0.45">
      <c r="I206" t="s">
        <v>228</v>
      </c>
      <c r="J206" t="s">
        <v>327</v>
      </c>
      <c r="K206">
        <v>0.23781162540751533</v>
      </c>
      <c r="L206" t="s">
        <v>171</v>
      </c>
      <c r="N206" t="s">
        <v>270</v>
      </c>
      <c r="O206" t="s">
        <v>327</v>
      </c>
      <c r="P206">
        <v>9.2117871629418369E-2</v>
      </c>
      <c r="Q206" t="s">
        <v>171</v>
      </c>
      <c r="S206" t="s">
        <v>296</v>
      </c>
      <c r="T206" t="s">
        <v>327</v>
      </c>
      <c r="U206">
        <v>9.2117871629418369E-2</v>
      </c>
      <c r="V206" t="s">
        <v>171</v>
      </c>
    </row>
    <row r="207" spans="9:22" x14ac:dyDescent="0.45">
      <c r="I207" t="s">
        <v>228</v>
      </c>
      <c r="J207" t="s">
        <v>328</v>
      </c>
      <c r="K207">
        <v>0</v>
      </c>
      <c r="L207" t="s">
        <v>171</v>
      </c>
      <c r="N207" t="s">
        <v>270</v>
      </c>
      <c r="O207" t="s">
        <v>328</v>
      </c>
      <c r="P207">
        <v>0.13994127940065118</v>
      </c>
      <c r="Q207" t="s">
        <v>171</v>
      </c>
      <c r="S207" t="s">
        <v>296</v>
      </c>
      <c r="T207" t="s">
        <v>328</v>
      </c>
      <c r="U207">
        <v>0.13994127940065118</v>
      </c>
      <c r="V207" t="s">
        <v>171</v>
      </c>
    </row>
    <row r="208" spans="9:22" x14ac:dyDescent="0.45">
      <c r="I208" t="s">
        <v>228</v>
      </c>
      <c r="J208" t="s">
        <v>329</v>
      </c>
      <c r="K208">
        <v>1.156199067290392E-2</v>
      </c>
      <c r="L208" t="s">
        <v>171</v>
      </c>
      <c r="N208" t="s">
        <v>270</v>
      </c>
      <c r="O208" t="s">
        <v>329</v>
      </c>
      <c r="P208">
        <v>3.3748559791445129E-2</v>
      </c>
      <c r="Q208" t="s">
        <v>171</v>
      </c>
      <c r="S208" t="s">
        <v>296</v>
      </c>
      <c r="T208" t="s">
        <v>329</v>
      </c>
      <c r="U208">
        <v>3.3748559791445129E-2</v>
      </c>
      <c r="V208" t="s">
        <v>171</v>
      </c>
    </row>
    <row r="209" spans="9:22" x14ac:dyDescent="0.45">
      <c r="I209" t="s">
        <v>228</v>
      </c>
      <c r="J209" t="s">
        <v>330</v>
      </c>
      <c r="K209">
        <v>0.16001859452819509</v>
      </c>
      <c r="L209" t="s">
        <v>171</v>
      </c>
      <c r="N209" t="s">
        <v>270</v>
      </c>
      <c r="O209" t="s">
        <v>330</v>
      </c>
      <c r="P209">
        <v>9.956903335554193E-2</v>
      </c>
      <c r="Q209" t="s">
        <v>171</v>
      </c>
      <c r="S209" t="s">
        <v>296</v>
      </c>
      <c r="T209" t="s">
        <v>330</v>
      </c>
      <c r="U209">
        <v>9.956903335554193E-2</v>
      </c>
      <c r="V209" t="s">
        <v>171</v>
      </c>
    </row>
    <row r="210" spans="9:22" x14ac:dyDescent="0.45">
      <c r="I210" t="s">
        <v>228</v>
      </c>
      <c r="J210" t="s">
        <v>331</v>
      </c>
      <c r="K210">
        <v>0</v>
      </c>
      <c r="L210" t="s">
        <v>171</v>
      </c>
      <c r="N210" t="s">
        <v>270</v>
      </c>
      <c r="O210" t="s">
        <v>331</v>
      </c>
      <c r="P210">
        <v>7.2793258579905804E-2</v>
      </c>
      <c r="Q210" t="s">
        <v>171</v>
      </c>
      <c r="S210" t="s">
        <v>296</v>
      </c>
      <c r="T210" t="s">
        <v>331</v>
      </c>
      <c r="U210">
        <v>7.2793258579905804E-2</v>
      </c>
      <c r="V210" t="s">
        <v>171</v>
      </c>
    </row>
    <row r="211" spans="9:22" x14ac:dyDescent="0.45">
      <c r="I211" t="s">
        <v>228</v>
      </c>
      <c r="J211" t="s">
        <v>332</v>
      </c>
      <c r="K211">
        <v>4.767312448768565E-3</v>
      </c>
      <c r="L211" t="s">
        <v>171</v>
      </c>
      <c r="N211" t="s">
        <v>270</v>
      </c>
      <c r="O211" t="s">
        <v>332</v>
      </c>
      <c r="P211">
        <v>4.0022219492268828E-2</v>
      </c>
      <c r="Q211" t="s">
        <v>171</v>
      </c>
      <c r="S211" t="s">
        <v>296</v>
      </c>
      <c r="T211" t="s">
        <v>332</v>
      </c>
      <c r="U211">
        <v>4.0022219492268828E-2</v>
      </c>
      <c r="V211" t="s">
        <v>171</v>
      </c>
    </row>
    <row r="212" spans="9:22" x14ac:dyDescent="0.45">
      <c r="I212" t="s">
        <v>228</v>
      </c>
      <c r="J212" t="s">
        <v>333</v>
      </c>
      <c r="K212">
        <v>0.31468871694746514</v>
      </c>
      <c r="L212" t="s">
        <v>171</v>
      </c>
      <c r="N212" t="s">
        <v>270</v>
      </c>
      <c r="O212" t="s">
        <v>333</v>
      </c>
      <c r="P212">
        <v>0.11827789666553477</v>
      </c>
      <c r="Q212" t="s">
        <v>171</v>
      </c>
      <c r="S212" t="s">
        <v>296</v>
      </c>
      <c r="T212" t="s">
        <v>333</v>
      </c>
      <c r="U212">
        <v>0.11827789666553477</v>
      </c>
      <c r="V212" t="s">
        <v>171</v>
      </c>
    </row>
    <row r="213" spans="9:22" x14ac:dyDescent="0.45">
      <c r="I213" t="s">
        <v>228</v>
      </c>
      <c r="J213" t="s">
        <v>334</v>
      </c>
      <c r="K213">
        <v>0</v>
      </c>
      <c r="L213" t="s">
        <v>171</v>
      </c>
      <c r="N213" t="s">
        <v>270</v>
      </c>
      <c r="O213" t="s">
        <v>334</v>
      </c>
      <c r="P213">
        <v>0.1711158474476914</v>
      </c>
      <c r="Q213" t="s">
        <v>171</v>
      </c>
      <c r="S213" t="s">
        <v>296</v>
      </c>
      <c r="T213" t="s">
        <v>334</v>
      </c>
      <c r="U213">
        <v>0.1711158474476914</v>
      </c>
      <c r="V213" t="s">
        <v>171</v>
      </c>
    </row>
    <row r="214" spans="9:22" x14ac:dyDescent="0.45">
      <c r="I214" t="s">
        <v>228</v>
      </c>
      <c r="J214" t="s">
        <v>335</v>
      </c>
      <c r="K214">
        <v>1.8515176575396378E-2</v>
      </c>
      <c r="L214" t="s">
        <v>171</v>
      </c>
      <c r="N214" t="s">
        <v>270</v>
      </c>
      <c r="O214" t="s">
        <v>335</v>
      </c>
      <c r="P214">
        <v>3.9553474622824644E-2</v>
      </c>
      <c r="Q214" t="s">
        <v>171</v>
      </c>
      <c r="S214" t="s">
        <v>296</v>
      </c>
      <c r="T214" t="s">
        <v>335</v>
      </c>
      <c r="U214">
        <v>3.9553474622824644E-2</v>
      </c>
      <c r="V214" t="s">
        <v>171</v>
      </c>
    </row>
    <row r="215" spans="9:22" x14ac:dyDescent="0.45">
      <c r="I215" t="s">
        <v>229</v>
      </c>
      <c r="J215" t="s">
        <v>324</v>
      </c>
      <c r="K215">
        <v>0.24643559037507776</v>
      </c>
      <c r="L215" t="s">
        <v>171</v>
      </c>
      <c r="N215" t="s">
        <v>271</v>
      </c>
      <c r="O215" t="s">
        <v>324</v>
      </c>
      <c r="P215">
        <v>5.5139560743630113E-2</v>
      </c>
      <c r="Q215" t="s">
        <v>171</v>
      </c>
      <c r="S215" t="s">
        <v>297</v>
      </c>
      <c r="T215" t="s">
        <v>324</v>
      </c>
      <c r="U215">
        <v>5.5139560743630113E-2</v>
      </c>
      <c r="V215" t="s">
        <v>171</v>
      </c>
    </row>
    <row r="216" spans="9:22" x14ac:dyDescent="0.45">
      <c r="I216" t="s">
        <v>229</v>
      </c>
      <c r="J216" t="s">
        <v>325</v>
      </c>
      <c r="K216">
        <v>0</v>
      </c>
      <c r="L216" t="s">
        <v>171</v>
      </c>
      <c r="N216" t="s">
        <v>271</v>
      </c>
      <c r="O216" t="s">
        <v>325</v>
      </c>
      <c r="P216">
        <v>0.12307468888499692</v>
      </c>
      <c r="Q216" t="s">
        <v>171</v>
      </c>
      <c r="S216" t="s">
        <v>297</v>
      </c>
      <c r="T216" t="s">
        <v>325</v>
      </c>
      <c r="U216">
        <v>0.12307468888499692</v>
      </c>
      <c r="V216" t="s">
        <v>171</v>
      </c>
    </row>
    <row r="217" spans="9:22" x14ac:dyDescent="0.45">
      <c r="I217" t="s">
        <v>229</v>
      </c>
      <c r="J217" t="s">
        <v>326</v>
      </c>
      <c r="K217">
        <v>1.1251573168481825E-2</v>
      </c>
      <c r="L217" t="s">
        <v>171</v>
      </c>
      <c r="N217" t="s">
        <v>271</v>
      </c>
      <c r="O217" t="s">
        <v>326</v>
      </c>
      <c r="P217">
        <v>2.251123731284789E-2</v>
      </c>
      <c r="Q217" t="s">
        <v>171</v>
      </c>
      <c r="S217" t="s">
        <v>297</v>
      </c>
      <c r="T217" t="s">
        <v>326</v>
      </c>
      <c r="U217">
        <v>2.251123731284789E-2</v>
      </c>
      <c r="V217" t="s">
        <v>171</v>
      </c>
    </row>
    <row r="218" spans="9:22" x14ac:dyDescent="0.45">
      <c r="I218" t="s">
        <v>229</v>
      </c>
      <c r="J218" t="s">
        <v>327</v>
      </c>
      <c r="K218">
        <v>0.22883787633132799</v>
      </c>
      <c r="L218" t="s">
        <v>171</v>
      </c>
      <c r="N218" t="s">
        <v>271</v>
      </c>
      <c r="O218" t="s">
        <v>327</v>
      </c>
      <c r="P218">
        <v>5.8461288691403705E-2</v>
      </c>
      <c r="Q218" t="s">
        <v>171</v>
      </c>
      <c r="S218" t="s">
        <v>297</v>
      </c>
      <c r="T218" t="s">
        <v>327</v>
      </c>
      <c r="U218">
        <v>5.8461288691403705E-2</v>
      </c>
      <c r="V218" t="s">
        <v>171</v>
      </c>
    </row>
    <row r="219" spans="9:22" x14ac:dyDescent="0.45">
      <c r="I219" t="s">
        <v>229</v>
      </c>
      <c r="J219" t="s">
        <v>328</v>
      </c>
      <c r="K219">
        <v>0</v>
      </c>
      <c r="L219" t="s">
        <v>171</v>
      </c>
      <c r="N219" t="s">
        <v>271</v>
      </c>
      <c r="O219" t="s">
        <v>328</v>
      </c>
      <c r="P219">
        <v>0.14136531744750191</v>
      </c>
      <c r="Q219" t="s">
        <v>171</v>
      </c>
      <c r="S219" t="s">
        <v>297</v>
      </c>
      <c r="T219" t="s">
        <v>328</v>
      </c>
      <c r="U219">
        <v>0.14136531744750191</v>
      </c>
      <c r="V219" t="s">
        <v>171</v>
      </c>
    </row>
    <row r="220" spans="9:22" x14ac:dyDescent="0.45">
      <c r="I220" t="s">
        <v>229</v>
      </c>
      <c r="J220" t="s">
        <v>329</v>
      </c>
      <c r="K220">
        <v>1.2981306438635714E-2</v>
      </c>
      <c r="L220" t="s">
        <v>171</v>
      </c>
      <c r="N220" t="s">
        <v>271</v>
      </c>
      <c r="O220" t="s">
        <v>329</v>
      </c>
      <c r="P220">
        <v>1.8060793332105481E-2</v>
      </c>
      <c r="Q220" t="s">
        <v>171</v>
      </c>
      <c r="S220" t="s">
        <v>297</v>
      </c>
      <c r="T220" t="s">
        <v>329</v>
      </c>
      <c r="U220">
        <v>1.8060793332105481E-2</v>
      </c>
      <c r="V220" t="s">
        <v>171</v>
      </c>
    </row>
    <row r="221" spans="9:22" x14ac:dyDescent="0.45">
      <c r="I221" t="s">
        <v>229</v>
      </c>
      <c r="J221" t="s">
        <v>330</v>
      </c>
      <c r="K221">
        <v>0.1521285249125312</v>
      </c>
      <c r="L221" t="s">
        <v>171</v>
      </c>
      <c r="N221" t="s">
        <v>271</v>
      </c>
      <c r="O221" t="s">
        <v>330</v>
      </c>
      <c r="P221">
        <v>9.2262840436655932E-2</v>
      </c>
      <c r="Q221" t="s">
        <v>171</v>
      </c>
      <c r="S221" t="s">
        <v>297</v>
      </c>
      <c r="T221" t="s">
        <v>330</v>
      </c>
      <c r="U221">
        <v>9.2262840436655932E-2</v>
      </c>
      <c r="V221" t="s">
        <v>171</v>
      </c>
    </row>
    <row r="222" spans="9:22" x14ac:dyDescent="0.45">
      <c r="I222" t="s">
        <v>229</v>
      </c>
      <c r="J222" t="s">
        <v>331</v>
      </c>
      <c r="K222">
        <v>0</v>
      </c>
      <c r="L222" t="s">
        <v>171</v>
      </c>
      <c r="N222" t="s">
        <v>271</v>
      </c>
      <c r="O222" t="s">
        <v>331</v>
      </c>
      <c r="P222">
        <v>0.13068217576920849</v>
      </c>
      <c r="Q222" t="s">
        <v>171</v>
      </c>
      <c r="S222" t="s">
        <v>297</v>
      </c>
      <c r="T222" t="s">
        <v>331</v>
      </c>
      <c r="U222">
        <v>0.13068217576920849</v>
      </c>
      <c r="V222" t="s">
        <v>171</v>
      </c>
    </row>
    <row r="223" spans="9:22" x14ac:dyDescent="0.45">
      <c r="I223" t="s">
        <v>229</v>
      </c>
      <c r="J223" t="s">
        <v>332</v>
      </c>
      <c r="K223">
        <v>7.1417274568163248E-3</v>
      </c>
      <c r="L223" t="s">
        <v>171</v>
      </c>
      <c r="N223" t="s">
        <v>271</v>
      </c>
      <c r="O223" t="s">
        <v>332</v>
      </c>
      <c r="P223">
        <v>5.1554559571246446E-2</v>
      </c>
      <c r="Q223" t="s">
        <v>171</v>
      </c>
      <c r="S223" t="s">
        <v>297</v>
      </c>
      <c r="T223" t="s">
        <v>332</v>
      </c>
      <c r="U223">
        <v>5.1554559571246446E-2</v>
      </c>
      <c r="V223" t="s">
        <v>171</v>
      </c>
    </row>
    <row r="224" spans="9:22" x14ac:dyDescent="0.45">
      <c r="I224" t="s">
        <v>229</v>
      </c>
      <c r="J224" t="s">
        <v>333</v>
      </c>
      <c r="K224">
        <v>0.32020161958199572</v>
      </c>
      <c r="L224" t="s">
        <v>171</v>
      </c>
      <c r="N224" t="s">
        <v>271</v>
      </c>
      <c r="O224" t="s">
        <v>333</v>
      </c>
      <c r="P224">
        <v>0.11435118331707429</v>
      </c>
      <c r="Q224" t="s">
        <v>171</v>
      </c>
      <c r="S224" t="s">
        <v>297</v>
      </c>
      <c r="T224" t="s">
        <v>333</v>
      </c>
      <c r="U224">
        <v>0.11435118331707429</v>
      </c>
      <c r="V224" t="s">
        <v>171</v>
      </c>
    </row>
    <row r="225" spans="9:22" x14ac:dyDescent="0.45">
      <c r="I225" t="s">
        <v>229</v>
      </c>
      <c r="J225" t="s">
        <v>334</v>
      </c>
      <c r="K225">
        <v>0</v>
      </c>
      <c r="L225" t="s">
        <v>171</v>
      </c>
      <c r="N225" t="s">
        <v>271</v>
      </c>
      <c r="O225" t="s">
        <v>334</v>
      </c>
      <c r="P225">
        <v>0.17057011882425946</v>
      </c>
      <c r="Q225" t="s">
        <v>171</v>
      </c>
      <c r="S225" t="s">
        <v>297</v>
      </c>
      <c r="T225" t="s">
        <v>334</v>
      </c>
      <c r="U225">
        <v>0.17057011882425946</v>
      </c>
      <c r="V225" t="s">
        <v>171</v>
      </c>
    </row>
    <row r="226" spans="9:22" x14ac:dyDescent="0.45">
      <c r="I226" t="s">
        <v>229</v>
      </c>
      <c r="J226" t="s">
        <v>335</v>
      </c>
      <c r="K226">
        <v>2.1021781735134852E-2</v>
      </c>
      <c r="L226" t="s">
        <v>171</v>
      </c>
      <c r="N226" t="s">
        <v>271</v>
      </c>
      <c r="O226" t="s">
        <v>335</v>
      </c>
      <c r="P226">
        <v>2.1966235669065391E-2</v>
      </c>
      <c r="Q226" t="s">
        <v>171</v>
      </c>
      <c r="S226" t="s">
        <v>297</v>
      </c>
      <c r="T226" t="s">
        <v>335</v>
      </c>
      <c r="U226">
        <v>2.1966235669065391E-2</v>
      </c>
      <c r="V226" t="s">
        <v>171</v>
      </c>
    </row>
    <row r="227" spans="9:22" x14ac:dyDescent="0.45">
      <c r="I227" t="s">
        <v>230</v>
      </c>
      <c r="J227" t="s">
        <v>324</v>
      </c>
      <c r="K227">
        <v>0.24316876725937978</v>
      </c>
      <c r="L227" t="s">
        <v>171</v>
      </c>
      <c r="N227" t="s">
        <v>272</v>
      </c>
      <c r="O227" t="s">
        <v>324</v>
      </c>
      <c r="P227">
        <v>5.4202267227829531E-2</v>
      </c>
      <c r="Q227" t="s">
        <v>171</v>
      </c>
      <c r="S227" t="s">
        <v>298</v>
      </c>
      <c r="T227" t="s">
        <v>324</v>
      </c>
      <c r="U227">
        <v>5.4202267227829531E-2</v>
      </c>
      <c r="V227" t="s">
        <v>171</v>
      </c>
    </row>
    <row r="228" spans="9:22" x14ac:dyDescent="0.45">
      <c r="I228" t="s">
        <v>230</v>
      </c>
      <c r="J228" t="s">
        <v>325</v>
      </c>
      <c r="K228">
        <v>0</v>
      </c>
      <c r="L228" t="s">
        <v>171</v>
      </c>
      <c r="N228" t="s">
        <v>272</v>
      </c>
      <c r="O228" t="s">
        <v>325</v>
      </c>
      <c r="P228">
        <v>0.11176289164650338</v>
      </c>
      <c r="Q228" t="s">
        <v>171</v>
      </c>
      <c r="S228" t="s">
        <v>298</v>
      </c>
      <c r="T228" t="s">
        <v>325</v>
      </c>
      <c r="U228">
        <v>0.11176289164650338</v>
      </c>
      <c r="V228" t="s">
        <v>171</v>
      </c>
    </row>
    <row r="229" spans="9:22" x14ac:dyDescent="0.45">
      <c r="I229" t="s">
        <v>230</v>
      </c>
      <c r="J229" t="s">
        <v>326</v>
      </c>
      <c r="K229">
        <v>9.0035125497725712E-3</v>
      </c>
      <c r="L229" t="s">
        <v>171</v>
      </c>
      <c r="N229" t="s">
        <v>272</v>
      </c>
      <c r="O229" t="s">
        <v>326</v>
      </c>
      <c r="P229">
        <v>2.038090146997867E-2</v>
      </c>
      <c r="Q229" t="s">
        <v>171</v>
      </c>
      <c r="S229" t="s">
        <v>298</v>
      </c>
      <c r="T229" t="s">
        <v>326</v>
      </c>
      <c r="U229">
        <v>2.038090146997867E-2</v>
      </c>
      <c r="V229" t="s">
        <v>171</v>
      </c>
    </row>
    <row r="230" spans="9:22" x14ac:dyDescent="0.45">
      <c r="I230" t="s">
        <v>230</v>
      </c>
      <c r="J230" t="s">
        <v>327</v>
      </c>
      <c r="K230">
        <v>0.26247700744789076</v>
      </c>
      <c r="L230" t="s">
        <v>171</v>
      </c>
      <c r="N230" t="s">
        <v>272</v>
      </c>
      <c r="O230" t="s">
        <v>327</v>
      </c>
      <c r="P230">
        <v>8.1339926816187666E-2</v>
      </c>
      <c r="Q230" t="s">
        <v>171</v>
      </c>
      <c r="S230" t="s">
        <v>298</v>
      </c>
      <c r="T230" t="s">
        <v>327</v>
      </c>
      <c r="U230">
        <v>8.1339926816187666E-2</v>
      </c>
      <c r="V230" t="s">
        <v>171</v>
      </c>
    </row>
    <row r="231" spans="9:22" x14ac:dyDescent="0.45">
      <c r="I231" t="s">
        <v>230</v>
      </c>
      <c r="J231" t="s">
        <v>328</v>
      </c>
      <c r="K231">
        <v>0</v>
      </c>
      <c r="L231" t="s">
        <v>171</v>
      </c>
      <c r="N231" t="s">
        <v>272</v>
      </c>
      <c r="O231" t="s">
        <v>328</v>
      </c>
      <c r="P231">
        <v>0.15452256377596818</v>
      </c>
      <c r="Q231" t="s">
        <v>171</v>
      </c>
      <c r="S231" t="s">
        <v>298</v>
      </c>
      <c r="T231" t="s">
        <v>328</v>
      </c>
      <c r="U231">
        <v>0.15452256377596818</v>
      </c>
      <c r="V231" t="s">
        <v>171</v>
      </c>
    </row>
    <row r="232" spans="9:22" x14ac:dyDescent="0.45">
      <c r="I232" t="s">
        <v>230</v>
      </c>
      <c r="J232" t="s">
        <v>329</v>
      </c>
      <c r="K232">
        <v>2.2545947802122414E-2</v>
      </c>
      <c r="L232" t="s">
        <v>171</v>
      </c>
      <c r="N232" t="s">
        <v>272</v>
      </c>
      <c r="O232" t="s">
        <v>329</v>
      </c>
      <c r="P232">
        <v>2.5629014835392486E-2</v>
      </c>
      <c r="Q232" t="s">
        <v>171</v>
      </c>
      <c r="S232" t="s">
        <v>298</v>
      </c>
      <c r="T232" t="s">
        <v>329</v>
      </c>
      <c r="U232">
        <v>2.5629014835392486E-2</v>
      </c>
      <c r="V232" t="s">
        <v>171</v>
      </c>
    </row>
    <row r="233" spans="9:22" x14ac:dyDescent="0.45">
      <c r="I233" t="s">
        <v>230</v>
      </c>
      <c r="J233" t="s">
        <v>330</v>
      </c>
      <c r="K233">
        <v>0.18019844807581781</v>
      </c>
      <c r="L233" t="s">
        <v>171</v>
      </c>
      <c r="N233" t="s">
        <v>272</v>
      </c>
      <c r="O233" t="s">
        <v>330</v>
      </c>
      <c r="P233">
        <v>8.4490563850066258E-2</v>
      </c>
      <c r="Q233" t="s">
        <v>171</v>
      </c>
      <c r="S233" t="s">
        <v>298</v>
      </c>
      <c r="T233" t="s">
        <v>330</v>
      </c>
      <c r="U233">
        <v>8.4490563850066258E-2</v>
      </c>
      <c r="V233" t="s">
        <v>171</v>
      </c>
    </row>
    <row r="234" spans="9:22" x14ac:dyDescent="0.45">
      <c r="I234" t="s">
        <v>230</v>
      </c>
      <c r="J234" t="s">
        <v>331</v>
      </c>
      <c r="K234">
        <v>0</v>
      </c>
      <c r="L234" t="s">
        <v>171</v>
      </c>
      <c r="N234" t="s">
        <v>272</v>
      </c>
      <c r="O234" t="s">
        <v>331</v>
      </c>
      <c r="P234">
        <v>6.3425478699518686E-2</v>
      </c>
      <c r="Q234" t="s">
        <v>171</v>
      </c>
      <c r="S234" t="s">
        <v>298</v>
      </c>
      <c r="T234" t="s">
        <v>331</v>
      </c>
      <c r="U234">
        <v>6.3425478699518686E-2</v>
      </c>
      <c r="V234" t="s">
        <v>171</v>
      </c>
    </row>
    <row r="235" spans="9:22" x14ac:dyDescent="0.45">
      <c r="I235" t="s">
        <v>230</v>
      </c>
      <c r="J235" t="s">
        <v>332</v>
      </c>
      <c r="K235">
        <v>7.2328925644135188E-3</v>
      </c>
      <c r="L235" t="s">
        <v>171</v>
      </c>
      <c r="N235" t="s">
        <v>272</v>
      </c>
      <c r="O235" t="s">
        <v>332</v>
      </c>
      <c r="P235">
        <v>4.8578670104091212E-2</v>
      </c>
      <c r="Q235" t="s">
        <v>171</v>
      </c>
      <c r="S235" t="s">
        <v>298</v>
      </c>
      <c r="T235" t="s">
        <v>332</v>
      </c>
      <c r="U235">
        <v>4.8578670104091212E-2</v>
      </c>
      <c r="V235" t="s">
        <v>171</v>
      </c>
    </row>
    <row r="236" spans="9:22" x14ac:dyDescent="0.45">
      <c r="I236" t="s">
        <v>230</v>
      </c>
      <c r="J236" t="s">
        <v>333</v>
      </c>
      <c r="K236">
        <v>0.25859141815807291</v>
      </c>
      <c r="L236" t="s">
        <v>171</v>
      </c>
      <c r="N236" t="s">
        <v>272</v>
      </c>
      <c r="O236" t="s">
        <v>333</v>
      </c>
      <c r="P236">
        <v>0.12283259383852847</v>
      </c>
      <c r="Q236" t="s">
        <v>171</v>
      </c>
      <c r="S236" t="s">
        <v>298</v>
      </c>
      <c r="T236" t="s">
        <v>333</v>
      </c>
      <c r="U236">
        <v>0.12283259383852847</v>
      </c>
      <c r="V236" t="s">
        <v>171</v>
      </c>
    </row>
    <row r="237" spans="9:22" x14ac:dyDescent="0.45">
      <c r="I237" t="s">
        <v>230</v>
      </c>
      <c r="J237" t="s">
        <v>334</v>
      </c>
      <c r="K237">
        <v>0</v>
      </c>
      <c r="L237" t="s">
        <v>171</v>
      </c>
      <c r="N237" t="s">
        <v>272</v>
      </c>
      <c r="O237" t="s">
        <v>334</v>
      </c>
      <c r="P237">
        <v>0.20615784243158961</v>
      </c>
      <c r="Q237" t="s">
        <v>171</v>
      </c>
      <c r="S237" t="s">
        <v>298</v>
      </c>
      <c r="T237" t="s">
        <v>334</v>
      </c>
      <c r="U237">
        <v>0.20615784243158961</v>
      </c>
      <c r="V237" t="s">
        <v>171</v>
      </c>
    </row>
    <row r="238" spans="9:22" x14ac:dyDescent="0.45">
      <c r="I238" t="s">
        <v>230</v>
      </c>
      <c r="J238" t="s">
        <v>335</v>
      </c>
      <c r="K238">
        <v>1.6782006142532706E-2</v>
      </c>
      <c r="L238" t="s">
        <v>171</v>
      </c>
      <c r="N238" t="s">
        <v>272</v>
      </c>
      <c r="O238" t="s">
        <v>335</v>
      </c>
      <c r="P238">
        <v>2.6677285304348524E-2</v>
      </c>
      <c r="Q238" t="s">
        <v>171</v>
      </c>
      <c r="S238" t="s">
        <v>298</v>
      </c>
      <c r="T238" t="s">
        <v>335</v>
      </c>
      <c r="U238">
        <v>2.6677285304348524E-2</v>
      </c>
      <c r="V238" t="s">
        <v>171</v>
      </c>
    </row>
    <row r="239" spans="9:22" x14ac:dyDescent="0.45">
      <c r="I239" t="s">
        <v>231</v>
      </c>
      <c r="J239" t="s">
        <v>324</v>
      </c>
      <c r="K239">
        <v>0.23936149206790616</v>
      </c>
      <c r="L239" t="s">
        <v>171</v>
      </c>
      <c r="N239" t="s">
        <v>273</v>
      </c>
      <c r="O239" t="s">
        <v>324</v>
      </c>
      <c r="P239">
        <v>2.8202490915653522E-2</v>
      </c>
      <c r="Q239" t="s">
        <v>171</v>
      </c>
      <c r="S239" t="s">
        <v>299</v>
      </c>
      <c r="T239" t="s">
        <v>324</v>
      </c>
      <c r="U239">
        <v>2.8202490915653522E-2</v>
      </c>
      <c r="V239" t="s">
        <v>171</v>
      </c>
    </row>
    <row r="240" spans="9:22" x14ac:dyDescent="0.45">
      <c r="I240" t="s">
        <v>231</v>
      </c>
      <c r="J240" t="s">
        <v>325</v>
      </c>
      <c r="K240">
        <v>0</v>
      </c>
      <c r="L240" t="s">
        <v>171</v>
      </c>
      <c r="N240" t="s">
        <v>273</v>
      </c>
      <c r="O240" t="s">
        <v>325</v>
      </c>
      <c r="P240">
        <v>8.7698757094191893E-2</v>
      </c>
      <c r="Q240" t="s">
        <v>171</v>
      </c>
      <c r="S240" t="s">
        <v>299</v>
      </c>
      <c r="T240" t="s">
        <v>325</v>
      </c>
      <c r="U240">
        <v>8.7698757094191893E-2</v>
      </c>
      <c r="V240" t="s">
        <v>171</v>
      </c>
    </row>
    <row r="241" spans="9:22" x14ac:dyDescent="0.45">
      <c r="I241" t="s">
        <v>231</v>
      </c>
      <c r="J241" t="s">
        <v>326</v>
      </c>
      <c r="K241">
        <v>8.897126582511487E-3</v>
      </c>
      <c r="L241" t="s">
        <v>171</v>
      </c>
      <c r="N241" t="s">
        <v>273</v>
      </c>
      <c r="O241" t="s">
        <v>326</v>
      </c>
      <c r="P241">
        <v>7.6686053340728208E-3</v>
      </c>
      <c r="Q241" t="s">
        <v>171</v>
      </c>
      <c r="S241" t="s">
        <v>299</v>
      </c>
      <c r="T241" t="s">
        <v>326</v>
      </c>
      <c r="U241">
        <v>7.6686053340728208E-3</v>
      </c>
      <c r="V241" t="s">
        <v>171</v>
      </c>
    </row>
    <row r="242" spans="9:22" x14ac:dyDescent="0.45">
      <c r="I242" t="s">
        <v>231</v>
      </c>
      <c r="J242" t="s">
        <v>327</v>
      </c>
      <c r="K242">
        <v>0.25775335738517247</v>
      </c>
      <c r="L242" t="s">
        <v>171</v>
      </c>
      <c r="N242" t="s">
        <v>273</v>
      </c>
      <c r="O242" t="s">
        <v>327</v>
      </c>
      <c r="P242">
        <v>7.4903502557035276E-2</v>
      </c>
      <c r="Q242" t="s">
        <v>171</v>
      </c>
      <c r="S242" t="s">
        <v>299</v>
      </c>
      <c r="T242" t="s">
        <v>327</v>
      </c>
      <c r="U242">
        <v>7.4903502557035276E-2</v>
      </c>
      <c r="V242" t="s">
        <v>171</v>
      </c>
    </row>
    <row r="243" spans="9:22" x14ac:dyDescent="0.45">
      <c r="I243" t="s">
        <v>231</v>
      </c>
      <c r="J243" t="s">
        <v>328</v>
      </c>
      <c r="K243">
        <v>0</v>
      </c>
      <c r="L243" t="s">
        <v>171</v>
      </c>
      <c r="N243" t="s">
        <v>273</v>
      </c>
      <c r="O243" t="s">
        <v>328</v>
      </c>
      <c r="P243">
        <v>0.16596412463474841</v>
      </c>
      <c r="Q243" t="s">
        <v>171</v>
      </c>
      <c r="S243" t="s">
        <v>299</v>
      </c>
      <c r="T243" t="s">
        <v>328</v>
      </c>
      <c r="U243">
        <v>0.16596412463474841</v>
      </c>
      <c r="V243" t="s">
        <v>171</v>
      </c>
    </row>
    <row r="244" spans="9:22" x14ac:dyDescent="0.45">
      <c r="I244" t="s">
        <v>231</v>
      </c>
      <c r="J244" t="s">
        <v>329</v>
      </c>
      <c r="K244">
        <v>2.3773838676614284E-2</v>
      </c>
      <c r="L244" t="s">
        <v>171</v>
      </c>
      <c r="N244" t="s">
        <v>273</v>
      </c>
      <c r="O244" t="s">
        <v>329</v>
      </c>
      <c r="P244">
        <v>3.6851755649015584E-2</v>
      </c>
      <c r="Q244" t="s">
        <v>171</v>
      </c>
      <c r="S244" t="s">
        <v>299</v>
      </c>
      <c r="T244" t="s">
        <v>329</v>
      </c>
      <c r="U244">
        <v>3.6851755649015584E-2</v>
      </c>
      <c r="V244" t="s">
        <v>171</v>
      </c>
    </row>
    <row r="245" spans="9:22" x14ac:dyDescent="0.45">
      <c r="I245" t="s">
        <v>231</v>
      </c>
      <c r="J245" t="s">
        <v>330</v>
      </c>
      <c r="K245">
        <v>0.17637252820137925</v>
      </c>
      <c r="L245" t="s">
        <v>171</v>
      </c>
      <c r="N245" t="s">
        <v>273</v>
      </c>
      <c r="O245" t="s">
        <v>330</v>
      </c>
      <c r="P245">
        <v>0.13485648234255018</v>
      </c>
      <c r="Q245" t="s">
        <v>171</v>
      </c>
      <c r="S245" t="s">
        <v>299</v>
      </c>
      <c r="T245" t="s">
        <v>330</v>
      </c>
      <c r="U245">
        <v>0.13485648234255018</v>
      </c>
      <c r="V245" t="s">
        <v>171</v>
      </c>
    </row>
    <row r="246" spans="9:22" x14ac:dyDescent="0.45">
      <c r="I246" t="s">
        <v>231</v>
      </c>
      <c r="J246" t="s">
        <v>331</v>
      </c>
      <c r="K246">
        <v>0</v>
      </c>
      <c r="L246" t="s">
        <v>171</v>
      </c>
      <c r="N246" t="s">
        <v>273</v>
      </c>
      <c r="O246" t="s">
        <v>331</v>
      </c>
      <c r="P246">
        <v>0.15488032548832223</v>
      </c>
      <c r="Q246" t="s">
        <v>171</v>
      </c>
      <c r="S246" t="s">
        <v>299</v>
      </c>
      <c r="T246" t="s">
        <v>331</v>
      </c>
      <c r="U246">
        <v>0.15488032548832223</v>
      </c>
      <c r="V246" t="s">
        <v>171</v>
      </c>
    </row>
    <row r="247" spans="9:22" x14ac:dyDescent="0.45">
      <c r="I247" t="s">
        <v>231</v>
      </c>
      <c r="J247" t="s">
        <v>332</v>
      </c>
      <c r="K247">
        <v>7.9041772276195691E-3</v>
      </c>
      <c r="L247" t="s">
        <v>171</v>
      </c>
      <c r="N247" t="s">
        <v>273</v>
      </c>
      <c r="O247" t="s">
        <v>332</v>
      </c>
      <c r="P247">
        <v>1.0977867175499709E-2</v>
      </c>
      <c r="Q247" t="s">
        <v>171</v>
      </c>
      <c r="S247" t="s">
        <v>299</v>
      </c>
      <c r="T247" t="s">
        <v>332</v>
      </c>
      <c r="U247">
        <v>1.0977867175499709E-2</v>
      </c>
      <c r="V247" t="s">
        <v>171</v>
      </c>
    </row>
    <row r="248" spans="9:22" x14ac:dyDescent="0.45">
      <c r="I248" t="s">
        <v>231</v>
      </c>
      <c r="J248" t="s">
        <v>333</v>
      </c>
      <c r="K248">
        <v>0.26413469850518356</v>
      </c>
      <c r="L248" t="s">
        <v>171</v>
      </c>
      <c r="N248" t="s">
        <v>273</v>
      </c>
      <c r="O248" t="s">
        <v>333</v>
      </c>
      <c r="P248">
        <v>4.9904317784859278E-2</v>
      </c>
      <c r="Q248" t="s">
        <v>171</v>
      </c>
      <c r="S248" t="s">
        <v>299</v>
      </c>
      <c r="T248" t="s">
        <v>333</v>
      </c>
      <c r="U248">
        <v>4.9904317784859278E-2</v>
      </c>
      <c r="V248" t="s">
        <v>171</v>
      </c>
    </row>
    <row r="249" spans="9:22" x14ac:dyDescent="0.45">
      <c r="I249" t="s">
        <v>231</v>
      </c>
      <c r="J249" t="s">
        <v>334</v>
      </c>
      <c r="K249">
        <v>0</v>
      </c>
      <c r="L249" t="s">
        <v>171</v>
      </c>
      <c r="N249" t="s">
        <v>273</v>
      </c>
      <c r="O249" t="s">
        <v>334</v>
      </c>
      <c r="P249">
        <v>0.20282316378588189</v>
      </c>
      <c r="Q249" t="s">
        <v>171</v>
      </c>
      <c r="S249" t="s">
        <v>299</v>
      </c>
      <c r="T249" t="s">
        <v>334</v>
      </c>
      <c r="U249">
        <v>0.20282316378588189</v>
      </c>
      <c r="V249" t="s">
        <v>171</v>
      </c>
    </row>
    <row r="250" spans="9:22" x14ac:dyDescent="0.45">
      <c r="I250" t="s">
        <v>231</v>
      </c>
      <c r="J250" t="s">
        <v>335</v>
      </c>
      <c r="K250">
        <v>2.1802781353616421E-2</v>
      </c>
      <c r="L250" t="s">
        <v>171</v>
      </c>
      <c r="N250" t="s">
        <v>273</v>
      </c>
      <c r="O250" t="s">
        <v>335</v>
      </c>
      <c r="P250">
        <v>4.5268607238172241E-2</v>
      </c>
      <c r="Q250" t="s">
        <v>171</v>
      </c>
      <c r="S250" t="s">
        <v>299</v>
      </c>
      <c r="T250" t="s">
        <v>335</v>
      </c>
      <c r="U250">
        <v>4.5268607238172241E-2</v>
      </c>
      <c r="V250" t="s">
        <v>171</v>
      </c>
    </row>
    <row r="251" spans="9:22" x14ac:dyDescent="0.45">
      <c r="I251" t="s">
        <v>232</v>
      </c>
      <c r="J251" t="s">
        <v>324</v>
      </c>
      <c r="K251">
        <v>0.25015081389147631</v>
      </c>
      <c r="L251" t="s">
        <v>171</v>
      </c>
      <c r="N251" t="s">
        <v>274</v>
      </c>
      <c r="O251" t="s">
        <v>324</v>
      </c>
      <c r="P251">
        <v>3.769776267486654E-2</v>
      </c>
      <c r="Q251" t="s">
        <v>171</v>
      </c>
      <c r="S251" t="s">
        <v>300</v>
      </c>
      <c r="T251" t="s">
        <v>324</v>
      </c>
      <c r="U251">
        <v>3.769776267486654E-2</v>
      </c>
      <c r="V251" t="s">
        <v>171</v>
      </c>
    </row>
    <row r="252" spans="9:22" x14ac:dyDescent="0.45">
      <c r="I252" t="s">
        <v>232</v>
      </c>
      <c r="J252" t="s">
        <v>325</v>
      </c>
      <c r="K252">
        <v>0</v>
      </c>
      <c r="L252" t="s">
        <v>171</v>
      </c>
      <c r="N252" t="s">
        <v>274</v>
      </c>
      <c r="O252" t="s">
        <v>325</v>
      </c>
      <c r="P252">
        <v>6.3199561340658447E-2</v>
      </c>
      <c r="Q252" t="s">
        <v>171</v>
      </c>
      <c r="S252" t="s">
        <v>300</v>
      </c>
      <c r="T252" t="s">
        <v>325</v>
      </c>
      <c r="U252">
        <v>6.3199561340658447E-2</v>
      </c>
      <c r="V252" t="s">
        <v>171</v>
      </c>
    </row>
    <row r="253" spans="9:22" x14ac:dyDescent="0.45">
      <c r="I253" t="s">
        <v>232</v>
      </c>
      <c r="J253" t="s">
        <v>326</v>
      </c>
      <c r="K253">
        <v>9.045118146989212E-3</v>
      </c>
      <c r="L253" t="s">
        <v>171</v>
      </c>
      <c r="N253" t="s">
        <v>274</v>
      </c>
      <c r="O253" t="s">
        <v>326</v>
      </c>
      <c r="P253">
        <v>9.6387454348362891E-3</v>
      </c>
      <c r="Q253" t="s">
        <v>171</v>
      </c>
      <c r="S253" t="s">
        <v>300</v>
      </c>
      <c r="T253" t="s">
        <v>326</v>
      </c>
      <c r="U253">
        <v>9.6387454348362891E-3</v>
      </c>
      <c r="V253" t="s">
        <v>171</v>
      </c>
    </row>
    <row r="254" spans="9:22" x14ac:dyDescent="0.45">
      <c r="I254" t="s">
        <v>232</v>
      </c>
      <c r="J254" t="s">
        <v>327</v>
      </c>
      <c r="K254">
        <v>0.2533147862897972</v>
      </c>
      <c r="L254" t="s">
        <v>171</v>
      </c>
      <c r="N254" t="s">
        <v>274</v>
      </c>
      <c r="O254" t="s">
        <v>327</v>
      </c>
      <c r="P254">
        <v>0.10616679081065954</v>
      </c>
      <c r="Q254" t="s">
        <v>171</v>
      </c>
      <c r="S254" t="s">
        <v>300</v>
      </c>
      <c r="T254" t="s">
        <v>327</v>
      </c>
      <c r="U254">
        <v>0.10616679081065954</v>
      </c>
      <c r="V254" t="s">
        <v>171</v>
      </c>
    </row>
    <row r="255" spans="9:22" x14ac:dyDescent="0.45">
      <c r="I255" t="s">
        <v>232</v>
      </c>
      <c r="J255" t="s">
        <v>328</v>
      </c>
      <c r="K255">
        <v>0</v>
      </c>
      <c r="L255" t="s">
        <v>171</v>
      </c>
      <c r="N255" t="s">
        <v>274</v>
      </c>
      <c r="O255" t="s">
        <v>328</v>
      </c>
      <c r="P255">
        <v>0.17830396385705299</v>
      </c>
      <c r="Q255" t="s">
        <v>171</v>
      </c>
      <c r="S255" t="s">
        <v>300</v>
      </c>
      <c r="T255" t="s">
        <v>328</v>
      </c>
      <c r="U255">
        <v>0.17830396385705299</v>
      </c>
      <c r="V255" t="s">
        <v>171</v>
      </c>
    </row>
    <row r="256" spans="9:22" x14ac:dyDescent="0.45">
      <c r="I256" t="s">
        <v>232</v>
      </c>
      <c r="J256" t="s">
        <v>329</v>
      </c>
      <c r="K256">
        <v>1.9529977594610063E-2</v>
      </c>
      <c r="L256" t="s">
        <v>171</v>
      </c>
      <c r="N256" t="s">
        <v>274</v>
      </c>
      <c r="O256" t="s">
        <v>329</v>
      </c>
      <c r="P256">
        <v>1.5272759209871522E-2</v>
      </c>
      <c r="Q256" t="s">
        <v>171</v>
      </c>
      <c r="S256" t="s">
        <v>300</v>
      </c>
      <c r="T256" t="s">
        <v>329</v>
      </c>
      <c r="U256">
        <v>1.5272759209871522E-2</v>
      </c>
      <c r="V256" t="s">
        <v>171</v>
      </c>
    </row>
    <row r="257" spans="9:22" x14ac:dyDescent="0.45">
      <c r="I257" t="s">
        <v>232</v>
      </c>
      <c r="J257" t="s">
        <v>330</v>
      </c>
      <c r="K257">
        <v>0.17182281974864574</v>
      </c>
      <c r="L257" t="s">
        <v>171</v>
      </c>
      <c r="N257" t="s">
        <v>274</v>
      </c>
      <c r="O257" t="s">
        <v>330</v>
      </c>
      <c r="P257">
        <v>0.12962040344407988</v>
      </c>
      <c r="Q257" t="s">
        <v>171</v>
      </c>
      <c r="S257" t="s">
        <v>300</v>
      </c>
      <c r="T257" t="s">
        <v>330</v>
      </c>
      <c r="U257">
        <v>0.12962040344407988</v>
      </c>
      <c r="V257" t="s">
        <v>171</v>
      </c>
    </row>
    <row r="258" spans="9:22" x14ac:dyDescent="0.45">
      <c r="I258" t="s">
        <v>232</v>
      </c>
      <c r="J258" t="s">
        <v>331</v>
      </c>
      <c r="K258">
        <v>0</v>
      </c>
      <c r="L258" t="s">
        <v>171</v>
      </c>
      <c r="N258" t="s">
        <v>274</v>
      </c>
      <c r="O258" t="s">
        <v>331</v>
      </c>
      <c r="P258">
        <v>9.8405664761470862E-2</v>
      </c>
      <c r="Q258" t="s">
        <v>171</v>
      </c>
      <c r="S258" t="s">
        <v>300</v>
      </c>
      <c r="T258" t="s">
        <v>331</v>
      </c>
      <c r="U258">
        <v>9.8405664761470862E-2</v>
      </c>
      <c r="V258" t="s">
        <v>171</v>
      </c>
    </row>
    <row r="259" spans="9:22" x14ac:dyDescent="0.45">
      <c r="I259" t="s">
        <v>232</v>
      </c>
      <c r="J259" t="s">
        <v>332</v>
      </c>
      <c r="K259">
        <v>7.7809576128471348E-3</v>
      </c>
      <c r="L259" t="s">
        <v>171</v>
      </c>
      <c r="N259" t="s">
        <v>274</v>
      </c>
      <c r="O259" t="s">
        <v>332</v>
      </c>
      <c r="P259">
        <v>1.8477697725554972E-2</v>
      </c>
      <c r="Q259" t="s">
        <v>171</v>
      </c>
      <c r="S259" t="s">
        <v>300</v>
      </c>
      <c r="T259" t="s">
        <v>332</v>
      </c>
      <c r="U259">
        <v>1.8477697725554972E-2</v>
      </c>
      <c r="V259" t="s">
        <v>171</v>
      </c>
    </row>
    <row r="260" spans="9:22" x14ac:dyDescent="0.45">
      <c r="I260" t="s">
        <v>232</v>
      </c>
      <c r="J260" t="s">
        <v>333</v>
      </c>
      <c r="K260">
        <v>0.26954905861256306</v>
      </c>
      <c r="L260" t="s">
        <v>171</v>
      </c>
      <c r="N260" t="s">
        <v>274</v>
      </c>
      <c r="O260" t="s">
        <v>333</v>
      </c>
      <c r="P260">
        <v>9.9719136664455046E-2</v>
      </c>
      <c r="Q260" t="s">
        <v>171</v>
      </c>
      <c r="S260" t="s">
        <v>300</v>
      </c>
      <c r="T260" t="s">
        <v>333</v>
      </c>
      <c r="U260">
        <v>9.9719136664455046E-2</v>
      </c>
      <c r="V260" t="s">
        <v>171</v>
      </c>
    </row>
    <row r="261" spans="9:22" x14ac:dyDescent="0.45">
      <c r="I261" t="s">
        <v>232</v>
      </c>
      <c r="J261" t="s">
        <v>334</v>
      </c>
      <c r="K261">
        <v>0</v>
      </c>
      <c r="L261" t="s">
        <v>171</v>
      </c>
      <c r="N261" t="s">
        <v>274</v>
      </c>
      <c r="O261" t="s">
        <v>334</v>
      </c>
      <c r="P261">
        <v>0.21513362940290273</v>
      </c>
      <c r="Q261" t="s">
        <v>171</v>
      </c>
      <c r="S261" t="s">
        <v>300</v>
      </c>
      <c r="T261" t="s">
        <v>334</v>
      </c>
      <c r="U261">
        <v>0.21513362940290273</v>
      </c>
      <c r="V261" t="s">
        <v>171</v>
      </c>
    </row>
    <row r="262" spans="9:22" x14ac:dyDescent="0.45">
      <c r="I262" t="s">
        <v>232</v>
      </c>
      <c r="J262" t="s">
        <v>335</v>
      </c>
      <c r="K262">
        <v>1.8806468103072495E-2</v>
      </c>
      <c r="L262" t="s">
        <v>171</v>
      </c>
      <c r="N262" t="s">
        <v>274</v>
      </c>
      <c r="O262" t="s">
        <v>335</v>
      </c>
      <c r="P262">
        <v>2.8363884673591754E-2</v>
      </c>
      <c r="Q262" t="s">
        <v>171</v>
      </c>
      <c r="S262" t="s">
        <v>300</v>
      </c>
      <c r="T262" t="s">
        <v>335</v>
      </c>
      <c r="U262">
        <v>2.8363884673591754E-2</v>
      </c>
      <c r="V262" t="s">
        <v>171</v>
      </c>
    </row>
    <row r="263" spans="9:22" x14ac:dyDescent="0.45">
      <c r="I263" t="s">
        <v>233</v>
      </c>
      <c r="J263" t="s">
        <v>324</v>
      </c>
      <c r="K263">
        <v>0.2419967502366312</v>
      </c>
      <c r="L263" t="s">
        <v>171</v>
      </c>
      <c r="N263" t="s">
        <v>275</v>
      </c>
      <c r="O263" t="s">
        <v>324</v>
      </c>
      <c r="P263">
        <v>2.9148470012947632E-2</v>
      </c>
      <c r="Q263" t="s">
        <v>171</v>
      </c>
      <c r="S263" t="s">
        <v>301</v>
      </c>
      <c r="T263" t="s">
        <v>324</v>
      </c>
      <c r="U263">
        <v>2.9148470012947632E-2</v>
      </c>
      <c r="V263" t="s">
        <v>171</v>
      </c>
    </row>
    <row r="264" spans="9:22" x14ac:dyDescent="0.45">
      <c r="I264" t="s">
        <v>233</v>
      </c>
      <c r="J264" t="s">
        <v>325</v>
      </c>
      <c r="K264">
        <v>0</v>
      </c>
      <c r="L264" t="s">
        <v>171</v>
      </c>
      <c r="N264" t="s">
        <v>275</v>
      </c>
      <c r="O264" t="s">
        <v>325</v>
      </c>
      <c r="P264">
        <v>8.873466172500305E-2</v>
      </c>
      <c r="Q264" t="s">
        <v>171</v>
      </c>
      <c r="S264" t="s">
        <v>301</v>
      </c>
      <c r="T264" t="s">
        <v>325</v>
      </c>
      <c r="U264">
        <v>8.873466172500305E-2</v>
      </c>
      <c r="V264" t="s">
        <v>171</v>
      </c>
    </row>
    <row r="265" spans="9:22" x14ac:dyDescent="0.45">
      <c r="I265" t="s">
        <v>233</v>
      </c>
      <c r="J265" t="s">
        <v>326</v>
      </c>
      <c r="K265">
        <v>8.2100940998019473E-3</v>
      </c>
      <c r="L265" t="s">
        <v>171</v>
      </c>
      <c r="N265" t="s">
        <v>275</v>
      </c>
      <c r="O265" t="s">
        <v>326</v>
      </c>
      <c r="P265">
        <v>4.8469936226697898E-3</v>
      </c>
      <c r="Q265" t="s">
        <v>171</v>
      </c>
      <c r="S265" t="s">
        <v>301</v>
      </c>
      <c r="T265" t="s">
        <v>326</v>
      </c>
      <c r="U265">
        <v>4.8469936226697898E-3</v>
      </c>
      <c r="V265" t="s">
        <v>171</v>
      </c>
    </row>
    <row r="266" spans="9:22" x14ac:dyDescent="0.45">
      <c r="I266" t="s">
        <v>233</v>
      </c>
      <c r="J266" t="s">
        <v>327</v>
      </c>
      <c r="K266">
        <v>0.267262174283659</v>
      </c>
      <c r="L266" t="s">
        <v>171</v>
      </c>
      <c r="N266" t="s">
        <v>275</v>
      </c>
      <c r="O266" t="s">
        <v>327</v>
      </c>
      <c r="P266">
        <v>7.9214774438032973E-2</v>
      </c>
      <c r="Q266" t="s">
        <v>171</v>
      </c>
      <c r="S266" t="s">
        <v>301</v>
      </c>
      <c r="T266" t="s">
        <v>327</v>
      </c>
      <c r="U266">
        <v>7.9214774438032973E-2</v>
      </c>
      <c r="V266" t="s">
        <v>171</v>
      </c>
    </row>
    <row r="267" spans="9:22" x14ac:dyDescent="0.45">
      <c r="I267" t="s">
        <v>233</v>
      </c>
      <c r="J267" t="s">
        <v>328</v>
      </c>
      <c r="K267">
        <v>0</v>
      </c>
      <c r="L267" t="s">
        <v>171</v>
      </c>
      <c r="N267" t="s">
        <v>275</v>
      </c>
      <c r="O267" t="s">
        <v>328</v>
      </c>
      <c r="P267">
        <v>0.20651363866801098</v>
      </c>
      <c r="Q267" t="s">
        <v>171</v>
      </c>
      <c r="S267" t="s">
        <v>301</v>
      </c>
      <c r="T267" t="s">
        <v>328</v>
      </c>
      <c r="U267">
        <v>0.20651363866801098</v>
      </c>
      <c r="V267" t="s">
        <v>171</v>
      </c>
    </row>
    <row r="268" spans="9:22" x14ac:dyDescent="0.45">
      <c r="I268" t="s">
        <v>233</v>
      </c>
      <c r="J268" t="s">
        <v>329</v>
      </c>
      <c r="K268">
        <v>2.2289610248126472E-2</v>
      </c>
      <c r="L268" t="s">
        <v>171</v>
      </c>
      <c r="N268" t="s">
        <v>275</v>
      </c>
      <c r="O268" t="s">
        <v>329</v>
      </c>
      <c r="P268">
        <v>2.8504557416952122E-2</v>
      </c>
      <c r="Q268" t="s">
        <v>171</v>
      </c>
      <c r="S268" t="s">
        <v>301</v>
      </c>
      <c r="T268" t="s">
        <v>329</v>
      </c>
      <c r="U268">
        <v>2.8504557416952122E-2</v>
      </c>
      <c r="V268" t="s">
        <v>171</v>
      </c>
    </row>
    <row r="269" spans="9:22" x14ac:dyDescent="0.45">
      <c r="I269" t="s">
        <v>233</v>
      </c>
      <c r="J269" t="s">
        <v>330</v>
      </c>
      <c r="K269">
        <v>0.16764420533311555</v>
      </c>
      <c r="L269" t="s">
        <v>171</v>
      </c>
      <c r="N269" t="s">
        <v>275</v>
      </c>
      <c r="O269" t="s">
        <v>330</v>
      </c>
      <c r="P269">
        <v>0.11508994101156392</v>
      </c>
      <c r="Q269" t="s">
        <v>171</v>
      </c>
      <c r="S269" t="s">
        <v>301</v>
      </c>
      <c r="T269" t="s">
        <v>330</v>
      </c>
      <c r="U269">
        <v>0.11508994101156392</v>
      </c>
      <c r="V269" t="s">
        <v>171</v>
      </c>
    </row>
    <row r="270" spans="9:22" x14ac:dyDescent="0.45">
      <c r="I270" t="s">
        <v>233</v>
      </c>
      <c r="J270" t="s">
        <v>331</v>
      </c>
      <c r="K270">
        <v>0</v>
      </c>
      <c r="L270" t="s">
        <v>171</v>
      </c>
      <c r="N270" t="s">
        <v>275</v>
      </c>
      <c r="O270" t="s">
        <v>331</v>
      </c>
      <c r="P270">
        <v>0.13059500626453846</v>
      </c>
      <c r="Q270" t="s">
        <v>171</v>
      </c>
      <c r="S270" t="s">
        <v>301</v>
      </c>
      <c r="T270" t="s">
        <v>331</v>
      </c>
      <c r="U270">
        <v>0.13059500626453846</v>
      </c>
      <c r="V270" t="s">
        <v>171</v>
      </c>
    </row>
    <row r="271" spans="9:22" x14ac:dyDescent="0.45">
      <c r="I271" t="s">
        <v>233</v>
      </c>
      <c r="J271" t="s">
        <v>332</v>
      </c>
      <c r="K271">
        <v>6.6794252670105188E-3</v>
      </c>
      <c r="L271" t="s">
        <v>171</v>
      </c>
      <c r="N271" t="s">
        <v>275</v>
      </c>
      <c r="O271" t="s">
        <v>332</v>
      </c>
      <c r="P271">
        <v>1.2832949221414253E-2</v>
      </c>
      <c r="Q271" t="s">
        <v>171</v>
      </c>
      <c r="S271" t="s">
        <v>301</v>
      </c>
      <c r="T271" t="s">
        <v>332</v>
      </c>
      <c r="U271">
        <v>1.2832949221414253E-2</v>
      </c>
      <c r="V271" t="s">
        <v>171</v>
      </c>
    </row>
    <row r="272" spans="9:22" x14ac:dyDescent="0.45">
      <c r="I272" t="s">
        <v>233</v>
      </c>
      <c r="J272" t="s">
        <v>333</v>
      </c>
      <c r="K272">
        <v>0.26801745328154603</v>
      </c>
      <c r="L272" t="s">
        <v>171</v>
      </c>
      <c r="N272" t="s">
        <v>275</v>
      </c>
      <c r="O272" t="s">
        <v>333</v>
      </c>
      <c r="P272">
        <v>3.9617424352190012E-2</v>
      </c>
      <c r="Q272" t="s">
        <v>171</v>
      </c>
      <c r="S272" t="s">
        <v>301</v>
      </c>
      <c r="T272" t="s">
        <v>333</v>
      </c>
      <c r="U272">
        <v>3.9617424352190012E-2</v>
      </c>
      <c r="V272" t="s">
        <v>171</v>
      </c>
    </row>
    <row r="273" spans="9:22" x14ac:dyDescent="0.45">
      <c r="I273" t="s">
        <v>233</v>
      </c>
      <c r="J273" t="s">
        <v>334</v>
      </c>
      <c r="K273">
        <v>0</v>
      </c>
      <c r="L273" t="s">
        <v>171</v>
      </c>
      <c r="N273" t="s">
        <v>275</v>
      </c>
      <c r="O273" t="s">
        <v>334</v>
      </c>
      <c r="P273">
        <v>0.23884446723687558</v>
      </c>
      <c r="Q273" t="s">
        <v>171</v>
      </c>
      <c r="S273" t="s">
        <v>301</v>
      </c>
      <c r="T273" t="s">
        <v>334</v>
      </c>
      <c r="U273">
        <v>0.23884446723687558</v>
      </c>
      <c r="V273" t="s">
        <v>171</v>
      </c>
    </row>
    <row r="274" spans="9:22" x14ac:dyDescent="0.45">
      <c r="I274" t="s">
        <v>233</v>
      </c>
      <c r="J274" t="s">
        <v>335</v>
      </c>
      <c r="K274">
        <v>1.7900287250107387E-2</v>
      </c>
      <c r="L274" t="s">
        <v>171</v>
      </c>
      <c r="N274" t="s">
        <v>275</v>
      </c>
      <c r="O274" t="s">
        <v>335</v>
      </c>
      <c r="P274">
        <v>2.6057116029801174E-2</v>
      </c>
      <c r="Q274" t="s">
        <v>171</v>
      </c>
      <c r="S274" t="s">
        <v>301</v>
      </c>
      <c r="T274" t="s">
        <v>335</v>
      </c>
      <c r="U274">
        <v>2.6057116029801174E-2</v>
      </c>
      <c r="V274" t="s">
        <v>171</v>
      </c>
    </row>
    <row r="275" spans="9:22" x14ac:dyDescent="0.45">
      <c r="I275" t="s">
        <v>234</v>
      </c>
      <c r="J275" t="s">
        <v>324</v>
      </c>
      <c r="K275">
        <v>0.24705003260917899</v>
      </c>
      <c r="L275" t="s">
        <v>171</v>
      </c>
      <c r="N275" t="s">
        <v>276</v>
      </c>
      <c r="O275" t="s">
        <v>324</v>
      </c>
      <c r="P275">
        <v>0.12213309274196205</v>
      </c>
      <c r="Q275" t="s">
        <v>171</v>
      </c>
      <c r="S275" t="s">
        <v>302</v>
      </c>
      <c r="T275" t="s">
        <v>324</v>
      </c>
      <c r="U275">
        <v>0.12213309274196205</v>
      </c>
      <c r="V275" t="s">
        <v>171</v>
      </c>
    </row>
    <row r="276" spans="9:22" x14ac:dyDescent="0.45">
      <c r="I276" t="s">
        <v>234</v>
      </c>
      <c r="J276" t="s">
        <v>325</v>
      </c>
      <c r="K276">
        <v>0</v>
      </c>
      <c r="L276" t="s">
        <v>171</v>
      </c>
      <c r="N276" t="s">
        <v>276</v>
      </c>
      <c r="O276" t="s">
        <v>325</v>
      </c>
      <c r="P276">
        <v>8.891673571549466E-2</v>
      </c>
      <c r="Q276" t="s">
        <v>171</v>
      </c>
      <c r="S276" t="s">
        <v>302</v>
      </c>
      <c r="T276" t="s">
        <v>325</v>
      </c>
      <c r="U276">
        <v>8.891673571549466E-2</v>
      </c>
      <c r="V276" t="s">
        <v>171</v>
      </c>
    </row>
    <row r="277" spans="9:22" x14ac:dyDescent="0.45">
      <c r="I277" t="s">
        <v>234</v>
      </c>
      <c r="J277" t="s">
        <v>326</v>
      </c>
      <c r="K277">
        <v>1.0722750952532865E-2</v>
      </c>
      <c r="L277" t="s">
        <v>171</v>
      </c>
      <c r="N277" t="s">
        <v>276</v>
      </c>
      <c r="O277" t="s">
        <v>326</v>
      </c>
      <c r="P277">
        <v>3.3505213968710854E-2</v>
      </c>
      <c r="Q277" t="s">
        <v>171</v>
      </c>
      <c r="S277" t="s">
        <v>302</v>
      </c>
      <c r="T277" t="s">
        <v>326</v>
      </c>
      <c r="U277">
        <v>3.3505213968710854E-2</v>
      </c>
      <c r="V277" t="s">
        <v>171</v>
      </c>
    </row>
    <row r="278" spans="9:22" x14ac:dyDescent="0.45">
      <c r="I278" t="s">
        <v>234</v>
      </c>
      <c r="J278" t="s">
        <v>327</v>
      </c>
      <c r="K278">
        <v>0.23606989431722711</v>
      </c>
      <c r="L278" t="s">
        <v>171</v>
      </c>
      <c r="N278" t="s">
        <v>276</v>
      </c>
      <c r="O278" t="s">
        <v>327</v>
      </c>
      <c r="P278">
        <v>5.9516700383843137E-2</v>
      </c>
      <c r="Q278" t="s">
        <v>171</v>
      </c>
      <c r="S278" t="s">
        <v>302</v>
      </c>
      <c r="T278" t="s">
        <v>327</v>
      </c>
      <c r="U278">
        <v>5.9516700383843137E-2</v>
      </c>
      <c r="V278" t="s">
        <v>171</v>
      </c>
    </row>
    <row r="279" spans="9:22" x14ac:dyDescent="0.45">
      <c r="I279" t="s">
        <v>234</v>
      </c>
      <c r="J279" t="s">
        <v>328</v>
      </c>
      <c r="K279">
        <v>0</v>
      </c>
      <c r="L279" t="s">
        <v>171</v>
      </c>
      <c r="N279" t="s">
        <v>276</v>
      </c>
      <c r="O279" t="s">
        <v>328</v>
      </c>
      <c r="P279">
        <v>6.3015181935804312E-2</v>
      </c>
      <c r="Q279" t="s">
        <v>171</v>
      </c>
      <c r="S279" t="s">
        <v>302</v>
      </c>
      <c r="T279" t="s">
        <v>328</v>
      </c>
      <c r="U279">
        <v>6.3015181935804312E-2</v>
      </c>
      <c r="V279" t="s">
        <v>171</v>
      </c>
    </row>
    <row r="280" spans="9:22" x14ac:dyDescent="0.45">
      <c r="I280" t="s">
        <v>234</v>
      </c>
      <c r="J280" t="s">
        <v>329</v>
      </c>
      <c r="K280">
        <v>2.0250880318105971E-2</v>
      </c>
      <c r="L280" t="s">
        <v>171</v>
      </c>
      <c r="N280" t="s">
        <v>276</v>
      </c>
      <c r="O280" t="s">
        <v>329</v>
      </c>
      <c r="P280">
        <v>2.6342822030401305E-2</v>
      </c>
      <c r="Q280" t="s">
        <v>171</v>
      </c>
      <c r="S280" t="s">
        <v>302</v>
      </c>
      <c r="T280" t="s">
        <v>329</v>
      </c>
      <c r="U280">
        <v>2.6342822030401305E-2</v>
      </c>
      <c r="V280" t="s">
        <v>171</v>
      </c>
    </row>
    <row r="281" spans="9:22" x14ac:dyDescent="0.45">
      <c r="I281" t="s">
        <v>234</v>
      </c>
      <c r="J281" t="s">
        <v>330</v>
      </c>
      <c r="K281">
        <v>0.19452781127836988</v>
      </c>
      <c r="L281" t="s">
        <v>171</v>
      </c>
      <c r="N281" t="s">
        <v>276</v>
      </c>
      <c r="O281" t="s">
        <v>330</v>
      </c>
      <c r="P281">
        <v>8.2841624239005929E-2</v>
      </c>
      <c r="Q281" t="s">
        <v>171</v>
      </c>
      <c r="S281" t="s">
        <v>302</v>
      </c>
      <c r="T281" t="s">
        <v>330</v>
      </c>
      <c r="U281">
        <v>8.2841624239005929E-2</v>
      </c>
      <c r="V281" t="s">
        <v>171</v>
      </c>
    </row>
    <row r="282" spans="9:22" x14ac:dyDescent="0.45">
      <c r="I282" t="s">
        <v>234</v>
      </c>
      <c r="J282" t="s">
        <v>331</v>
      </c>
      <c r="K282">
        <v>0</v>
      </c>
      <c r="L282" t="s">
        <v>171</v>
      </c>
      <c r="N282" t="s">
        <v>276</v>
      </c>
      <c r="O282" t="s">
        <v>331</v>
      </c>
      <c r="P282">
        <v>8.49354451613063E-2</v>
      </c>
      <c r="Q282" t="s">
        <v>171</v>
      </c>
      <c r="S282" t="s">
        <v>302</v>
      </c>
      <c r="T282" t="s">
        <v>331</v>
      </c>
      <c r="U282">
        <v>8.49354451613063E-2</v>
      </c>
      <c r="V282" t="s">
        <v>171</v>
      </c>
    </row>
    <row r="283" spans="9:22" x14ac:dyDescent="0.45">
      <c r="I283" t="s">
        <v>234</v>
      </c>
      <c r="J283" t="s">
        <v>332</v>
      </c>
      <c r="K283">
        <v>1.1230585596022942E-2</v>
      </c>
      <c r="L283" t="s">
        <v>171</v>
      </c>
      <c r="N283" t="s">
        <v>276</v>
      </c>
      <c r="O283" t="s">
        <v>332</v>
      </c>
      <c r="P283">
        <v>1.5321190017737225E-2</v>
      </c>
      <c r="Q283" t="s">
        <v>171</v>
      </c>
      <c r="S283" t="s">
        <v>302</v>
      </c>
      <c r="T283" t="s">
        <v>332</v>
      </c>
      <c r="U283">
        <v>1.5321190017737225E-2</v>
      </c>
      <c r="V283" t="s">
        <v>171</v>
      </c>
    </row>
    <row r="284" spans="9:22" x14ac:dyDescent="0.45">
      <c r="I284" t="s">
        <v>234</v>
      </c>
      <c r="J284" t="s">
        <v>333</v>
      </c>
      <c r="K284">
        <v>0.25776477477371662</v>
      </c>
      <c r="L284" t="s">
        <v>171</v>
      </c>
      <c r="N284" t="s">
        <v>276</v>
      </c>
      <c r="O284" t="s">
        <v>333</v>
      </c>
      <c r="P284">
        <v>0.13931078409904005</v>
      </c>
      <c r="Q284" t="s">
        <v>171</v>
      </c>
      <c r="S284" t="s">
        <v>302</v>
      </c>
      <c r="T284" t="s">
        <v>333</v>
      </c>
      <c r="U284">
        <v>0.13931078409904005</v>
      </c>
      <c r="V284" t="s">
        <v>171</v>
      </c>
    </row>
    <row r="285" spans="9:22" x14ac:dyDescent="0.45">
      <c r="I285" t="s">
        <v>234</v>
      </c>
      <c r="J285" t="s">
        <v>334</v>
      </c>
      <c r="K285">
        <v>0</v>
      </c>
      <c r="L285" t="s">
        <v>171</v>
      </c>
      <c r="N285" t="s">
        <v>276</v>
      </c>
      <c r="O285" t="s">
        <v>334</v>
      </c>
      <c r="P285">
        <v>0.21845393954916789</v>
      </c>
      <c r="Q285" t="s">
        <v>171</v>
      </c>
      <c r="S285" t="s">
        <v>302</v>
      </c>
      <c r="T285" t="s">
        <v>334</v>
      </c>
      <c r="U285">
        <v>0.21845393954916789</v>
      </c>
      <c r="V285" t="s">
        <v>171</v>
      </c>
    </row>
    <row r="286" spans="9:22" x14ac:dyDescent="0.45">
      <c r="I286" t="s">
        <v>234</v>
      </c>
      <c r="J286" t="s">
        <v>335</v>
      </c>
      <c r="K286">
        <v>2.2383270154846636E-2</v>
      </c>
      <c r="L286" t="s">
        <v>171</v>
      </c>
      <c r="N286" t="s">
        <v>276</v>
      </c>
      <c r="O286" t="s">
        <v>335</v>
      </c>
      <c r="P286">
        <v>6.5707270157526074E-2</v>
      </c>
      <c r="Q286" t="s">
        <v>171</v>
      </c>
      <c r="S286" t="s">
        <v>302</v>
      </c>
      <c r="T286" t="s">
        <v>335</v>
      </c>
      <c r="U286">
        <v>6.5707270157526074E-2</v>
      </c>
      <c r="V286" t="s">
        <v>171</v>
      </c>
    </row>
    <row r="287" spans="9:22" x14ac:dyDescent="0.45">
      <c r="I287" t="s">
        <v>235</v>
      </c>
      <c r="J287" t="s">
        <v>324</v>
      </c>
      <c r="K287">
        <v>0.24214301145812284</v>
      </c>
      <c r="L287" t="s">
        <v>171</v>
      </c>
      <c r="N287" t="s">
        <v>277</v>
      </c>
      <c r="O287" t="s">
        <v>324</v>
      </c>
      <c r="P287">
        <v>7.4070198700150219E-2</v>
      </c>
      <c r="Q287" t="s">
        <v>171</v>
      </c>
      <c r="S287" t="s">
        <v>303</v>
      </c>
      <c r="T287" t="s">
        <v>324</v>
      </c>
      <c r="U287">
        <v>7.4070198700150219E-2</v>
      </c>
      <c r="V287" t="s">
        <v>171</v>
      </c>
    </row>
    <row r="288" spans="9:22" x14ac:dyDescent="0.45">
      <c r="I288" t="s">
        <v>235</v>
      </c>
      <c r="J288" t="s">
        <v>325</v>
      </c>
      <c r="K288">
        <v>0</v>
      </c>
      <c r="L288" t="s">
        <v>171</v>
      </c>
      <c r="N288" t="s">
        <v>277</v>
      </c>
      <c r="O288" t="s">
        <v>325</v>
      </c>
      <c r="P288">
        <v>0.10218057739656376</v>
      </c>
      <c r="Q288" t="s">
        <v>171</v>
      </c>
      <c r="S288" t="s">
        <v>303</v>
      </c>
      <c r="T288" t="s">
        <v>325</v>
      </c>
      <c r="U288">
        <v>0.10218057739656376</v>
      </c>
      <c r="V288" t="s">
        <v>171</v>
      </c>
    </row>
    <row r="289" spans="9:22" x14ac:dyDescent="0.45">
      <c r="I289" t="s">
        <v>235</v>
      </c>
      <c r="J289" t="s">
        <v>326</v>
      </c>
      <c r="K289">
        <v>8.4505247309573962E-3</v>
      </c>
      <c r="L289" t="s">
        <v>171</v>
      </c>
      <c r="N289" t="s">
        <v>277</v>
      </c>
      <c r="O289" t="s">
        <v>326</v>
      </c>
      <c r="P289">
        <v>2.3970234485457809E-2</v>
      </c>
      <c r="Q289" t="s">
        <v>171</v>
      </c>
      <c r="S289" t="s">
        <v>303</v>
      </c>
      <c r="T289" t="s">
        <v>326</v>
      </c>
      <c r="U289">
        <v>2.3970234485457809E-2</v>
      </c>
      <c r="V289" t="s">
        <v>171</v>
      </c>
    </row>
    <row r="290" spans="9:22" x14ac:dyDescent="0.45">
      <c r="I290" t="s">
        <v>235</v>
      </c>
      <c r="J290" t="s">
        <v>327</v>
      </c>
      <c r="K290">
        <v>0.25184705176246186</v>
      </c>
      <c r="L290" t="s">
        <v>171</v>
      </c>
      <c r="N290" t="s">
        <v>277</v>
      </c>
      <c r="O290" t="s">
        <v>327</v>
      </c>
      <c r="P290">
        <v>5.9905522367621727E-2</v>
      </c>
      <c r="Q290" t="s">
        <v>171</v>
      </c>
      <c r="S290" t="s">
        <v>303</v>
      </c>
      <c r="T290" t="s">
        <v>327</v>
      </c>
      <c r="U290">
        <v>5.9905522367621727E-2</v>
      </c>
      <c r="V290" t="s">
        <v>171</v>
      </c>
    </row>
    <row r="291" spans="9:22" x14ac:dyDescent="0.45">
      <c r="I291" t="s">
        <v>235</v>
      </c>
      <c r="J291" t="s">
        <v>328</v>
      </c>
      <c r="K291">
        <v>0</v>
      </c>
      <c r="L291" t="s">
        <v>171</v>
      </c>
      <c r="N291" t="s">
        <v>277</v>
      </c>
      <c r="O291" t="s">
        <v>328</v>
      </c>
      <c r="P291">
        <v>0.13701719391565911</v>
      </c>
      <c r="Q291" t="s">
        <v>171</v>
      </c>
      <c r="S291" t="s">
        <v>303</v>
      </c>
      <c r="T291" t="s">
        <v>328</v>
      </c>
      <c r="U291">
        <v>0.13701719391565911</v>
      </c>
      <c r="V291" t="s">
        <v>171</v>
      </c>
    </row>
    <row r="292" spans="9:22" x14ac:dyDescent="0.45">
      <c r="I292" t="s">
        <v>235</v>
      </c>
      <c r="J292" t="s">
        <v>329</v>
      </c>
      <c r="K292">
        <v>2.0051109708741872E-2</v>
      </c>
      <c r="L292" t="s">
        <v>171</v>
      </c>
      <c r="N292" t="s">
        <v>277</v>
      </c>
      <c r="O292" t="s">
        <v>329</v>
      </c>
      <c r="P292">
        <v>2.5694391326135546E-2</v>
      </c>
      <c r="Q292" t="s">
        <v>171</v>
      </c>
      <c r="S292" t="s">
        <v>303</v>
      </c>
      <c r="T292" t="s">
        <v>329</v>
      </c>
      <c r="U292">
        <v>2.5694391326135546E-2</v>
      </c>
      <c r="V292" t="s">
        <v>171</v>
      </c>
    </row>
    <row r="293" spans="9:22" x14ac:dyDescent="0.45">
      <c r="I293" t="s">
        <v>235</v>
      </c>
      <c r="J293" t="s">
        <v>330</v>
      </c>
      <c r="K293">
        <v>0.18391023604610685</v>
      </c>
      <c r="L293" t="s">
        <v>171</v>
      </c>
      <c r="N293" t="s">
        <v>277</v>
      </c>
      <c r="O293" t="s">
        <v>330</v>
      </c>
      <c r="P293">
        <v>0.11728978546783869</v>
      </c>
      <c r="Q293" t="s">
        <v>171</v>
      </c>
      <c r="S293" t="s">
        <v>303</v>
      </c>
      <c r="T293" t="s">
        <v>330</v>
      </c>
      <c r="U293">
        <v>0.11728978546783869</v>
      </c>
      <c r="V293" t="s">
        <v>171</v>
      </c>
    </row>
    <row r="294" spans="9:22" x14ac:dyDescent="0.45">
      <c r="I294" t="s">
        <v>235</v>
      </c>
      <c r="J294" t="s">
        <v>331</v>
      </c>
      <c r="K294">
        <v>0</v>
      </c>
      <c r="L294" t="s">
        <v>171</v>
      </c>
      <c r="N294" t="s">
        <v>277</v>
      </c>
      <c r="O294" t="s">
        <v>331</v>
      </c>
      <c r="P294">
        <v>9.9002401388373074E-2</v>
      </c>
      <c r="Q294" t="s">
        <v>171</v>
      </c>
      <c r="S294" t="s">
        <v>303</v>
      </c>
      <c r="T294" t="s">
        <v>331</v>
      </c>
      <c r="U294">
        <v>9.9002401388373074E-2</v>
      </c>
      <c r="V294" t="s">
        <v>171</v>
      </c>
    </row>
    <row r="295" spans="9:22" x14ac:dyDescent="0.45">
      <c r="I295" t="s">
        <v>235</v>
      </c>
      <c r="J295" t="s">
        <v>332</v>
      </c>
      <c r="K295">
        <v>7.2727382876344908E-3</v>
      </c>
      <c r="L295" t="s">
        <v>171</v>
      </c>
      <c r="N295" t="s">
        <v>277</v>
      </c>
      <c r="O295" t="s">
        <v>332</v>
      </c>
      <c r="P295">
        <v>8.0762118795066878E-3</v>
      </c>
      <c r="Q295" t="s">
        <v>171</v>
      </c>
      <c r="S295" t="s">
        <v>303</v>
      </c>
      <c r="T295" t="s">
        <v>332</v>
      </c>
      <c r="U295">
        <v>8.0762118795066878E-3</v>
      </c>
      <c r="V295" t="s">
        <v>171</v>
      </c>
    </row>
    <row r="296" spans="9:22" x14ac:dyDescent="0.45">
      <c r="I296" t="s">
        <v>235</v>
      </c>
      <c r="J296" t="s">
        <v>333</v>
      </c>
      <c r="K296">
        <v>0.26685126929853309</v>
      </c>
      <c r="L296" t="s">
        <v>171</v>
      </c>
      <c r="N296" t="s">
        <v>277</v>
      </c>
      <c r="O296" t="s">
        <v>333</v>
      </c>
      <c r="P296">
        <v>0.12475448722180739</v>
      </c>
      <c r="Q296" t="s">
        <v>171</v>
      </c>
      <c r="S296" t="s">
        <v>303</v>
      </c>
      <c r="T296" t="s">
        <v>333</v>
      </c>
      <c r="U296">
        <v>0.12475448722180739</v>
      </c>
      <c r="V296" t="s">
        <v>171</v>
      </c>
    </row>
    <row r="297" spans="9:22" x14ac:dyDescent="0.45">
      <c r="I297" t="s">
        <v>235</v>
      </c>
      <c r="J297" t="s">
        <v>334</v>
      </c>
      <c r="K297">
        <v>0</v>
      </c>
      <c r="L297" t="s">
        <v>171</v>
      </c>
      <c r="N297" t="s">
        <v>277</v>
      </c>
      <c r="O297" t="s">
        <v>334</v>
      </c>
      <c r="P297">
        <v>0.18733676664303048</v>
      </c>
      <c r="Q297" t="s">
        <v>171</v>
      </c>
      <c r="S297" t="s">
        <v>303</v>
      </c>
      <c r="T297" t="s">
        <v>334</v>
      </c>
      <c r="U297">
        <v>0.18733676664303048</v>
      </c>
      <c r="V297" t="s">
        <v>171</v>
      </c>
    </row>
    <row r="298" spans="9:22" x14ac:dyDescent="0.45">
      <c r="I298" t="s">
        <v>235</v>
      </c>
      <c r="J298" t="s">
        <v>335</v>
      </c>
      <c r="K298">
        <v>1.9474058707440196E-2</v>
      </c>
      <c r="L298" t="s">
        <v>171</v>
      </c>
      <c r="N298" t="s">
        <v>277</v>
      </c>
      <c r="O298" t="s">
        <v>335</v>
      </c>
      <c r="P298">
        <v>4.0702229207855316E-2</v>
      </c>
      <c r="Q298" t="s">
        <v>171</v>
      </c>
      <c r="S298" t="s">
        <v>303</v>
      </c>
      <c r="T298" t="s">
        <v>335</v>
      </c>
      <c r="U298">
        <v>4.0702229207855316E-2</v>
      </c>
      <c r="V298" t="s">
        <v>171</v>
      </c>
    </row>
    <row r="299" spans="9:22" x14ac:dyDescent="0.45">
      <c r="I299" t="s">
        <v>236</v>
      </c>
      <c r="J299" t="s">
        <v>324</v>
      </c>
      <c r="K299">
        <v>0.24872479760849023</v>
      </c>
      <c r="L299" t="s">
        <v>171</v>
      </c>
      <c r="N299" t="s">
        <v>278</v>
      </c>
      <c r="O299" t="s">
        <v>324</v>
      </c>
      <c r="P299">
        <v>5.2649365098530354E-2</v>
      </c>
      <c r="Q299" t="s">
        <v>171</v>
      </c>
      <c r="S299" t="s">
        <v>304</v>
      </c>
      <c r="T299" t="s">
        <v>324</v>
      </c>
      <c r="U299">
        <v>5.2649365098530354E-2</v>
      </c>
      <c r="V299" t="s">
        <v>171</v>
      </c>
    </row>
    <row r="300" spans="9:22" x14ac:dyDescent="0.45">
      <c r="I300" t="s">
        <v>236</v>
      </c>
      <c r="J300" t="s">
        <v>325</v>
      </c>
      <c r="K300">
        <v>0</v>
      </c>
      <c r="L300" t="s">
        <v>171</v>
      </c>
      <c r="N300" t="s">
        <v>278</v>
      </c>
      <c r="O300" t="s">
        <v>325</v>
      </c>
      <c r="P300">
        <v>0.134685130111275</v>
      </c>
      <c r="Q300" t="s">
        <v>171</v>
      </c>
      <c r="S300" t="s">
        <v>304</v>
      </c>
      <c r="T300" t="s">
        <v>325</v>
      </c>
      <c r="U300">
        <v>0.134685130111275</v>
      </c>
      <c r="V300" t="s">
        <v>171</v>
      </c>
    </row>
    <row r="301" spans="9:22" x14ac:dyDescent="0.45">
      <c r="I301" t="s">
        <v>236</v>
      </c>
      <c r="J301" t="s">
        <v>326</v>
      </c>
      <c r="K301">
        <v>9.240810364025168E-3</v>
      </c>
      <c r="L301" t="s">
        <v>171</v>
      </c>
      <c r="N301" t="s">
        <v>278</v>
      </c>
      <c r="O301" t="s">
        <v>326</v>
      </c>
      <c r="P301">
        <v>2.1549078973354126E-2</v>
      </c>
      <c r="Q301" t="s">
        <v>171</v>
      </c>
      <c r="S301" t="s">
        <v>304</v>
      </c>
      <c r="T301" t="s">
        <v>326</v>
      </c>
      <c r="U301">
        <v>2.1549078973354126E-2</v>
      </c>
      <c r="V301" t="s">
        <v>171</v>
      </c>
    </row>
    <row r="302" spans="9:22" x14ac:dyDescent="0.45">
      <c r="I302" t="s">
        <v>236</v>
      </c>
      <c r="J302" t="s">
        <v>327</v>
      </c>
      <c r="K302">
        <v>0.24081562733025907</v>
      </c>
      <c r="L302" t="s">
        <v>171</v>
      </c>
      <c r="N302" t="s">
        <v>278</v>
      </c>
      <c r="O302" t="s">
        <v>327</v>
      </c>
      <c r="P302">
        <v>2.571274436913204E-2</v>
      </c>
      <c r="Q302" t="s">
        <v>171</v>
      </c>
      <c r="S302" t="s">
        <v>304</v>
      </c>
      <c r="T302" t="s">
        <v>327</v>
      </c>
      <c r="U302">
        <v>2.571274436913204E-2</v>
      </c>
      <c r="V302" t="s">
        <v>171</v>
      </c>
    </row>
    <row r="303" spans="9:22" x14ac:dyDescent="0.45">
      <c r="I303" t="s">
        <v>236</v>
      </c>
      <c r="J303" t="s">
        <v>328</v>
      </c>
      <c r="K303">
        <v>0</v>
      </c>
      <c r="L303" t="s">
        <v>171</v>
      </c>
      <c r="N303" t="s">
        <v>278</v>
      </c>
      <c r="O303" t="s">
        <v>328</v>
      </c>
      <c r="P303">
        <v>0.11238407452807887</v>
      </c>
      <c r="Q303" t="s">
        <v>171</v>
      </c>
      <c r="S303" t="s">
        <v>304</v>
      </c>
      <c r="T303" t="s">
        <v>328</v>
      </c>
      <c r="U303">
        <v>0.11238407452807887</v>
      </c>
      <c r="V303" t="s">
        <v>171</v>
      </c>
    </row>
    <row r="304" spans="9:22" x14ac:dyDescent="0.45">
      <c r="I304" t="s">
        <v>236</v>
      </c>
      <c r="J304" t="s">
        <v>329</v>
      </c>
      <c r="K304">
        <v>1.451164167302412E-2</v>
      </c>
      <c r="L304" t="s">
        <v>171</v>
      </c>
      <c r="N304" t="s">
        <v>278</v>
      </c>
      <c r="O304" t="s">
        <v>329</v>
      </c>
      <c r="P304">
        <v>1.4920074203225891E-2</v>
      </c>
      <c r="Q304" t="s">
        <v>171</v>
      </c>
      <c r="S304" t="s">
        <v>304</v>
      </c>
      <c r="T304" t="s">
        <v>329</v>
      </c>
      <c r="U304">
        <v>1.4920074203225891E-2</v>
      </c>
      <c r="V304" t="s">
        <v>171</v>
      </c>
    </row>
    <row r="305" spans="9:22" x14ac:dyDescent="0.45">
      <c r="I305" t="s">
        <v>236</v>
      </c>
      <c r="J305" t="s">
        <v>330</v>
      </c>
      <c r="K305">
        <v>0.18562473774407612</v>
      </c>
      <c r="L305" t="s">
        <v>171</v>
      </c>
      <c r="N305" t="s">
        <v>278</v>
      </c>
      <c r="O305" t="s">
        <v>330</v>
      </c>
      <c r="P305">
        <v>0.13822744172403897</v>
      </c>
      <c r="Q305" t="s">
        <v>171</v>
      </c>
      <c r="S305" t="s">
        <v>304</v>
      </c>
      <c r="T305" t="s">
        <v>330</v>
      </c>
      <c r="U305">
        <v>0.13822744172403897</v>
      </c>
      <c r="V305" t="s">
        <v>171</v>
      </c>
    </row>
    <row r="306" spans="9:22" x14ac:dyDescent="0.45">
      <c r="I306" t="s">
        <v>236</v>
      </c>
      <c r="J306" t="s">
        <v>331</v>
      </c>
      <c r="K306">
        <v>0</v>
      </c>
      <c r="L306" t="s">
        <v>171</v>
      </c>
      <c r="N306" t="s">
        <v>278</v>
      </c>
      <c r="O306" t="s">
        <v>331</v>
      </c>
      <c r="P306">
        <v>0.23650114256395363</v>
      </c>
      <c r="Q306" t="s">
        <v>171</v>
      </c>
      <c r="S306" t="s">
        <v>304</v>
      </c>
      <c r="T306" t="s">
        <v>331</v>
      </c>
      <c r="U306">
        <v>0.23650114256395363</v>
      </c>
      <c r="V306" t="s">
        <v>171</v>
      </c>
    </row>
    <row r="307" spans="9:22" x14ac:dyDescent="0.45">
      <c r="I307" t="s">
        <v>236</v>
      </c>
      <c r="J307" t="s">
        <v>332</v>
      </c>
      <c r="K307">
        <v>8.5147668073455897E-3</v>
      </c>
      <c r="L307" t="s">
        <v>171</v>
      </c>
      <c r="N307" t="s">
        <v>278</v>
      </c>
      <c r="O307" t="s">
        <v>332</v>
      </c>
      <c r="P307">
        <v>1.3983672316593086E-2</v>
      </c>
      <c r="Q307" t="s">
        <v>171</v>
      </c>
      <c r="S307" t="s">
        <v>304</v>
      </c>
      <c r="T307" t="s">
        <v>332</v>
      </c>
      <c r="U307">
        <v>1.3983672316593086E-2</v>
      </c>
      <c r="V307" t="s">
        <v>171</v>
      </c>
    </row>
    <row r="308" spans="9:22" x14ac:dyDescent="0.45">
      <c r="I308" t="s">
        <v>236</v>
      </c>
      <c r="J308" t="s">
        <v>333</v>
      </c>
      <c r="K308">
        <v>0.27196649452029631</v>
      </c>
      <c r="L308" t="s">
        <v>171</v>
      </c>
      <c r="N308" t="s">
        <v>278</v>
      </c>
      <c r="O308" t="s">
        <v>333</v>
      </c>
      <c r="P308">
        <v>4.9998376368525416E-2</v>
      </c>
      <c r="Q308" t="s">
        <v>171</v>
      </c>
      <c r="S308" t="s">
        <v>304</v>
      </c>
      <c r="T308" t="s">
        <v>333</v>
      </c>
      <c r="U308">
        <v>4.9998376368525416E-2</v>
      </c>
      <c r="V308" t="s">
        <v>171</v>
      </c>
    </row>
    <row r="309" spans="9:22" x14ac:dyDescent="0.45">
      <c r="I309" t="s">
        <v>236</v>
      </c>
      <c r="J309" t="s">
        <v>334</v>
      </c>
      <c r="K309">
        <v>0</v>
      </c>
      <c r="L309" t="s">
        <v>171</v>
      </c>
      <c r="N309" t="s">
        <v>278</v>
      </c>
      <c r="O309" t="s">
        <v>334</v>
      </c>
      <c r="P309">
        <v>0.1715505149622327</v>
      </c>
      <c r="Q309" t="s">
        <v>171</v>
      </c>
      <c r="S309" t="s">
        <v>304</v>
      </c>
      <c r="T309" t="s">
        <v>334</v>
      </c>
      <c r="U309">
        <v>0.1715505149622327</v>
      </c>
      <c r="V309" t="s">
        <v>171</v>
      </c>
    </row>
    <row r="310" spans="9:22" x14ac:dyDescent="0.45">
      <c r="I310" t="s">
        <v>236</v>
      </c>
      <c r="J310" t="s">
        <v>335</v>
      </c>
      <c r="K310">
        <v>2.0601123952480531E-2</v>
      </c>
      <c r="L310" t="s">
        <v>171</v>
      </c>
      <c r="N310" t="s">
        <v>278</v>
      </c>
      <c r="O310" t="s">
        <v>335</v>
      </c>
      <c r="P310">
        <v>2.7838384781059829E-2</v>
      </c>
      <c r="Q310" t="s">
        <v>171</v>
      </c>
      <c r="S310" t="s">
        <v>304</v>
      </c>
      <c r="T310" t="s">
        <v>335</v>
      </c>
      <c r="U310">
        <v>2.7838384781059829E-2</v>
      </c>
      <c r="V310" t="s">
        <v>171</v>
      </c>
    </row>
    <row r="311" spans="9:22" x14ac:dyDescent="0.45">
      <c r="I311" t="s">
        <v>237</v>
      </c>
      <c r="J311" t="s">
        <v>324</v>
      </c>
      <c r="K311">
        <v>0.24457394437071112</v>
      </c>
      <c r="L311" t="s">
        <v>171</v>
      </c>
      <c r="N311" t="s">
        <v>279</v>
      </c>
      <c r="O311" t="s">
        <v>324</v>
      </c>
      <c r="P311">
        <v>5.4234649027320822E-2</v>
      </c>
      <c r="Q311" t="s">
        <v>171</v>
      </c>
      <c r="S311" t="s">
        <v>305</v>
      </c>
      <c r="T311" t="s">
        <v>324</v>
      </c>
      <c r="U311">
        <v>5.4234649027320822E-2</v>
      </c>
      <c r="V311" t="s">
        <v>171</v>
      </c>
    </row>
    <row r="312" spans="9:22" x14ac:dyDescent="0.45">
      <c r="I312" t="s">
        <v>237</v>
      </c>
      <c r="J312" t="s">
        <v>325</v>
      </c>
      <c r="K312">
        <v>0</v>
      </c>
      <c r="L312" t="s">
        <v>171</v>
      </c>
      <c r="N312" t="s">
        <v>279</v>
      </c>
      <c r="O312" t="s">
        <v>325</v>
      </c>
      <c r="P312">
        <v>0.12462359380212737</v>
      </c>
      <c r="Q312" t="s">
        <v>171</v>
      </c>
      <c r="S312" t="s">
        <v>305</v>
      </c>
      <c r="T312" t="s">
        <v>325</v>
      </c>
      <c r="U312">
        <v>0.12462359380212737</v>
      </c>
      <c r="V312" t="s">
        <v>171</v>
      </c>
    </row>
    <row r="313" spans="9:22" x14ac:dyDescent="0.45">
      <c r="I313" t="s">
        <v>237</v>
      </c>
      <c r="J313" t="s">
        <v>326</v>
      </c>
      <c r="K313">
        <v>7.9792364086344013E-3</v>
      </c>
      <c r="L313" t="s">
        <v>171</v>
      </c>
      <c r="N313" t="s">
        <v>279</v>
      </c>
      <c r="O313" t="s">
        <v>326</v>
      </c>
      <c r="P313">
        <v>2.5935434811032713E-2</v>
      </c>
      <c r="Q313" t="s">
        <v>171</v>
      </c>
      <c r="S313" t="s">
        <v>305</v>
      </c>
      <c r="T313" t="s">
        <v>326</v>
      </c>
      <c r="U313">
        <v>2.5935434811032713E-2</v>
      </c>
      <c r="V313" t="s">
        <v>171</v>
      </c>
    </row>
    <row r="314" spans="9:22" x14ac:dyDescent="0.45">
      <c r="I314" t="s">
        <v>237</v>
      </c>
      <c r="J314" t="s">
        <v>327</v>
      </c>
      <c r="K314">
        <v>0.24380733528506193</v>
      </c>
      <c r="L314" t="s">
        <v>171</v>
      </c>
      <c r="N314" t="s">
        <v>279</v>
      </c>
      <c r="O314" t="s">
        <v>327</v>
      </c>
      <c r="P314">
        <v>2.7156152650378726E-2</v>
      </c>
      <c r="Q314" t="s">
        <v>171</v>
      </c>
      <c r="S314" t="s">
        <v>305</v>
      </c>
      <c r="T314" t="s">
        <v>327</v>
      </c>
      <c r="U314">
        <v>2.7156152650378726E-2</v>
      </c>
      <c r="V314" t="s">
        <v>171</v>
      </c>
    </row>
    <row r="315" spans="9:22" x14ac:dyDescent="0.45">
      <c r="I315" t="s">
        <v>237</v>
      </c>
      <c r="J315" t="s">
        <v>328</v>
      </c>
      <c r="K315">
        <v>0</v>
      </c>
      <c r="L315" t="s">
        <v>171</v>
      </c>
      <c r="N315" t="s">
        <v>279</v>
      </c>
      <c r="O315" t="s">
        <v>328</v>
      </c>
      <c r="P315">
        <v>0.11825999528857332</v>
      </c>
      <c r="Q315" t="s">
        <v>171</v>
      </c>
      <c r="S315" t="s">
        <v>305</v>
      </c>
      <c r="T315" t="s">
        <v>328</v>
      </c>
      <c r="U315">
        <v>0.11825999528857332</v>
      </c>
      <c r="V315" t="s">
        <v>171</v>
      </c>
    </row>
    <row r="316" spans="9:22" x14ac:dyDescent="0.45">
      <c r="I316" t="s">
        <v>237</v>
      </c>
      <c r="J316" t="s">
        <v>329</v>
      </c>
      <c r="K316">
        <v>1.5912694267151799E-2</v>
      </c>
      <c r="L316" t="s">
        <v>171</v>
      </c>
      <c r="N316" t="s">
        <v>279</v>
      </c>
      <c r="O316" t="s">
        <v>329</v>
      </c>
      <c r="P316">
        <v>2.3853496808557702E-2</v>
      </c>
      <c r="Q316" t="s">
        <v>171</v>
      </c>
      <c r="S316" t="s">
        <v>305</v>
      </c>
      <c r="T316" t="s">
        <v>329</v>
      </c>
      <c r="U316">
        <v>2.3853496808557702E-2</v>
      </c>
      <c r="V316" t="s">
        <v>171</v>
      </c>
    </row>
    <row r="317" spans="9:22" x14ac:dyDescent="0.45">
      <c r="I317" t="s">
        <v>237</v>
      </c>
      <c r="J317" t="s">
        <v>330</v>
      </c>
      <c r="K317">
        <v>0.18960876616065561</v>
      </c>
      <c r="L317" t="s">
        <v>171</v>
      </c>
      <c r="N317" t="s">
        <v>279</v>
      </c>
      <c r="O317" t="s">
        <v>330</v>
      </c>
      <c r="P317">
        <v>0.17372118096934205</v>
      </c>
      <c r="Q317" t="s">
        <v>171</v>
      </c>
      <c r="S317" t="s">
        <v>305</v>
      </c>
      <c r="T317" t="s">
        <v>330</v>
      </c>
      <c r="U317">
        <v>0.17372118096934205</v>
      </c>
      <c r="V317" t="s">
        <v>171</v>
      </c>
    </row>
    <row r="318" spans="9:22" x14ac:dyDescent="0.45">
      <c r="I318" t="s">
        <v>237</v>
      </c>
      <c r="J318" t="s">
        <v>331</v>
      </c>
      <c r="K318">
        <v>0</v>
      </c>
      <c r="L318" t="s">
        <v>171</v>
      </c>
      <c r="N318" t="s">
        <v>279</v>
      </c>
      <c r="O318" t="s">
        <v>331</v>
      </c>
      <c r="P318">
        <v>0.1707478506624425</v>
      </c>
      <c r="Q318" t="s">
        <v>171</v>
      </c>
      <c r="S318" t="s">
        <v>305</v>
      </c>
      <c r="T318" t="s">
        <v>331</v>
      </c>
      <c r="U318">
        <v>0.1707478506624425</v>
      </c>
      <c r="V318" t="s">
        <v>171</v>
      </c>
    </row>
    <row r="319" spans="9:22" x14ac:dyDescent="0.45">
      <c r="I319" t="s">
        <v>237</v>
      </c>
      <c r="J319" t="s">
        <v>332</v>
      </c>
      <c r="K319">
        <v>8.9999948714761645E-3</v>
      </c>
      <c r="L319" t="s">
        <v>171</v>
      </c>
      <c r="N319" t="s">
        <v>279</v>
      </c>
      <c r="O319" t="s">
        <v>332</v>
      </c>
      <c r="P319">
        <v>1.6166877876474046E-2</v>
      </c>
      <c r="Q319" t="s">
        <v>171</v>
      </c>
      <c r="S319" t="s">
        <v>305</v>
      </c>
      <c r="T319" t="s">
        <v>332</v>
      </c>
      <c r="U319">
        <v>1.6166877876474046E-2</v>
      </c>
      <c r="V319" t="s">
        <v>171</v>
      </c>
    </row>
    <row r="320" spans="9:22" x14ac:dyDescent="0.45">
      <c r="I320" t="s">
        <v>237</v>
      </c>
      <c r="J320" t="s">
        <v>333</v>
      </c>
      <c r="K320">
        <v>0.26827050522762352</v>
      </c>
      <c r="L320" t="s">
        <v>171</v>
      </c>
      <c r="N320" t="s">
        <v>279</v>
      </c>
      <c r="O320" t="s">
        <v>333</v>
      </c>
      <c r="P320">
        <v>5.2641085204756549E-2</v>
      </c>
      <c r="Q320" t="s">
        <v>171</v>
      </c>
      <c r="S320" t="s">
        <v>305</v>
      </c>
      <c r="T320" t="s">
        <v>333</v>
      </c>
      <c r="U320">
        <v>5.2641085204756549E-2</v>
      </c>
      <c r="V320" t="s">
        <v>171</v>
      </c>
    </row>
    <row r="321" spans="9:22" x14ac:dyDescent="0.45">
      <c r="I321" t="s">
        <v>237</v>
      </c>
      <c r="J321" t="s">
        <v>334</v>
      </c>
      <c r="K321">
        <v>0</v>
      </c>
      <c r="L321" t="s">
        <v>171</v>
      </c>
      <c r="N321" t="s">
        <v>279</v>
      </c>
      <c r="O321" t="s">
        <v>334</v>
      </c>
      <c r="P321">
        <v>0.17410049676625516</v>
      </c>
      <c r="Q321" t="s">
        <v>171</v>
      </c>
      <c r="S321" t="s">
        <v>305</v>
      </c>
      <c r="T321" t="s">
        <v>334</v>
      </c>
      <c r="U321">
        <v>0.17410049676625516</v>
      </c>
      <c r="V321" t="s">
        <v>171</v>
      </c>
    </row>
    <row r="322" spans="9:22" x14ac:dyDescent="0.45">
      <c r="I322" t="s">
        <v>237</v>
      </c>
      <c r="J322" t="s">
        <v>335</v>
      </c>
      <c r="K322">
        <v>2.0847523408685731E-2</v>
      </c>
      <c r="L322" t="s">
        <v>171</v>
      </c>
      <c r="N322" t="s">
        <v>279</v>
      </c>
      <c r="O322" t="s">
        <v>335</v>
      </c>
      <c r="P322">
        <v>3.8559186132736151E-2</v>
      </c>
      <c r="Q322" t="s">
        <v>171</v>
      </c>
      <c r="S322" t="s">
        <v>305</v>
      </c>
      <c r="T322" t="s">
        <v>335</v>
      </c>
      <c r="U322">
        <v>3.8559186132736151E-2</v>
      </c>
      <c r="V322" t="s">
        <v>171</v>
      </c>
    </row>
    <row r="323" spans="9:22" x14ac:dyDescent="0.45">
      <c r="I323" t="s">
        <v>238</v>
      </c>
      <c r="J323" t="s">
        <v>324</v>
      </c>
      <c r="K323">
        <v>0.2530582762137315</v>
      </c>
      <c r="L323" t="s">
        <v>171</v>
      </c>
    </row>
    <row r="324" spans="9:22" x14ac:dyDescent="0.45">
      <c r="I324" t="s">
        <v>238</v>
      </c>
      <c r="J324" t="s">
        <v>325</v>
      </c>
      <c r="K324">
        <v>0</v>
      </c>
      <c r="L324" t="s">
        <v>171</v>
      </c>
    </row>
    <row r="325" spans="9:22" x14ac:dyDescent="0.45">
      <c r="I325" t="s">
        <v>238</v>
      </c>
      <c r="J325" t="s">
        <v>326</v>
      </c>
      <c r="K325">
        <v>9.8591402811767665E-3</v>
      </c>
      <c r="L325" t="s">
        <v>171</v>
      </c>
    </row>
    <row r="326" spans="9:22" x14ac:dyDescent="0.45">
      <c r="I326" t="s">
        <v>238</v>
      </c>
      <c r="J326" t="s">
        <v>327</v>
      </c>
      <c r="K326">
        <v>0.24848591368728326</v>
      </c>
      <c r="L326" t="s">
        <v>171</v>
      </c>
    </row>
    <row r="327" spans="9:22" x14ac:dyDescent="0.45">
      <c r="I327" t="s">
        <v>238</v>
      </c>
      <c r="J327" t="s">
        <v>328</v>
      </c>
      <c r="K327">
        <v>0</v>
      </c>
      <c r="L327" t="s">
        <v>171</v>
      </c>
    </row>
    <row r="328" spans="9:22" x14ac:dyDescent="0.45">
      <c r="I328" t="s">
        <v>238</v>
      </c>
      <c r="J328" t="s">
        <v>329</v>
      </c>
      <c r="K328">
        <v>1.1435283547875394E-2</v>
      </c>
      <c r="L328" t="s">
        <v>171</v>
      </c>
    </row>
    <row r="329" spans="9:22" x14ac:dyDescent="0.45">
      <c r="I329" t="s">
        <v>238</v>
      </c>
      <c r="J329" t="s">
        <v>330</v>
      </c>
      <c r="K329">
        <v>0.20258916273805361</v>
      </c>
      <c r="L329" t="s">
        <v>171</v>
      </c>
    </row>
    <row r="330" spans="9:22" x14ac:dyDescent="0.45">
      <c r="I330" t="s">
        <v>238</v>
      </c>
      <c r="J330" t="s">
        <v>331</v>
      </c>
      <c r="K330">
        <v>0</v>
      </c>
      <c r="L330" t="s">
        <v>171</v>
      </c>
    </row>
    <row r="331" spans="9:22" x14ac:dyDescent="0.45">
      <c r="I331" t="s">
        <v>238</v>
      </c>
      <c r="J331" t="s">
        <v>332</v>
      </c>
      <c r="K331">
        <v>8.7691466422393678E-3</v>
      </c>
      <c r="L331" t="s">
        <v>171</v>
      </c>
    </row>
    <row r="332" spans="9:22" x14ac:dyDescent="0.45">
      <c r="I332" t="s">
        <v>238</v>
      </c>
      <c r="J332" t="s">
        <v>333</v>
      </c>
      <c r="K332">
        <v>0.25199920551945831</v>
      </c>
      <c r="L332" t="s">
        <v>171</v>
      </c>
    </row>
    <row r="333" spans="9:22" x14ac:dyDescent="0.45">
      <c r="I333" t="s">
        <v>238</v>
      </c>
      <c r="J333" t="s">
        <v>334</v>
      </c>
      <c r="K333">
        <v>0</v>
      </c>
      <c r="L333" t="s">
        <v>171</v>
      </c>
    </row>
    <row r="334" spans="9:22" x14ac:dyDescent="0.45">
      <c r="I334" t="s">
        <v>238</v>
      </c>
      <c r="J334" t="s">
        <v>335</v>
      </c>
      <c r="K334">
        <v>1.380387137017898E-2</v>
      </c>
      <c r="L334" t="s">
        <v>171</v>
      </c>
    </row>
    <row r="335" spans="9:22" x14ac:dyDescent="0.45">
      <c r="I335" t="s">
        <v>239</v>
      </c>
      <c r="J335" t="s">
        <v>324</v>
      </c>
      <c r="K335">
        <v>0.25300052132519885</v>
      </c>
      <c r="L335" t="s">
        <v>171</v>
      </c>
    </row>
    <row r="336" spans="9:22" x14ac:dyDescent="0.45">
      <c r="I336" t="s">
        <v>239</v>
      </c>
      <c r="J336" t="s">
        <v>325</v>
      </c>
      <c r="K336">
        <v>0</v>
      </c>
      <c r="L336" t="s">
        <v>171</v>
      </c>
    </row>
    <row r="337" spans="9:12" x14ac:dyDescent="0.45">
      <c r="I337" t="s">
        <v>239</v>
      </c>
      <c r="J337" t="s">
        <v>326</v>
      </c>
      <c r="K337">
        <v>9.219623925221956E-3</v>
      </c>
      <c r="L337" t="s">
        <v>171</v>
      </c>
    </row>
    <row r="338" spans="9:12" x14ac:dyDescent="0.45">
      <c r="I338" t="s">
        <v>239</v>
      </c>
      <c r="J338" t="s">
        <v>327</v>
      </c>
      <c r="K338">
        <v>0.25553290182815108</v>
      </c>
      <c r="L338" t="s">
        <v>171</v>
      </c>
    </row>
    <row r="339" spans="9:12" x14ac:dyDescent="0.45">
      <c r="I339" t="s">
        <v>239</v>
      </c>
      <c r="J339" t="s">
        <v>328</v>
      </c>
      <c r="K339">
        <v>0</v>
      </c>
      <c r="L339" t="s">
        <v>171</v>
      </c>
    </row>
    <row r="340" spans="9:12" x14ac:dyDescent="0.45">
      <c r="I340" t="s">
        <v>239</v>
      </c>
      <c r="J340" t="s">
        <v>329</v>
      </c>
      <c r="K340">
        <v>1.2570576744008268E-2</v>
      </c>
      <c r="L340" t="s">
        <v>171</v>
      </c>
    </row>
    <row r="341" spans="9:12" x14ac:dyDescent="0.45">
      <c r="I341" t="s">
        <v>239</v>
      </c>
      <c r="J341" t="s">
        <v>330</v>
      </c>
      <c r="K341">
        <v>0.20461687935059772</v>
      </c>
      <c r="L341" t="s">
        <v>171</v>
      </c>
    </row>
    <row r="342" spans="9:12" x14ac:dyDescent="0.45">
      <c r="I342" t="s">
        <v>239</v>
      </c>
      <c r="J342" t="s">
        <v>331</v>
      </c>
      <c r="K342">
        <v>0</v>
      </c>
      <c r="L342" t="s">
        <v>171</v>
      </c>
    </row>
    <row r="343" spans="9:12" x14ac:dyDescent="0.45">
      <c r="I343" t="s">
        <v>239</v>
      </c>
      <c r="J343" t="s">
        <v>332</v>
      </c>
      <c r="K343">
        <v>8.5144083450670836E-3</v>
      </c>
      <c r="L343" t="s">
        <v>171</v>
      </c>
    </row>
    <row r="344" spans="9:12" x14ac:dyDescent="0.45">
      <c r="I344" t="s">
        <v>239</v>
      </c>
      <c r="J344" t="s">
        <v>333</v>
      </c>
      <c r="K344">
        <v>0.24411992649377742</v>
      </c>
      <c r="L344" t="s">
        <v>171</v>
      </c>
    </row>
    <row r="345" spans="9:12" x14ac:dyDescent="0.45">
      <c r="I345" t="s">
        <v>239</v>
      </c>
      <c r="J345" t="s">
        <v>334</v>
      </c>
      <c r="K345">
        <v>0</v>
      </c>
      <c r="L345" t="s">
        <v>171</v>
      </c>
    </row>
    <row r="346" spans="9:12" x14ac:dyDescent="0.45">
      <c r="I346" t="s">
        <v>239</v>
      </c>
      <c r="J346" t="s">
        <v>335</v>
      </c>
      <c r="K346">
        <v>1.2425161987977407E-2</v>
      </c>
      <c r="L346" t="s">
        <v>171</v>
      </c>
    </row>
    <row r="347" spans="9:12" x14ac:dyDescent="0.45">
      <c r="I347" t="s">
        <v>240</v>
      </c>
      <c r="J347" t="s">
        <v>324</v>
      </c>
      <c r="K347">
        <v>0.2508154134048064</v>
      </c>
      <c r="L347" t="s">
        <v>171</v>
      </c>
    </row>
    <row r="348" spans="9:12" x14ac:dyDescent="0.45">
      <c r="I348" t="s">
        <v>240</v>
      </c>
      <c r="J348" t="s">
        <v>325</v>
      </c>
      <c r="K348">
        <v>0</v>
      </c>
      <c r="L348" t="s">
        <v>171</v>
      </c>
    </row>
    <row r="349" spans="9:12" x14ac:dyDescent="0.45">
      <c r="I349" t="s">
        <v>240</v>
      </c>
      <c r="J349" t="s">
        <v>326</v>
      </c>
      <c r="K349">
        <v>9.8683527558774391E-3</v>
      </c>
      <c r="L349" t="s">
        <v>171</v>
      </c>
    </row>
    <row r="350" spans="9:12" x14ac:dyDescent="0.45">
      <c r="I350" t="s">
        <v>240</v>
      </c>
      <c r="J350" t="s">
        <v>327</v>
      </c>
      <c r="K350">
        <v>0.26144584463495102</v>
      </c>
      <c r="L350" t="s">
        <v>171</v>
      </c>
    </row>
    <row r="351" spans="9:12" x14ac:dyDescent="0.45">
      <c r="I351" t="s">
        <v>240</v>
      </c>
      <c r="J351" t="s">
        <v>328</v>
      </c>
      <c r="K351">
        <v>0</v>
      </c>
      <c r="L351" t="s">
        <v>171</v>
      </c>
    </row>
    <row r="352" spans="9:12" x14ac:dyDescent="0.45">
      <c r="I352" t="s">
        <v>240</v>
      </c>
      <c r="J352" t="s">
        <v>329</v>
      </c>
      <c r="K352">
        <v>1.5578761181531488E-2</v>
      </c>
      <c r="L352" t="s">
        <v>171</v>
      </c>
    </row>
    <row r="353" spans="9:12" x14ac:dyDescent="0.45">
      <c r="I353" t="s">
        <v>240</v>
      </c>
      <c r="J353" t="s">
        <v>330</v>
      </c>
      <c r="K353">
        <v>0.18418247773639038</v>
      </c>
      <c r="L353" t="s">
        <v>171</v>
      </c>
    </row>
    <row r="354" spans="9:12" x14ac:dyDescent="0.45">
      <c r="I354" t="s">
        <v>240</v>
      </c>
      <c r="J354" t="s">
        <v>331</v>
      </c>
      <c r="K354">
        <v>0</v>
      </c>
      <c r="L354" t="s">
        <v>171</v>
      </c>
    </row>
    <row r="355" spans="9:12" x14ac:dyDescent="0.45">
      <c r="I355" t="s">
        <v>240</v>
      </c>
      <c r="J355" t="s">
        <v>332</v>
      </c>
      <c r="K355">
        <v>7.5940054851931834E-3</v>
      </c>
      <c r="L355" t="s">
        <v>171</v>
      </c>
    </row>
    <row r="356" spans="9:12" x14ac:dyDescent="0.45">
      <c r="I356" t="s">
        <v>240</v>
      </c>
      <c r="J356" t="s">
        <v>333</v>
      </c>
      <c r="K356">
        <v>0.25722341446883129</v>
      </c>
      <c r="L356" t="s">
        <v>171</v>
      </c>
    </row>
    <row r="357" spans="9:12" x14ac:dyDescent="0.45">
      <c r="I357" t="s">
        <v>240</v>
      </c>
      <c r="J357" t="s">
        <v>334</v>
      </c>
      <c r="K357">
        <v>0</v>
      </c>
      <c r="L357" t="s">
        <v>171</v>
      </c>
    </row>
    <row r="358" spans="9:12" x14ac:dyDescent="0.45">
      <c r="I358" t="s">
        <v>240</v>
      </c>
      <c r="J358" t="s">
        <v>335</v>
      </c>
      <c r="K358">
        <v>1.3291730332420666E-2</v>
      </c>
      <c r="L358" t="s">
        <v>171</v>
      </c>
    </row>
    <row r="359" spans="9:12" x14ac:dyDescent="0.45">
      <c r="I359" t="s">
        <v>241</v>
      </c>
      <c r="J359" t="s">
        <v>324</v>
      </c>
      <c r="K359">
        <v>0.25675100082720453</v>
      </c>
      <c r="L359" t="s">
        <v>171</v>
      </c>
    </row>
    <row r="360" spans="9:12" x14ac:dyDescent="0.45">
      <c r="I360" t="s">
        <v>241</v>
      </c>
      <c r="J360" t="s">
        <v>325</v>
      </c>
      <c r="K360">
        <v>0</v>
      </c>
      <c r="L360" t="s">
        <v>171</v>
      </c>
    </row>
    <row r="361" spans="9:12" x14ac:dyDescent="0.45">
      <c r="I361" t="s">
        <v>241</v>
      </c>
      <c r="J361" t="s">
        <v>326</v>
      </c>
      <c r="K361">
        <v>1.0623958540458365E-2</v>
      </c>
      <c r="L361" t="s">
        <v>171</v>
      </c>
    </row>
    <row r="362" spans="9:12" x14ac:dyDescent="0.45">
      <c r="I362" t="s">
        <v>241</v>
      </c>
      <c r="J362" t="s">
        <v>327</v>
      </c>
      <c r="K362">
        <v>0.25244837702863548</v>
      </c>
      <c r="L362" t="s">
        <v>171</v>
      </c>
    </row>
    <row r="363" spans="9:12" x14ac:dyDescent="0.45">
      <c r="I363" t="s">
        <v>241</v>
      </c>
      <c r="J363" t="s">
        <v>328</v>
      </c>
      <c r="K363">
        <v>0</v>
      </c>
      <c r="L363" t="s">
        <v>171</v>
      </c>
    </row>
    <row r="364" spans="9:12" x14ac:dyDescent="0.45">
      <c r="I364" t="s">
        <v>241</v>
      </c>
      <c r="J364" t="s">
        <v>329</v>
      </c>
      <c r="K364">
        <v>1.2400327309903758E-2</v>
      </c>
      <c r="L364" t="s">
        <v>171</v>
      </c>
    </row>
    <row r="365" spans="9:12" x14ac:dyDescent="0.45">
      <c r="I365" t="s">
        <v>241</v>
      </c>
      <c r="J365" t="s">
        <v>330</v>
      </c>
      <c r="K365">
        <v>0.186296424031969</v>
      </c>
      <c r="L365" t="s">
        <v>171</v>
      </c>
    </row>
    <row r="366" spans="9:12" x14ac:dyDescent="0.45">
      <c r="I366" t="s">
        <v>241</v>
      </c>
      <c r="J366" t="s">
        <v>331</v>
      </c>
      <c r="K366">
        <v>0</v>
      </c>
      <c r="L366" t="s">
        <v>171</v>
      </c>
    </row>
    <row r="367" spans="9:12" x14ac:dyDescent="0.45">
      <c r="I367" t="s">
        <v>241</v>
      </c>
      <c r="J367" t="s">
        <v>332</v>
      </c>
      <c r="K367">
        <v>8.1588518443405245E-3</v>
      </c>
      <c r="L367" t="s">
        <v>171</v>
      </c>
    </row>
    <row r="368" spans="9:12" x14ac:dyDescent="0.45">
      <c r="I368" t="s">
        <v>241</v>
      </c>
      <c r="J368" t="s">
        <v>333</v>
      </c>
      <c r="K368">
        <v>0.25941760485399395</v>
      </c>
      <c r="L368" t="s">
        <v>171</v>
      </c>
    </row>
    <row r="369" spans="9:12" x14ac:dyDescent="0.45">
      <c r="I369" t="s">
        <v>241</v>
      </c>
      <c r="J369" t="s">
        <v>334</v>
      </c>
      <c r="K369">
        <v>0</v>
      </c>
      <c r="L369" t="s">
        <v>171</v>
      </c>
    </row>
    <row r="370" spans="9:12" x14ac:dyDescent="0.45">
      <c r="I370" t="s">
        <v>241</v>
      </c>
      <c r="J370" t="s">
        <v>335</v>
      </c>
      <c r="K370">
        <v>1.3903455563496181E-2</v>
      </c>
      <c r="L370" t="s">
        <v>171</v>
      </c>
    </row>
    <row r="371" spans="9:12" x14ac:dyDescent="0.45">
      <c r="I371" t="s">
        <v>242</v>
      </c>
      <c r="J371" t="s">
        <v>324</v>
      </c>
      <c r="K371">
        <v>0.25489454887931795</v>
      </c>
      <c r="L371" t="s">
        <v>171</v>
      </c>
    </row>
    <row r="372" spans="9:12" x14ac:dyDescent="0.45">
      <c r="I372" t="s">
        <v>242</v>
      </c>
      <c r="J372" t="s">
        <v>325</v>
      </c>
      <c r="K372">
        <v>0</v>
      </c>
      <c r="L372" t="s">
        <v>171</v>
      </c>
    </row>
    <row r="373" spans="9:12" x14ac:dyDescent="0.45">
      <c r="I373" t="s">
        <v>242</v>
      </c>
      <c r="J373" t="s">
        <v>326</v>
      </c>
      <c r="K373">
        <v>9.5945437202089763E-3</v>
      </c>
      <c r="L373" t="s">
        <v>171</v>
      </c>
    </row>
    <row r="374" spans="9:12" x14ac:dyDescent="0.45">
      <c r="I374" t="s">
        <v>242</v>
      </c>
      <c r="J374" t="s">
        <v>327</v>
      </c>
      <c r="K374">
        <v>0.25960251322097599</v>
      </c>
      <c r="L374" t="s">
        <v>171</v>
      </c>
    </row>
    <row r="375" spans="9:12" x14ac:dyDescent="0.45">
      <c r="I375" t="s">
        <v>242</v>
      </c>
      <c r="J375" t="s">
        <v>328</v>
      </c>
      <c r="K375">
        <v>0</v>
      </c>
      <c r="L375" t="s">
        <v>171</v>
      </c>
    </row>
    <row r="376" spans="9:12" x14ac:dyDescent="0.45">
      <c r="I376" t="s">
        <v>242</v>
      </c>
      <c r="J376" t="s">
        <v>329</v>
      </c>
      <c r="K376">
        <v>1.7488810420639406E-2</v>
      </c>
      <c r="L376" t="s">
        <v>171</v>
      </c>
    </row>
    <row r="377" spans="9:12" x14ac:dyDescent="0.45">
      <c r="I377" t="s">
        <v>242</v>
      </c>
      <c r="J377" t="s">
        <v>330</v>
      </c>
      <c r="K377">
        <v>0.17455048553967323</v>
      </c>
      <c r="L377" t="s">
        <v>171</v>
      </c>
    </row>
    <row r="378" spans="9:12" x14ac:dyDescent="0.45">
      <c r="I378" t="s">
        <v>242</v>
      </c>
      <c r="J378" t="s">
        <v>331</v>
      </c>
      <c r="K378">
        <v>0</v>
      </c>
      <c r="L378" t="s">
        <v>171</v>
      </c>
    </row>
    <row r="379" spans="9:12" x14ac:dyDescent="0.45">
      <c r="I379" t="s">
        <v>242</v>
      </c>
      <c r="J379" t="s">
        <v>332</v>
      </c>
      <c r="K379">
        <v>6.2466437390748209E-3</v>
      </c>
      <c r="L379" t="s">
        <v>171</v>
      </c>
    </row>
    <row r="380" spans="9:12" x14ac:dyDescent="0.45">
      <c r="I380" t="s">
        <v>242</v>
      </c>
      <c r="J380" t="s">
        <v>333</v>
      </c>
      <c r="K380">
        <v>0.26381634362718076</v>
      </c>
      <c r="L380" t="s">
        <v>171</v>
      </c>
    </row>
    <row r="381" spans="9:12" x14ac:dyDescent="0.45">
      <c r="I381" t="s">
        <v>242</v>
      </c>
      <c r="J381" t="s">
        <v>334</v>
      </c>
      <c r="K381">
        <v>0</v>
      </c>
      <c r="L381" t="s">
        <v>171</v>
      </c>
    </row>
    <row r="382" spans="9:12" x14ac:dyDescent="0.45">
      <c r="I382" t="s">
        <v>242</v>
      </c>
      <c r="J382" t="s">
        <v>335</v>
      </c>
      <c r="K382">
        <v>1.3806110852930285E-2</v>
      </c>
      <c r="L382" t="s">
        <v>171</v>
      </c>
    </row>
    <row r="383" spans="9:12" x14ac:dyDescent="0.45">
      <c r="I383" t="s">
        <v>243</v>
      </c>
      <c r="J383" t="s">
        <v>324</v>
      </c>
      <c r="K383">
        <v>0.25730704295680551</v>
      </c>
      <c r="L383" t="s">
        <v>171</v>
      </c>
    </row>
    <row r="384" spans="9:12" x14ac:dyDescent="0.45">
      <c r="I384" t="s">
        <v>243</v>
      </c>
      <c r="J384" t="s">
        <v>325</v>
      </c>
      <c r="K384">
        <v>0</v>
      </c>
      <c r="L384" t="s">
        <v>171</v>
      </c>
    </row>
    <row r="385" spans="9:12" x14ac:dyDescent="0.45">
      <c r="I385" t="s">
        <v>243</v>
      </c>
      <c r="J385" t="s">
        <v>326</v>
      </c>
      <c r="K385">
        <v>1.0253997157606136E-2</v>
      </c>
      <c r="L385" t="s">
        <v>171</v>
      </c>
    </row>
    <row r="386" spans="9:12" x14ac:dyDescent="0.45">
      <c r="I386" t="s">
        <v>243</v>
      </c>
      <c r="J386" t="s">
        <v>327</v>
      </c>
      <c r="K386">
        <v>0.25322601293242614</v>
      </c>
      <c r="L386" t="s">
        <v>171</v>
      </c>
    </row>
    <row r="387" spans="9:12" x14ac:dyDescent="0.45">
      <c r="I387" t="s">
        <v>243</v>
      </c>
      <c r="J387" t="s">
        <v>328</v>
      </c>
      <c r="K387">
        <v>0</v>
      </c>
      <c r="L387" t="s">
        <v>171</v>
      </c>
    </row>
    <row r="388" spans="9:12" x14ac:dyDescent="0.45">
      <c r="I388" t="s">
        <v>243</v>
      </c>
      <c r="J388" t="s">
        <v>329</v>
      </c>
      <c r="K388">
        <v>1.5156497057050907E-2</v>
      </c>
      <c r="L388" t="s">
        <v>171</v>
      </c>
    </row>
    <row r="389" spans="9:12" x14ac:dyDescent="0.45">
      <c r="I389" t="s">
        <v>243</v>
      </c>
      <c r="J389" t="s">
        <v>330</v>
      </c>
      <c r="K389">
        <v>0.17228648223900178</v>
      </c>
      <c r="L389" t="s">
        <v>171</v>
      </c>
    </row>
    <row r="390" spans="9:12" x14ac:dyDescent="0.45">
      <c r="I390" t="s">
        <v>243</v>
      </c>
      <c r="J390" t="s">
        <v>331</v>
      </c>
      <c r="K390">
        <v>0</v>
      </c>
      <c r="L390" t="s">
        <v>171</v>
      </c>
    </row>
    <row r="391" spans="9:12" x14ac:dyDescent="0.45">
      <c r="I391" t="s">
        <v>243</v>
      </c>
      <c r="J391" t="s">
        <v>332</v>
      </c>
      <c r="K391">
        <v>7.5131246327834814E-3</v>
      </c>
      <c r="L391" t="s">
        <v>171</v>
      </c>
    </row>
    <row r="392" spans="9:12" x14ac:dyDescent="0.45">
      <c r="I392" t="s">
        <v>243</v>
      </c>
      <c r="J392" t="s">
        <v>333</v>
      </c>
      <c r="K392">
        <v>0.26874356254405174</v>
      </c>
      <c r="L392" t="s">
        <v>171</v>
      </c>
    </row>
    <row r="393" spans="9:12" x14ac:dyDescent="0.45">
      <c r="I393" t="s">
        <v>243</v>
      </c>
      <c r="J393" t="s">
        <v>334</v>
      </c>
      <c r="K393">
        <v>0</v>
      </c>
      <c r="L393" t="s">
        <v>171</v>
      </c>
    </row>
    <row r="394" spans="9:12" x14ac:dyDescent="0.45">
      <c r="I394" t="s">
        <v>243</v>
      </c>
      <c r="J394" t="s">
        <v>335</v>
      </c>
      <c r="K394">
        <v>1.5513280480272951E-2</v>
      </c>
      <c r="L394" t="s">
        <v>171</v>
      </c>
    </row>
    <row r="395" spans="9:12" x14ac:dyDescent="0.45">
      <c r="I395" t="s">
        <v>244</v>
      </c>
      <c r="J395" t="s">
        <v>324</v>
      </c>
      <c r="K395">
        <v>0.24430139677952409</v>
      </c>
      <c r="L395" t="s">
        <v>171</v>
      </c>
    </row>
    <row r="396" spans="9:12" x14ac:dyDescent="0.45">
      <c r="I396" t="s">
        <v>244</v>
      </c>
      <c r="J396" t="s">
        <v>325</v>
      </c>
      <c r="K396">
        <v>0</v>
      </c>
      <c r="L396" t="s">
        <v>171</v>
      </c>
    </row>
    <row r="397" spans="9:12" x14ac:dyDescent="0.45">
      <c r="I397" t="s">
        <v>244</v>
      </c>
      <c r="J397" t="s">
        <v>326</v>
      </c>
      <c r="K397">
        <v>1.2552412848598479E-2</v>
      </c>
      <c r="L397" t="s">
        <v>171</v>
      </c>
    </row>
    <row r="398" spans="9:12" x14ac:dyDescent="0.45">
      <c r="I398" t="s">
        <v>244</v>
      </c>
      <c r="J398" t="s">
        <v>327</v>
      </c>
      <c r="K398">
        <v>0.23050702971610545</v>
      </c>
      <c r="L398" t="s">
        <v>171</v>
      </c>
    </row>
    <row r="399" spans="9:12" x14ac:dyDescent="0.45">
      <c r="I399" t="s">
        <v>244</v>
      </c>
      <c r="J399" t="s">
        <v>328</v>
      </c>
      <c r="K399">
        <v>0</v>
      </c>
      <c r="L399" t="s">
        <v>171</v>
      </c>
    </row>
    <row r="400" spans="9:12" x14ac:dyDescent="0.45">
      <c r="I400" t="s">
        <v>244</v>
      </c>
      <c r="J400" t="s">
        <v>329</v>
      </c>
      <c r="K400">
        <v>1.8373578212449761E-2</v>
      </c>
      <c r="L400" t="s">
        <v>171</v>
      </c>
    </row>
    <row r="401" spans="9:12" x14ac:dyDescent="0.45">
      <c r="I401" t="s">
        <v>244</v>
      </c>
      <c r="J401" t="s">
        <v>330</v>
      </c>
      <c r="K401">
        <v>0.19940383718202401</v>
      </c>
      <c r="L401" t="s">
        <v>171</v>
      </c>
    </row>
    <row r="402" spans="9:12" x14ac:dyDescent="0.45">
      <c r="I402" t="s">
        <v>244</v>
      </c>
      <c r="J402" t="s">
        <v>331</v>
      </c>
      <c r="K402">
        <v>0</v>
      </c>
      <c r="L402" t="s">
        <v>171</v>
      </c>
    </row>
    <row r="403" spans="9:12" x14ac:dyDescent="0.45">
      <c r="I403" t="s">
        <v>244</v>
      </c>
      <c r="J403" t="s">
        <v>332</v>
      </c>
      <c r="K403">
        <v>1.3094826836069764E-2</v>
      </c>
      <c r="L403" t="s">
        <v>171</v>
      </c>
    </row>
    <row r="404" spans="9:12" x14ac:dyDescent="0.45">
      <c r="I404" t="s">
        <v>244</v>
      </c>
      <c r="J404" t="s">
        <v>333</v>
      </c>
      <c r="K404">
        <v>0.25856214872346939</v>
      </c>
      <c r="L404" t="s">
        <v>171</v>
      </c>
    </row>
    <row r="405" spans="9:12" x14ac:dyDescent="0.45">
      <c r="I405" t="s">
        <v>244</v>
      </c>
      <c r="J405" t="s">
        <v>334</v>
      </c>
      <c r="K405">
        <v>0</v>
      </c>
      <c r="L405" t="s">
        <v>171</v>
      </c>
    </row>
    <row r="406" spans="9:12" x14ac:dyDescent="0.45">
      <c r="I406" t="s">
        <v>244</v>
      </c>
      <c r="J406" t="s">
        <v>335</v>
      </c>
      <c r="K406">
        <v>2.320476970176109E-2</v>
      </c>
      <c r="L406" t="s">
        <v>171</v>
      </c>
    </row>
    <row r="407" spans="9:12" x14ac:dyDescent="0.45">
      <c r="I407" t="s">
        <v>245</v>
      </c>
      <c r="J407" t="s">
        <v>324</v>
      </c>
      <c r="K407">
        <v>0.24286777037777924</v>
      </c>
      <c r="L407" t="s">
        <v>171</v>
      </c>
    </row>
    <row r="408" spans="9:12" x14ac:dyDescent="0.45">
      <c r="I408" t="s">
        <v>245</v>
      </c>
      <c r="J408" t="s">
        <v>325</v>
      </c>
      <c r="K408">
        <v>0</v>
      </c>
      <c r="L408" t="s">
        <v>171</v>
      </c>
    </row>
    <row r="409" spans="9:12" x14ac:dyDescent="0.45">
      <c r="I409" t="s">
        <v>245</v>
      </c>
      <c r="J409" t="s">
        <v>326</v>
      </c>
      <c r="K409">
        <v>1.1042973566517103E-2</v>
      </c>
      <c r="L409" t="s">
        <v>171</v>
      </c>
    </row>
    <row r="410" spans="9:12" x14ac:dyDescent="0.45">
      <c r="I410" t="s">
        <v>245</v>
      </c>
      <c r="J410" t="s">
        <v>327</v>
      </c>
      <c r="K410">
        <v>0.22728562887734732</v>
      </c>
      <c r="L410" t="s">
        <v>171</v>
      </c>
    </row>
    <row r="411" spans="9:12" x14ac:dyDescent="0.45">
      <c r="I411" t="s">
        <v>245</v>
      </c>
      <c r="J411" t="s">
        <v>328</v>
      </c>
      <c r="K411">
        <v>0</v>
      </c>
      <c r="L411" t="s">
        <v>171</v>
      </c>
    </row>
    <row r="412" spans="9:12" x14ac:dyDescent="0.45">
      <c r="I412" t="s">
        <v>245</v>
      </c>
      <c r="J412" t="s">
        <v>329</v>
      </c>
      <c r="K412">
        <v>1.5936535015068403E-2</v>
      </c>
      <c r="L412" t="s">
        <v>171</v>
      </c>
    </row>
    <row r="413" spans="9:12" x14ac:dyDescent="0.45">
      <c r="I413" t="s">
        <v>245</v>
      </c>
      <c r="J413" t="s">
        <v>330</v>
      </c>
      <c r="K413">
        <v>0.18532534681428336</v>
      </c>
      <c r="L413" t="s">
        <v>171</v>
      </c>
    </row>
    <row r="414" spans="9:12" x14ac:dyDescent="0.45">
      <c r="I414" t="s">
        <v>245</v>
      </c>
      <c r="J414" t="s">
        <v>331</v>
      </c>
      <c r="K414">
        <v>0</v>
      </c>
      <c r="L414" t="s">
        <v>171</v>
      </c>
    </row>
    <row r="415" spans="9:12" x14ac:dyDescent="0.45">
      <c r="I415" t="s">
        <v>245</v>
      </c>
      <c r="J415" t="s">
        <v>332</v>
      </c>
      <c r="K415">
        <v>1.1631096410803638E-2</v>
      </c>
      <c r="L415" t="s">
        <v>171</v>
      </c>
    </row>
    <row r="416" spans="9:12" x14ac:dyDescent="0.45">
      <c r="I416" t="s">
        <v>245</v>
      </c>
      <c r="J416" t="s">
        <v>333</v>
      </c>
      <c r="K416">
        <v>0.28150500666998923</v>
      </c>
      <c r="L416" t="s">
        <v>171</v>
      </c>
    </row>
    <row r="417" spans="9:12" x14ac:dyDescent="0.45">
      <c r="I417" t="s">
        <v>245</v>
      </c>
      <c r="J417" t="s">
        <v>334</v>
      </c>
      <c r="K417">
        <v>0</v>
      </c>
      <c r="L417" t="s">
        <v>171</v>
      </c>
    </row>
    <row r="418" spans="9:12" x14ac:dyDescent="0.45">
      <c r="I418" t="s">
        <v>245</v>
      </c>
      <c r="J418" t="s">
        <v>335</v>
      </c>
      <c r="K418">
        <v>2.4405642268213065E-2</v>
      </c>
      <c r="L418" t="s">
        <v>171</v>
      </c>
    </row>
    <row r="419" spans="9:12" x14ac:dyDescent="0.45">
      <c r="I419" t="s">
        <v>246</v>
      </c>
      <c r="J419" t="s">
        <v>324</v>
      </c>
      <c r="K419">
        <v>0.24779302111092255</v>
      </c>
      <c r="L419" t="s">
        <v>171</v>
      </c>
    </row>
    <row r="420" spans="9:12" x14ac:dyDescent="0.45">
      <c r="I420" t="s">
        <v>246</v>
      </c>
      <c r="J420" t="s">
        <v>325</v>
      </c>
      <c r="K420">
        <v>0</v>
      </c>
      <c r="L420" t="s">
        <v>171</v>
      </c>
    </row>
    <row r="421" spans="9:12" x14ac:dyDescent="0.45">
      <c r="I421" t="s">
        <v>246</v>
      </c>
      <c r="J421" t="s">
        <v>326</v>
      </c>
      <c r="K421">
        <v>1.0522699939000639E-2</v>
      </c>
      <c r="L421" t="s">
        <v>171</v>
      </c>
    </row>
    <row r="422" spans="9:12" x14ac:dyDescent="0.45">
      <c r="I422" t="s">
        <v>246</v>
      </c>
      <c r="J422" t="s">
        <v>327</v>
      </c>
      <c r="K422">
        <v>0.22398132908896234</v>
      </c>
      <c r="L422" t="s">
        <v>171</v>
      </c>
    </row>
    <row r="423" spans="9:12" x14ac:dyDescent="0.45">
      <c r="I423" t="s">
        <v>246</v>
      </c>
      <c r="J423" t="s">
        <v>328</v>
      </c>
      <c r="K423">
        <v>0</v>
      </c>
      <c r="L423" t="s">
        <v>171</v>
      </c>
    </row>
    <row r="424" spans="9:12" x14ac:dyDescent="0.45">
      <c r="I424" t="s">
        <v>246</v>
      </c>
      <c r="J424" t="s">
        <v>329</v>
      </c>
      <c r="K424">
        <v>1.5036945519001867E-2</v>
      </c>
      <c r="L424" t="s">
        <v>171</v>
      </c>
    </row>
    <row r="425" spans="9:12" x14ac:dyDescent="0.45">
      <c r="I425" t="s">
        <v>246</v>
      </c>
      <c r="J425" t="s">
        <v>330</v>
      </c>
      <c r="K425">
        <v>0.19141757550547289</v>
      </c>
      <c r="L425" t="s">
        <v>171</v>
      </c>
    </row>
    <row r="426" spans="9:12" x14ac:dyDescent="0.45">
      <c r="I426" t="s">
        <v>246</v>
      </c>
      <c r="J426" t="s">
        <v>331</v>
      </c>
      <c r="K426">
        <v>0</v>
      </c>
      <c r="L426" t="s">
        <v>171</v>
      </c>
    </row>
    <row r="427" spans="9:12" x14ac:dyDescent="0.45">
      <c r="I427" t="s">
        <v>246</v>
      </c>
      <c r="J427" t="s">
        <v>332</v>
      </c>
      <c r="K427">
        <v>1.2161798399048207E-2</v>
      </c>
      <c r="L427" t="s">
        <v>171</v>
      </c>
    </row>
    <row r="428" spans="9:12" x14ac:dyDescent="0.45">
      <c r="I428" t="s">
        <v>246</v>
      </c>
      <c r="J428" t="s">
        <v>333</v>
      </c>
      <c r="K428">
        <v>0.27483250441892088</v>
      </c>
      <c r="L428" t="s">
        <v>171</v>
      </c>
    </row>
    <row r="429" spans="9:12" x14ac:dyDescent="0.45">
      <c r="I429" t="s">
        <v>246</v>
      </c>
      <c r="J429" t="s">
        <v>334</v>
      </c>
      <c r="K429">
        <v>0</v>
      </c>
      <c r="L429" t="s">
        <v>171</v>
      </c>
    </row>
    <row r="430" spans="9:12" x14ac:dyDescent="0.45">
      <c r="I430" t="s">
        <v>246</v>
      </c>
      <c r="J430" t="s">
        <v>335</v>
      </c>
      <c r="K430">
        <v>2.4254126018672283E-2</v>
      </c>
      <c r="L430" t="s">
        <v>171</v>
      </c>
    </row>
    <row r="431" spans="9:12" x14ac:dyDescent="0.45">
      <c r="I431" t="s">
        <v>247</v>
      </c>
      <c r="J431" t="s">
        <v>324</v>
      </c>
      <c r="K431">
        <v>0.24878682765287358</v>
      </c>
      <c r="L431" t="s">
        <v>171</v>
      </c>
    </row>
    <row r="432" spans="9:12" x14ac:dyDescent="0.45">
      <c r="I432" t="s">
        <v>247</v>
      </c>
      <c r="J432" t="s">
        <v>325</v>
      </c>
      <c r="K432">
        <v>0</v>
      </c>
      <c r="L432" t="s">
        <v>171</v>
      </c>
    </row>
    <row r="433" spans="9:12" x14ac:dyDescent="0.45">
      <c r="I433" t="s">
        <v>247</v>
      </c>
      <c r="J433" t="s">
        <v>326</v>
      </c>
      <c r="K433">
        <v>1.0105018017450359E-2</v>
      </c>
      <c r="L433" t="s">
        <v>171</v>
      </c>
    </row>
    <row r="434" spans="9:12" x14ac:dyDescent="0.45">
      <c r="I434" t="s">
        <v>247</v>
      </c>
      <c r="J434" t="s">
        <v>327</v>
      </c>
      <c r="K434">
        <v>0.22722278287345365</v>
      </c>
      <c r="L434" t="s">
        <v>171</v>
      </c>
    </row>
    <row r="435" spans="9:12" x14ac:dyDescent="0.45">
      <c r="I435" t="s">
        <v>247</v>
      </c>
      <c r="J435" t="s">
        <v>328</v>
      </c>
      <c r="K435">
        <v>0</v>
      </c>
      <c r="L435" t="s">
        <v>171</v>
      </c>
    </row>
    <row r="436" spans="9:12" x14ac:dyDescent="0.45">
      <c r="I436" t="s">
        <v>247</v>
      </c>
      <c r="J436" t="s">
        <v>329</v>
      </c>
      <c r="K436">
        <v>1.2551390285222985E-2</v>
      </c>
      <c r="L436" t="s">
        <v>171</v>
      </c>
    </row>
    <row r="437" spans="9:12" x14ac:dyDescent="0.45">
      <c r="I437" t="s">
        <v>247</v>
      </c>
      <c r="J437" t="s">
        <v>330</v>
      </c>
      <c r="K437">
        <v>0.16690298731767583</v>
      </c>
      <c r="L437" t="s">
        <v>171</v>
      </c>
    </row>
    <row r="438" spans="9:12" x14ac:dyDescent="0.45">
      <c r="I438" t="s">
        <v>247</v>
      </c>
      <c r="J438" t="s">
        <v>331</v>
      </c>
      <c r="K438">
        <v>0</v>
      </c>
      <c r="L438" t="s">
        <v>171</v>
      </c>
    </row>
    <row r="439" spans="9:12" x14ac:dyDescent="0.45">
      <c r="I439" t="s">
        <v>247</v>
      </c>
      <c r="J439" t="s">
        <v>332</v>
      </c>
      <c r="K439">
        <v>9.9672001886079789E-3</v>
      </c>
      <c r="L439" t="s">
        <v>171</v>
      </c>
    </row>
    <row r="440" spans="9:12" x14ac:dyDescent="0.45">
      <c r="I440" t="s">
        <v>247</v>
      </c>
      <c r="J440" t="s">
        <v>333</v>
      </c>
      <c r="K440">
        <v>0.30110318463788682</v>
      </c>
      <c r="L440" t="s">
        <v>171</v>
      </c>
    </row>
    <row r="441" spans="9:12" x14ac:dyDescent="0.45">
      <c r="I441" t="s">
        <v>247</v>
      </c>
      <c r="J441" t="s">
        <v>334</v>
      </c>
      <c r="K441">
        <v>0</v>
      </c>
      <c r="L441" t="s">
        <v>171</v>
      </c>
    </row>
    <row r="442" spans="9:12" x14ac:dyDescent="0.45">
      <c r="I442" t="s">
        <v>247</v>
      </c>
      <c r="J442" t="s">
        <v>335</v>
      </c>
      <c r="K442">
        <v>2.336060902682667E-2</v>
      </c>
      <c r="L442" t="s">
        <v>171</v>
      </c>
    </row>
    <row r="443" spans="9:12" x14ac:dyDescent="0.45">
      <c r="I443" t="s">
        <v>248</v>
      </c>
      <c r="J443" t="s">
        <v>324</v>
      </c>
      <c r="K443">
        <v>0.24995495967640408</v>
      </c>
      <c r="L443" t="s">
        <v>171</v>
      </c>
    </row>
    <row r="444" spans="9:12" x14ac:dyDescent="0.45">
      <c r="I444" t="s">
        <v>248</v>
      </c>
      <c r="J444" t="s">
        <v>325</v>
      </c>
      <c r="K444">
        <v>0</v>
      </c>
      <c r="L444" t="s">
        <v>171</v>
      </c>
    </row>
    <row r="445" spans="9:12" x14ac:dyDescent="0.45">
      <c r="I445" t="s">
        <v>248</v>
      </c>
      <c r="J445" t="s">
        <v>326</v>
      </c>
      <c r="K445">
        <v>1.220702025226183E-2</v>
      </c>
      <c r="L445" t="s">
        <v>171</v>
      </c>
    </row>
    <row r="446" spans="9:12" x14ac:dyDescent="0.45">
      <c r="I446" t="s">
        <v>248</v>
      </c>
      <c r="J446" t="s">
        <v>327</v>
      </c>
      <c r="K446">
        <v>0.22776357093218069</v>
      </c>
      <c r="L446" t="s">
        <v>171</v>
      </c>
    </row>
    <row r="447" spans="9:12" x14ac:dyDescent="0.45">
      <c r="I447" t="s">
        <v>248</v>
      </c>
      <c r="J447" t="s">
        <v>328</v>
      </c>
      <c r="K447">
        <v>0</v>
      </c>
      <c r="L447" t="s">
        <v>171</v>
      </c>
    </row>
    <row r="448" spans="9:12" x14ac:dyDescent="0.45">
      <c r="I448" t="s">
        <v>248</v>
      </c>
      <c r="J448" t="s">
        <v>329</v>
      </c>
      <c r="K448">
        <v>1.6817416860045047E-2</v>
      </c>
      <c r="L448" t="s">
        <v>171</v>
      </c>
    </row>
    <row r="449" spans="9:12" x14ac:dyDescent="0.45">
      <c r="I449" t="s">
        <v>248</v>
      </c>
      <c r="J449" t="s">
        <v>330</v>
      </c>
      <c r="K449">
        <v>0.18598382571675645</v>
      </c>
      <c r="L449" t="s">
        <v>171</v>
      </c>
    </row>
    <row r="450" spans="9:12" x14ac:dyDescent="0.45">
      <c r="I450" t="s">
        <v>248</v>
      </c>
      <c r="J450" t="s">
        <v>331</v>
      </c>
      <c r="K450">
        <v>0</v>
      </c>
      <c r="L450" t="s">
        <v>171</v>
      </c>
    </row>
    <row r="451" spans="9:12" x14ac:dyDescent="0.45">
      <c r="I451" t="s">
        <v>248</v>
      </c>
      <c r="J451" t="s">
        <v>332</v>
      </c>
      <c r="K451">
        <v>1.0970203534882076E-2</v>
      </c>
      <c r="L451" t="s">
        <v>171</v>
      </c>
    </row>
    <row r="452" spans="9:12" x14ac:dyDescent="0.45">
      <c r="I452" t="s">
        <v>248</v>
      </c>
      <c r="J452" t="s">
        <v>333</v>
      </c>
      <c r="K452">
        <v>0.27416872188822589</v>
      </c>
      <c r="L452" t="s">
        <v>171</v>
      </c>
    </row>
    <row r="453" spans="9:12" x14ac:dyDescent="0.45">
      <c r="I453" t="s">
        <v>248</v>
      </c>
      <c r="J453" t="s">
        <v>334</v>
      </c>
      <c r="K453">
        <v>0</v>
      </c>
      <c r="L453" t="s">
        <v>171</v>
      </c>
    </row>
    <row r="454" spans="9:12" x14ac:dyDescent="0.45">
      <c r="I454" t="s">
        <v>248</v>
      </c>
      <c r="J454" t="s">
        <v>335</v>
      </c>
      <c r="K454">
        <v>2.2134281139241145E-2</v>
      </c>
      <c r="L454" t="s">
        <v>171</v>
      </c>
    </row>
    <row r="455" spans="9:12" x14ac:dyDescent="0.45">
      <c r="I455" t="s">
        <v>249</v>
      </c>
      <c r="J455" t="s">
        <v>324</v>
      </c>
      <c r="K455">
        <v>0.2398961156468957</v>
      </c>
      <c r="L455" t="s">
        <v>171</v>
      </c>
    </row>
    <row r="456" spans="9:12" x14ac:dyDescent="0.45">
      <c r="I456" t="s">
        <v>249</v>
      </c>
      <c r="J456" t="s">
        <v>325</v>
      </c>
      <c r="K456">
        <v>0</v>
      </c>
      <c r="L456" t="s">
        <v>171</v>
      </c>
    </row>
    <row r="457" spans="9:12" x14ac:dyDescent="0.45">
      <c r="I457" t="s">
        <v>249</v>
      </c>
      <c r="J457" t="s">
        <v>326</v>
      </c>
      <c r="K457">
        <v>9.5139860174451203E-3</v>
      </c>
      <c r="L457" t="s">
        <v>171</v>
      </c>
    </row>
    <row r="458" spans="9:12" x14ac:dyDescent="0.45">
      <c r="I458" t="s">
        <v>249</v>
      </c>
      <c r="J458" t="s">
        <v>327</v>
      </c>
      <c r="K458">
        <v>0.23108924096417169</v>
      </c>
      <c r="L458" t="s">
        <v>171</v>
      </c>
    </row>
    <row r="459" spans="9:12" x14ac:dyDescent="0.45">
      <c r="I459" t="s">
        <v>249</v>
      </c>
      <c r="J459" t="s">
        <v>328</v>
      </c>
      <c r="K459">
        <v>0</v>
      </c>
      <c r="L459" t="s">
        <v>171</v>
      </c>
    </row>
    <row r="460" spans="9:12" x14ac:dyDescent="0.45">
      <c r="I460" t="s">
        <v>249</v>
      </c>
      <c r="J460" t="s">
        <v>329</v>
      </c>
      <c r="K460">
        <v>9.8120126221075705E-3</v>
      </c>
      <c r="L460" t="s">
        <v>171</v>
      </c>
    </row>
    <row r="461" spans="9:12" x14ac:dyDescent="0.45">
      <c r="I461" t="s">
        <v>249</v>
      </c>
      <c r="J461" t="s">
        <v>330</v>
      </c>
      <c r="K461">
        <v>0.19923241842275172</v>
      </c>
      <c r="L461" t="s">
        <v>171</v>
      </c>
    </row>
    <row r="462" spans="9:12" x14ac:dyDescent="0.45">
      <c r="I462" t="s">
        <v>249</v>
      </c>
      <c r="J462" t="s">
        <v>331</v>
      </c>
      <c r="K462">
        <v>0</v>
      </c>
      <c r="L462" t="s">
        <v>171</v>
      </c>
    </row>
    <row r="463" spans="9:12" x14ac:dyDescent="0.45">
      <c r="I463" t="s">
        <v>249</v>
      </c>
      <c r="J463" t="s">
        <v>332</v>
      </c>
      <c r="K463">
        <v>7.4426887273508664E-3</v>
      </c>
      <c r="L463" t="s">
        <v>171</v>
      </c>
    </row>
    <row r="464" spans="9:12" x14ac:dyDescent="0.45">
      <c r="I464" t="s">
        <v>249</v>
      </c>
      <c r="J464" t="s">
        <v>333</v>
      </c>
      <c r="K464">
        <v>0.28700825234481708</v>
      </c>
      <c r="L464" t="s">
        <v>171</v>
      </c>
    </row>
    <row r="465" spans="9:12" x14ac:dyDescent="0.45">
      <c r="I465" t="s">
        <v>249</v>
      </c>
      <c r="J465" t="s">
        <v>334</v>
      </c>
      <c r="K465">
        <v>0</v>
      </c>
      <c r="L465" t="s">
        <v>171</v>
      </c>
    </row>
    <row r="466" spans="9:12" x14ac:dyDescent="0.45">
      <c r="I466" t="s">
        <v>249</v>
      </c>
      <c r="J466" t="s">
        <v>335</v>
      </c>
      <c r="K466">
        <v>1.6005285254458171E-2</v>
      </c>
      <c r="L466" t="s">
        <v>171</v>
      </c>
    </row>
    <row r="467" spans="9:12" x14ac:dyDescent="0.45">
      <c r="I467" t="s">
        <v>250</v>
      </c>
      <c r="J467" t="s">
        <v>324</v>
      </c>
      <c r="K467">
        <v>0.24662448349590499</v>
      </c>
      <c r="L467" t="s">
        <v>171</v>
      </c>
    </row>
    <row r="468" spans="9:12" x14ac:dyDescent="0.45">
      <c r="I468" t="s">
        <v>250</v>
      </c>
      <c r="J468" t="s">
        <v>325</v>
      </c>
      <c r="K468">
        <v>0</v>
      </c>
      <c r="L468" t="s">
        <v>171</v>
      </c>
    </row>
    <row r="469" spans="9:12" x14ac:dyDescent="0.45">
      <c r="I469" t="s">
        <v>250</v>
      </c>
      <c r="J469" t="s">
        <v>326</v>
      </c>
      <c r="K469">
        <v>9.6515510085189576E-3</v>
      </c>
      <c r="L469" t="s">
        <v>171</v>
      </c>
    </row>
    <row r="470" spans="9:12" x14ac:dyDescent="0.45">
      <c r="I470" t="s">
        <v>250</v>
      </c>
      <c r="J470" t="s">
        <v>327</v>
      </c>
      <c r="K470">
        <v>0.23515043103243335</v>
      </c>
      <c r="L470" t="s">
        <v>171</v>
      </c>
    </row>
    <row r="471" spans="9:12" x14ac:dyDescent="0.45">
      <c r="I471" t="s">
        <v>250</v>
      </c>
      <c r="J471" t="s">
        <v>328</v>
      </c>
      <c r="K471">
        <v>0</v>
      </c>
      <c r="L471" t="s">
        <v>171</v>
      </c>
    </row>
    <row r="472" spans="9:12" x14ac:dyDescent="0.45">
      <c r="I472" t="s">
        <v>250</v>
      </c>
      <c r="J472" t="s">
        <v>329</v>
      </c>
      <c r="K472">
        <v>9.0054734989665451E-3</v>
      </c>
      <c r="L472" t="s">
        <v>171</v>
      </c>
    </row>
    <row r="473" spans="9:12" x14ac:dyDescent="0.45">
      <c r="I473" t="s">
        <v>250</v>
      </c>
      <c r="J473" t="s">
        <v>330</v>
      </c>
      <c r="K473">
        <v>0.19155403615123179</v>
      </c>
      <c r="L473" t="s">
        <v>171</v>
      </c>
    </row>
    <row r="474" spans="9:12" x14ac:dyDescent="0.45">
      <c r="I474" t="s">
        <v>250</v>
      </c>
      <c r="J474" t="s">
        <v>331</v>
      </c>
      <c r="K474">
        <v>0</v>
      </c>
      <c r="L474" t="s">
        <v>171</v>
      </c>
    </row>
    <row r="475" spans="9:12" x14ac:dyDescent="0.45">
      <c r="I475" t="s">
        <v>250</v>
      </c>
      <c r="J475" t="s">
        <v>332</v>
      </c>
      <c r="K475">
        <v>7.6961133283086998E-3</v>
      </c>
      <c r="L475" t="s">
        <v>171</v>
      </c>
    </row>
    <row r="476" spans="9:12" x14ac:dyDescent="0.45">
      <c r="I476" t="s">
        <v>250</v>
      </c>
      <c r="J476" t="s">
        <v>333</v>
      </c>
      <c r="K476">
        <v>0.28344830755322559</v>
      </c>
      <c r="L476" t="s">
        <v>171</v>
      </c>
    </row>
    <row r="477" spans="9:12" x14ac:dyDescent="0.45">
      <c r="I477" t="s">
        <v>250</v>
      </c>
      <c r="J477" t="s">
        <v>334</v>
      </c>
      <c r="K477">
        <v>0</v>
      </c>
      <c r="L477" t="s">
        <v>171</v>
      </c>
    </row>
    <row r="478" spans="9:12" x14ac:dyDescent="0.45">
      <c r="I478" t="s">
        <v>250</v>
      </c>
      <c r="J478" t="s">
        <v>335</v>
      </c>
      <c r="K478">
        <v>1.6869603931409273E-2</v>
      </c>
      <c r="L478" t="s">
        <v>171</v>
      </c>
    </row>
    <row r="479" spans="9:12" x14ac:dyDescent="0.45">
      <c r="I479" t="s">
        <v>251</v>
      </c>
      <c r="J479" t="s">
        <v>324</v>
      </c>
      <c r="K479">
        <v>0.25474328433072391</v>
      </c>
      <c r="L479" t="s">
        <v>171</v>
      </c>
    </row>
    <row r="480" spans="9:12" x14ac:dyDescent="0.45">
      <c r="I480" t="s">
        <v>251</v>
      </c>
      <c r="J480" t="s">
        <v>325</v>
      </c>
      <c r="K480">
        <v>0</v>
      </c>
      <c r="L480" t="s">
        <v>171</v>
      </c>
    </row>
    <row r="481" spans="9:12" x14ac:dyDescent="0.45">
      <c r="I481" t="s">
        <v>251</v>
      </c>
      <c r="J481" t="s">
        <v>326</v>
      </c>
      <c r="K481">
        <v>1.0284131682287206E-2</v>
      </c>
      <c r="L481" t="s">
        <v>171</v>
      </c>
    </row>
    <row r="482" spans="9:12" x14ac:dyDescent="0.45">
      <c r="I482" t="s">
        <v>251</v>
      </c>
      <c r="J482" t="s">
        <v>327</v>
      </c>
      <c r="K482">
        <v>0.24018331719026514</v>
      </c>
      <c r="L482" t="s">
        <v>171</v>
      </c>
    </row>
    <row r="483" spans="9:12" x14ac:dyDescent="0.45">
      <c r="I483" t="s">
        <v>251</v>
      </c>
      <c r="J483" t="s">
        <v>328</v>
      </c>
      <c r="K483">
        <v>0</v>
      </c>
      <c r="L483" t="s">
        <v>171</v>
      </c>
    </row>
    <row r="484" spans="9:12" x14ac:dyDescent="0.45">
      <c r="I484" t="s">
        <v>251</v>
      </c>
      <c r="J484" t="s">
        <v>329</v>
      </c>
      <c r="K484">
        <v>1.05619543921485E-2</v>
      </c>
      <c r="L484" t="s">
        <v>171</v>
      </c>
    </row>
    <row r="485" spans="9:12" x14ac:dyDescent="0.45">
      <c r="I485" t="s">
        <v>251</v>
      </c>
      <c r="J485" t="s">
        <v>330</v>
      </c>
      <c r="K485">
        <v>0.19286911939934356</v>
      </c>
      <c r="L485" t="s">
        <v>171</v>
      </c>
    </row>
    <row r="486" spans="9:12" x14ac:dyDescent="0.45">
      <c r="I486" t="s">
        <v>251</v>
      </c>
      <c r="J486" t="s">
        <v>331</v>
      </c>
      <c r="K486">
        <v>0</v>
      </c>
      <c r="L486" t="s">
        <v>171</v>
      </c>
    </row>
    <row r="487" spans="9:12" x14ac:dyDescent="0.45">
      <c r="I487" t="s">
        <v>251</v>
      </c>
      <c r="J487" t="s">
        <v>332</v>
      </c>
      <c r="K487">
        <v>7.6223152519197769E-3</v>
      </c>
      <c r="L487" t="s">
        <v>171</v>
      </c>
    </row>
    <row r="488" spans="9:12" x14ac:dyDescent="0.45">
      <c r="I488" t="s">
        <v>251</v>
      </c>
      <c r="J488" t="s">
        <v>333</v>
      </c>
      <c r="K488">
        <v>0.26789940213760688</v>
      </c>
      <c r="L488" t="s">
        <v>171</v>
      </c>
    </row>
    <row r="489" spans="9:12" x14ac:dyDescent="0.45">
      <c r="I489" t="s">
        <v>251</v>
      </c>
      <c r="J489" t="s">
        <v>334</v>
      </c>
      <c r="K489">
        <v>0</v>
      </c>
      <c r="L489" t="s">
        <v>171</v>
      </c>
    </row>
    <row r="490" spans="9:12" x14ac:dyDescent="0.45">
      <c r="I490" t="s">
        <v>251</v>
      </c>
      <c r="J490" t="s">
        <v>335</v>
      </c>
      <c r="K490">
        <v>1.5836475615704299E-2</v>
      </c>
      <c r="L490" t="s">
        <v>171</v>
      </c>
    </row>
    <row r="491" spans="9:12" x14ac:dyDescent="0.45">
      <c r="I491" t="s">
        <v>252</v>
      </c>
      <c r="J491" t="s">
        <v>324</v>
      </c>
      <c r="K491">
        <v>0.25948294086324858</v>
      </c>
      <c r="L491" t="s">
        <v>171</v>
      </c>
    </row>
    <row r="492" spans="9:12" x14ac:dyDescent="0.45">
      <c r="I492" t="s">
        <v>252</v>
      </c>
      <c r="J492" t="s">
        <v>325</v>
      </c>
      <c r="K492">
        <v>0</v>
      </c>
      <c r="L492" t="s">
        <v>171</v>
      </c>
    </row>
    <row r="493" spans="9:12" x14ac:dyDescent="0.45">
      <c r="I493" t="s">
        <v>252</v>
      </c>
      <c r="J493" t="s">
        <v>326</v>
      </c>
      <c r="K493">
        <v>1.0691119078077869E-2</v>
      </c>
      <c r="L493" t="s">
        <v>171</v>
      </c>
    </row>
    <row r="494" spans="9:12" x14ac:dyDescent="0.45">
      <c r="I494" t="s">
        <v>252</v>
      </c>
      <c r="J494" t="s">
        <v>327</v>
      </c>
      <c r="K494">
        <v>0.23898427533669381</v>
      </c>
      <c r="L494" t="s">
        <v>171</v>
      </c>
    </row>
    <row r="495" spans="9:12" x14ac:dyDescent="0.45">
      <c r="I495" t="s">
        <v>252</v>
      </c>
      <c r="J495" t="s">
        <v>328</v>
      </c>
      <c r="K495">
        <v>0</v>
      </c>
      <c r="L495" t="s">
        <v>171</v>
      </c>
    </row>
    <row r="496" spans="9:12" x14ac:dyDescent="0.45">
      <c r="I496" t="s">
        <v>252</v>
      </c>
      <c r="J496" t="s">
        <v>329</v>
      </c>
      <c r="K496">
        <v>1.5080481323447295E-2</v>
      </c>
      <c r="L496" t="s">
        <v>171</v>
      </c>
    </row>
    <row r="497" spans="9:12" x14ac:dyDescent="0.45">
      <c r="I497" t="s">
        <v>252</v>
      </c>
      <c r="J497" t="s">
        <v>330</v>
      </c>
      <c r="K497">
        <v>0.17094783598314403</v>
      </c>
      <c r="L497" t="s">
        <v>171</v>
      </c>
    </row>
    <row r="498" spans="9:12" x14ac:dyDescent="0.45">
      <c r="I498" t="s">
        <v>252</v>
      </c>
      <c r="J498" t="s">
        <v>331</v>
      </c>
      <c r="K498">
        <v>0</v>
      </c>
      <c r="L498" t="s">
        <v>171</v>
      </c>
    </row>
    <row r="499" spans="9:12" x14ac:dyDescent="0.45">
      <c r="I499" t="s">
        <v>252</v>
      </c>
      <c r="J499" t="s">
        <v>332</v>
      </c>
      <c r="K499">
        <v>8.4107791982217621E-3</v>
      </c>
      <c r="L499" t="s">
        <v>171</v>
      </c>
    </row>
    <row r="500" spans="9:12" x14ac:dyDescent="0.45">
      <c r="I500" t="s">
        <v>252</v>
      </c>
      <c r="J500" t="s">
        <v>333</v>
      </c>
      <c r="K500">
        <v>0.27660867481405182</v>
      </c>
      <c r="L500" t="s">
        <v>171</v>
      </c>
    </row>
    <row r="501" spans="9:12" x14ac:dyDescent="0.45">
      <c r="I501" t="s">
        <v>252</v>
      </c>
      <c r="J501" t="s">
        <v>334</v>
      </c>
      <c r="K501">
        <v>0</v>
      </c>
      <c r="L501" t="s">
        <v>171</v>
      </c>
    </row>
    <row r="502" spans="9:12" x14ac:dyDescent="0.45">
      <c r="I502" t="s">
        <v>252</v>
      </c>
      <c r="J502" t="s">
        <v>335</v>
      </c>
      <c r="K502">
        <v>1.9793893403115853E-2</v>
      </c>
      <c r="L502" t="s">
        <v>171</v>
      </c>
    </row>
    <row r="503" spans="9:12" x14ac:dyDescent="0.45">
      <c r="I503" t="s">
        <v>253</v>
      </c>
      <c r="J503" t="s">
        <v>324</v>
      </c>
      <c r="K503">
        <v>0.25150620722855388</v>
      </c>
      <c r="L503" t="s">
        <v>171</v>
      </c>
    </row>
    <row r="504" spans="9:12" x14ac:dyDescent="0.45">
      <c r="I504" t="s">
        <v>253</v>
      </c>
      <c r="J504" t="s">
        <v>325</v>
      </c>
      <c r="K504">
        <v>0</v>
      </c>
      <c r="L504" t="s">
        <v>171</v>
      </c>
    </row>
    <row r="505" spans="9:12" x14ac:dyDescent="0.45">
      <c r="I505" t="s">
        <v>253</v>
      </c>
      <c r="J505" t="s">
        <v>326</v>
      </c>
      <c r="K505">
        <v>9.7251149894791705E-3</v>
      </c>
      <c r="L505" t="s">
        <v>171</v>
      </c>
    </row>
    <row r="506" spans="9:12" x14ac:dyDescent="0.45">
      <c r="I506" t="s">
        <v>253</v>
      </c>
      <c r="J506" t="s">
        <v>327</v>
      </c>
      <c r="K506">
        <v>0.23051596473239983</v>
      </c>
      <c r="L506" t="s">
        <v>171</v>
      </c>
    </row>
    <row r="507" spans="9:12" x14ac:dyDescent="0.45">
      <c r="I507" t="s">
        <v>253</v>
      </c>
      <c r="J507" t="s">
        <v>328</v>
      </c>
      <c r="K507">
        <v>0</v>
      </c>
      <c r="L507" t="s">
        <v>171</v>
      </c>
    </row>
    <row r="508" spans="9:12" x14ac:dyDescent="0.45">
      <c r="I508" t="s">
        <v>253</v>
      </c>
      <c r="J508" t="s">
        <v>329</v>
      </c>
      <c r="K508">
        <v>1.12600015514411E-2</v>
      </c>
      <c r="L508" t="s">
        <v>171</v>
      </c>
    </row>
    <row r="509" spans="9:12" x14ac:dyDescent="0.45">
      <c r="I509" t="s">
        <v>253</v>
      </c>
      <c r="J509" t="s">
        <v>330</v>
      </c>
      <c r="K509">
        <v>0.17771303653112749</v>
      </c>
      <c r="L509" t="s">
        <v>171</v>
      </c>
    </row>
    <row r="510" spans="9:12" x14ac:dyDescent="0.45">
      <c r="I510" t="s">
        <v>253</v>
      </c>
      <c r="J510" t="s">
        <v>331</v>
      </c>
      <c r="K510">
        <v>0</v>
      </c>
      <c r="L510" t="s">
        <v>171</v>
      </c>
    </row>
    <row r="511" spans="9:12" x14ac:dyDescent="0.45">
      <c r="I511" t="s">
        <v>253</v>
      </c>
      <c r="J511" t="s">
        <v>332</v>
      </c>
      <c r="K511">
        <v>9.2364284727991276E-3</v>
      </c>
      <c r="L511" t="s">
        <v>171</v>
      </c>
    </row>
    <row r="512" spans="9:12" x14ac:dyDescent="0.45">
      <c r="I512" t="s">
        <v>253</v>
      </c>
      <c r="J512" t="s">
        <v>333</v>
      </c>
      <c r="K512">
        <v>0.28914169117840005</v>
      </c>
      <c r="L512" t="s">
        <v>171</v>
      </c>
    </row>
    <row r="513" spans="9:12" x14ac:dyDescent="0.45">
      <c r="I513" t="s">
        <v>253</v>
      </c>
      <c r="J513" t="s">
        <v>334</v>
      </c>
      <c r="K513">
        <v>0</v>
      </c>
      <c r="L513" t="s">
        <v>171</v>
      </c>
    </row>
    <row r="514" spans="9:12" x14ac:dyDescent="0.45">
      <c r="I514" t="s">
        <v>253</v>
      </c>
      <c r="J514" t="s">
        <v>335</v>
      </c>
      <c r="K514">
        <v>2.0901555315796905E-2</v>
      </c>
      <c r="L51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2025-11-22T06:35:22Z</dcterms:modified>
</cp:coreProperties>
</file>