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SubRES_Tmpl\"/>
    </mc:Choice>
  </mc:AlternateContent>
  <xr:revisionPtr revIDLastSave="0" documentId="8_{B8D9F894-C378-42E4-9632-0C8E1BECDA2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<sst xmlns="http://schemas.openxmlformats.org/spreadsheetml/2006/main" count="3646" uniqueCount="1027">
  <si>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</si>
  <si>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</si>
  <si>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</si>
  <si>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</si>
  <si>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</si>
  <si>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</si>
  <si>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</si>
  <si>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</si>
  <si>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</si>
  <si>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</si>
  <si>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</si>
  <si>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</si>
  <si>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</si>
  <si>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</si>
  <si>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</si>
  <si>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</si>
  <si>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</si>
  <si>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</si>
  <si>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</si>
  <si>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</si>
  <si>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</si>
  <si>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</si>
  <si>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</si>
  <si>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</si>
  <si>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</si>
  <si>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</si>
  <si>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</si>
  <si>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</si>
  <si>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</si>
  <si>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</si>
  <si>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</si>
  <si>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</si>
  <si>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</si>
  <si>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</si>
  <si>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</si>
  <si>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</si>
  <si>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</si>
  <si>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</si>
  <si>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</si>
  <si>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</si>
  <si>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</si>
  <si>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</si>
  <si>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</si>
  <si>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</si>
  <si>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</si>
  <si>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</si>
  <si>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</si>
  <si>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</si>
  <si>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</si>
  <si>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</si>
  <si>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</si>
  <si>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</si>
  <si>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</si>
  <si>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</si>
  <si>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</si>
  <si>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</si>
  <si>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</si>
  <si>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</si>
  <si>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</si>
  <si>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</si>
  <si>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</si>
  <si>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</si>
  <si>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</si>
  <si>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</si>
  <si>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</si>
  <si>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</si>
  <si>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</si>
  <si>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</si>
  <si>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</si>
  <si>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</si>
  <si>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</si>
  <si>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</si>
  <si>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</si>
  <si>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</si>
  <si>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</si>
  <si>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</si>
  <si>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</si>
  <si>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</si>
  <si>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</si>
  <si>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</si>
  <si>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</si>
  <si>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</si>
  <si>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</si>
  <si>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</si>
  <si>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</si>
  <si>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</si>
  <si>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</si>
  <si>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</si>
  <si>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</si>
  <si>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</si>
  <si>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</si>
  <si>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</si>
  <si>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</si>
  <si>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</si>
  <si>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</si>
  <si>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</si>
  <si>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</si>
  <si>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</si>
  <si>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</si>
  <si>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</si>
  <si>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</si>
  <si>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</si>
  <si>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</si>
  <si>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</si>
  <si>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</si>
  <si>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</si>
  <si>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</si>
  <si>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</si>
  <si>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</si>
  <si>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</si>
  <si>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</si>
  <si>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</si>
  <si>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</si>
  <si>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</si>
  <si>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</si>
  <si>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</si>
  <si>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</si>
  <si>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</si>
  <si>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</si>
  <si>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</si>
  <si>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</si>
  <si>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</si>
  <si>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</si>
  <si>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</si>
  <si>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</si>
  <si>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</si>
  <si>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</si>
  <si>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</si>
  <si>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</si>
  <si>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</si>
  <si>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</si>
  <si>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</si>
  <si>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</si>
  <si>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</si>
  <si>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</si>
  <si>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</si>
  <si>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</si>
  <si>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</si>
  <si>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</si>
  <si>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</si>
  <si>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</si>
  <si>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</si>
  <si>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</si>
  <si>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</si>
  <si>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</si>
  <si>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</si>
  <si>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</si>
  <si>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</si>
  <si>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</si>
  <si>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</si>
  <si>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</si>
  <si>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</si>
  <si>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</si>
  <si>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</si>
  <si>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</si>
  <si>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</si>
  <si>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</si>
  <si>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</si>
  <si>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</si>
  <si>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</si>
  <si>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</si>
  <si>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</si>
  <si>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</si>
  <si>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</si>
  <si>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</si>
  <si>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</si>
  <si>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</si>
  <si>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</si>
  <si>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</si>
  <si>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</si>
  <si>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</si>
  <si>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</si>
  <si>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</si>
  <si>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e_spv_IDN_001</t>
  </si>
  <si>
    <t>solar resource in cluster 1</t>
  </si>
  <si>
    <t>annual</t>
  </si>
  <si>
    <t>no</t>
  </si>
  <si>
    <t>e_spv_IDN_002</t>
  </si>
  <si>
    <t>solar resource in cluster 2</t>
  </si>
  <si>
    <t>e_spv_IDN_003</t>
  </si>
  <si>
    <t>solar resource in cluster 3</t>
  </si>
  <si>
    <t>e_spv_IDN_004</t>
  </si>
  <si>
    <t>solar resource in cluster 4</t>
  </si>
  <si>
    <t>e_spv_IDN_005</t>
  </si>
  <si>
    <t>solar resource in cluster 5</t>
  </si>
  <si>
    <t>e_spv_IDN_006</t>
  </si>
  <si>
    <t>solar resource in cluster 6</t>
  </si>
  <si>
    <t>e_spv_IDN_007</t>
  </si>
  <si>
    <t>solar resource in cluster 7</t>
  </si>
  <si>
    <t>e_spv_IDN_008</t>
  </si>
  <si>
    <t>solar resource in cluster 8</t>
  </si>
  <si>
    <t>e_spv_IDN_009</t>
  </si>
  <si>
    <t>solar resource in cluster 9</t>
  </si>
  <si>
    <t>e_spv_IDN_010</t>
  </si>
  <si>
    <t>solar resource in cluster 10</t>
  </si>
  <si>
    <t>e_spv_IDN_011</t>
  </si>
  <si>
    <t>solar resource in cluster 11</t>
  </si>
  <si>
    <t>e_spv_IDN_012</t>
  </si>
  <si>
    <t>solar resource in cluster 12</t>
  </si>
  <si>
    <t>e_spv_IDN_013</t>
  </si>
  <si>
    <t>solar resource in cluster 13</t>
  </si>
  <si>
    <t>e_spv_IDN_014</t>
  </si>
  <si>
    <t>solar resource in cluster 14</t>
  </si>
  <si>
    <t>e_spv_IDN_015</t>
  </si>
  <si>
    <t>solar resource in cluster 15</t>
  </si>
  <si>
    <t>e_spv_IDN_016</t>
  </si>
  <si>
    <t>solar resource in cluster 16</t>
  </si>
  <si>
    <t>e_spv_IDN_017</t>
  </si>
  <si>
    <t>solar resource in cluster 17</t>
  </si>
  <si>
    <t>e_spv_IDN_018</t>
  </si>
  <si>
    <t>solar resource in cluster 18</t>
  </si>
  <si>
    <t>e_spv_IDN_019</t>
  </si>
  <si>
    <t>solar resource in cluster 19</t>
  </si>
  <si>
    <t>e_spv_IDN_020</t>
  </si>
  <si>
    <t>solar resource in cluster 20</t>
  </si>
  <si>
    <t>e_spv_IDN_021</t>
  </si>
  <si>
    <t>solar resource in cluster 21</t>
  </si>
  <si>
    <t>e_spv_IDN_022</t>
  </si>
  <si>
    <t>solar resource in cluster 22</t>
  </si>
  <si>
    <t>e_spv_IDN_023</t>
  </si>
  <si>
    <t>solar resource in cluster 23</t>
  </si>
  <si>
    <t>e_spv_IDN_024</t>
  </si>
  <si>
    <t>solar resource in cluster 24</t>
  </si>
  <si>
    <t>e_spv_IDN_025</t>
  </si>
  <si>
    <t>solar resource in cluster 25</t>
  </si>
  <si>
    <t>e_spv_IDN_026</t>
  </si>
  <si>
    <t>solar resource in cluster 26</t>
  </si>
  <si>
    <t>e_spv_IDN_027</t>
  </si>
  <si>
    <t>solar resource in cluster 27</t>
  </si>
  <si>
    <t>e_spv_IDN_028</t>
  </si>
  <si>
    <t>solar resource in cluster 28</t>
  </si>
  <si>
    <t>e_spv_IDN_029</t>
  </si>
  <si>
    <t>solar resource in cluster 29</t>
  </si>
  <si>
    <t>e_spv_IDN_030</t>
  </si>
  <si>
    <t>solar resource in cluster 30</t>
  </si>
  <si>
    <t>e_spv_IDN_031</t>
  </si>
  <si>
    <t>solar resource in cluster 31</t>
  </si>
  <si>
    <t>e_spv_IDN_032</t>
  </si>
  <si>
    <t>solar resource in cluster 32</t>
  </si>
  <si>
    <t>e_spv_IDN_033</t>
  </si>
  <si>
    <t>solar resource in cluster 33</t>
  </si>
  <si>
    <t>e_spv_IDN_034</t>
  </si>
  <si>
    <t>solar resource in cluster 34</t>
  </si>
  <si>
    <t>e_spv_IDN_035</t>
  </si>
  <si>
    <t>solar resource in cluster 35</t>
  </si>
  <si>
    <t>e_spv_IDN_036</t>
  </si>
  <si>
    <t>solar resource in cluster 36</t>
  </si>
  <si>
    <t>e_spv_IDN_037</t>
  </si>
  <si>
    <t>solar resource in cluster 37</t>
  </si>
  <si>
    <t>e_spv_IDN_038</t>
  </si>
  <si>
    <t>solar resource in cluster 38</t>
  </si>
  <si>
    <t>e_spv_IDN_039</t>
  </si>
  <si>
    <t>solar resource in cluster 39</t>
  </si>
  <si>
    <t>e_spv_IDN_040</t>
  </si>
  <si>
    <t>solar resource in cluster 40</t>
  </si>
  <si>
    <t>e_spv_IDN_041</t>
  </si>
  <si>
    <t>solar resource in cluster 41</t>
  </si>
  <si>
    <t>e_spv_IDN_042</t>
  </si>
  <si>
    <t>solar resource in cluster 42</t>
  </si>
  <si>
    <t>e_spv_IDN_043</t>
  </si>
  <si>
    <t>solar resource in cluster 43</t>
  </si>
  <si>
    <t>e_spv_IDN_044</t>
  </si>
  <si>
    <t>solar resource in cluster 44</t>
  </si>
  <si>
    <t>e_spv_IDN_045</t>
  </si>
  <si>
    <t>solar resource in cluster 45</t>
  </si>
  <si>
    <t>e_spv_IDN_046</t>
  </si>
  <si>
    <t>solar resource in cluster 46</t>
  </si>
  <si>
    <t>e_spv_IDN_047</t>
  </si>
  <si>
    <t>solar resource in cluster 47</t>
  </si>
  <si>
    <t>e_spv_IDN_048</t>
  </si>
  <si>
    <t>solar resource in cluster 48</t>
  </si>
  <si>
    <t>e_spv_IDN_049</t>
  </si>
  <si>
    <t>solar resource in cluster 49</t>
  </si>
  <si>
    <t>e_spv_IDN_050</t>
  </si>
  <si>
    <t>solar resource in cluster 50</t>
  </si>
  <si>
    <t>e_spv_IDN_051</t>
  </si>
  <si>
    <t>solar resource in cluster 51</t>
  </si>
  <si>
    <t>e_spv_IDN_052</t>
  </si>
  <si>
    <t>solar resource in cluster 52</t>
  </si>
  <si>
    <t>e_spv_IDN_053</t>
  </si>
  <si>
    <t>solar resource in cluster 53</t>
  </si>
  <si>
    <t>e_spv_IDN_054</t>
  </si>
  <si>
    <t>solar resource in cluster 54</t>
  </si>
  <si>
    <t>e_spv_IDN_055</t>
  </si>
  <si>
    <t>solar resource in cluster 55</t>
  </si>
  <si>
    <t>e_spv_IDN_056</t>
  </si>
  <si>
    <t>solar resource in cluster 56</t>
  </si>
  <si>
    <t>e_spv_IDN_057</t>
  </si>
  <si>
    <t>solar resource in cluster 57</t>
  </si>
  <si>
    <t>e_spv_IDN_058</t>
  </si>
  <si>
    <t>solar resource in cluster 58</t>
  </si>
  <si>
    <t>e_spv_IDN_059</t>
  </si>
  <si>
    <t>solar resource in cluster 59</t>
  </si>
  <si>
    <t>e_spv_IDN_060</t>
  </si>
  <si>
    <t>solar resource in cluster 60</t>
  </si>
  <si>
    <t>e_spv_IDN_061</t>
  </si>
  <si>
    <t>solar resource in cluster 61</t>
  </si>
  <si>
    <t>e_spv_IDN_062</t>
  </si>
  <si>
    <t>solar resource in cluster 62</t>
  </si>
  <si>
    <t>e_spv_IDN_063</t>
  </si>
  <si>
    <t>solar resource in cluster 63</t>
  </si>
  <si>
    <t>e_spv_IDN_064</t>
  </si>
  <si>
    <t>solar resource in cluster 64</t>
  </si>
  <si>
    <t>e_spv_IDN_065</t>
  </si>
  <si>
    <t>solar resource in cluster 65</t>
  </si>
  <si>
    <t>e_spv_IDN_066</t>
  </si>
  <si>
    <t>solar resource in cluster 66</t>
  </si>
  <si>
    <t>e_spv_IDN_067</t>
  </si>
  <si>
    <t>solar resource in cluster 67</t>
  </si>
  <si>
    <t>e_spv_IDN_068</t>
  </si>
  <si>
    <t>solar resource in cluster 68</t>
  </si>
  <si>
    <t>e_spv_IDN_069</t>
  </si>
  <si>
    <t>solar resource in cluster 69</t>
  </si>
  <si>
    <t>e_spv_IDN_070</t>
  </si>
  <si>
    <t>solar resource in cluster 70</t>
  </si>
  <si>
    <t>e_spv_IDN_071</t>
  </si>
  <si>
    <t>solar resource in cluster 71</t>
  </si>
  <si>
    <t>e_spv_IDN_072</t>
  </si>
  <si>
    <t>solar resource in cluster 72</t>
  </si>
  <si>
    <t>e_spv_IDN_073</t>
  </si>
  <si>
    <t>solar resource in cluster 73</t>
  </si>
  <si>
    <t>e_spv_IDN_074</t>
  </si>
  <si>
    <t>solar resource in cluster 74</t>
  </si>
  <si>
    <t>~fi_t</t>
  </si>
  <si>
    <t>comm-out</t>
  </si>
  <si>
    <t>cap_bnd</t>
  </si>
  <si>
    <t>af~fx</t>
  </si>
  <si>
    <t>elc_spv_IDN_001</t>
  </si>
  <si>
    <t>elc_spv_IDN_002</t>
  </si>
  <si>
    <t>elc_spv_IDN_003</t>
  </si>
  <si>
    <t>elc_spv_IDN_004</t>
  </si>
  <si>
    <t>elc_spv_IDN_005</t>
  </si>
  <si>
    <t>elc_spv_IDN_006</t>
  </si>
  <si>
    <t>elc_spv_IDN_007</t>
  </si>
  <si>
    <t>elc_spv_IDN_008</t>
  </si>
  <si>
    <t>elc_spv_IDN_009</t>
  </si>
  <si>
    <t>elc_spv_IDN_010</t>
  </si>
  <si>
    <t>elc_spv_IDN_011</t>
  </si>
  <si>
    <t>elc_spv_IDN_012</t>
  </si>
  <si>
    <t>elc_spv_IDN_013</t>
  </si>
  <si>
    <t>elc_spv_IDN_014</t>
  </si>
  <si>
    <t>elc_spv_IDN_015</t>
  </si>
  <si>
    <t>elc_spv_IDN_016</t>
  </si>
  <si>
    <t>elc_spv_IDN_017</t>
  </si>
  <si>
    <t>elc_spv_IDN_018</t>
  </si>
  <si>
    <t>elc_spv_IDN_019</t>
  </si>
  <si>
    <t>elc_spv_IDN_020</t>
  </si>
  <si>
    <t>elc_spv_IDN_021</t>
  </si>
  <si>
    <t>elc_spv_IDN_022</t>
  </si>
  <si>
    <t>elc_spv_IDN_023</t>
  </si>
  <si>
    <t>elc_spv_IDN_024</t>
  </si>
  <si>
    <t>elc_spv_IDN_025</t>
  </si>
  <si>
    <t>elc_spv_IDN_026</t>
  </si>
  <si>
    <t>elc_spv_IDN_027</t>
  </si>
  <si>
    <t>elc_spv_IDN_028</t>
  </si>
  <si>
    <t>elc_spv_IDN_029</t>
  </si>
  <si>
    <t>elc_spv_IDN_030</t>
  </si>
  <si>
    <t>elc_spv_IDN_031</t>
  </si>
  <si>
    <t>elc_spv_IDN_032</t>
  </si>
  <si>
    <t>elc_spv_IDN_033</t>
  </si>
  <si>
    <t>elc_spv_IDN_034</t>
  </si>
  <si>
    <t>elc_spv_IDN_035</t>
  </si>
  <si>
    <t>elc_spv_IDN_036</t>
  </si>
  <si>
    <t>elc_spv_IDN_037</t>
  </si>
  <si>
    <t>elc_spv_IDN_038</t>
  </si>
  <si>
    <t>elc_spv_IDN_039</t>
  </si>
  <si>
    <t>elc_spv_IDN_040</t>
  </si>
  <si>
    <t>elc_spv_IDN_041</t>
  </si>
  <si>
    <t>elc_spv_IDN_042</t>
  </si>
  <si>
    <t>elc_spv_IDN_043</t>
  </si>
  <si>
    <t>elc_spv_IDN_044</t>
  </si>
  <si>
    <t>elc_spv_IDN_045</t>
  </si>
  <si>
    <t>elc_spv_IDN_046</t>
  </si>
  <si>
    <t>elc_spv_IDN_047</t>
  </si>
  <si>
    <t>elc_spv_IDN_048</t>
  </si>
  <si>
    <t>elc_spv_IDN_049</t>
  </si>
  <si>
    <t>elc_spv_IDN_050</t>
  </si>
  <si>
    <t>elc_spv_IDN_051</t>
  </si>
  <si>
    <t>elc_spv_IDN_052</t>
  </si>
  <si>
    <t>elc_spv_IDN_053</t>
  </si>
  <si>
    <t>elc_spv_IDN_054</t>
  </si>
  <si>
    <t>elc_spv_IDN_055</t>
  </si>
  <si>
    <t>elc_spv_IDN_056</t>
  </si>
  <si>
    <t>elc_spv_IDN_057</t>
  </si>
  <si>
    <t>elc_spv_IDN_058</t>
  </si>
  <si>
    <t>elc_spv_IDN_059</t>
  </si>
  <si>
    <t>elc_spv_IDN_060</t>
  </si>
  <si>
    <t>elc_spv_IDN_061</t>
  </si>
  <si>
    <t>elc_spv_IDN_062</t>
  </si>
  <si>
    <t>elc_spv_IDN_063</t>
  </si>
  <si>
    <t>elc_spv_IDN_064</t>
  </si>
  <si>
    <t>elc_spv_IDN_065</t>
  </si>
  <si>
    <t>elc_spv_IDN_066</t>
  </si>
  <si>
    <t>elc_spv_IDN_067</t>
  </si>
  <si>
    <t>elc_spv_IDN_068</t>
  </si>
  <si>
    <t>elc_spv_IDN_069</t>
  </si>
  <si>
    <t>elc_spv_IDN_070</t>
  </si>
  <si>
    <t>elc_spv_IDN_071</t>
  </si>
  <si>
    <t>elc_spv_IDN_072</t>
  </si>
  <si>
    <t>elc_spv_IDN_073</t>
  </si>
  <si>
    <t>elc_spv_IDN_074</t>
  </si>
  <si>
    <t>primarycg</t>
  </si>
  <si>
    <t>pre</t>
  </si>
  <si>
    <t>distr_solelc_spv_IDN_017</t>
  </si>
  <si>
    <t>connecting solar to buses in cluster 17</t>
  </si>
  <si>
    <t>NRGI</t>
  </si>
  <si>
    <t>daynite</t>
  </si>
  <si>
    <t>distr_solelc_spv_IDN_027</t>
  </si>
  <si>
    <t>connecting solar to buses in cluster 27</t>
  </si>
  <si>
    <t>distr_solelc_spv_IDN_057</t>
  </si>
  <si>
    <t>connecting solar to buses in cluster 57</t>
  </si>
  <si>
    <t>distr_solelc_spv_IDN_071</t>
  </si>
  <si>
    <t>connecting solar to buses in cluster 71</t>
  </si>
  <si>
    <t>distr_solelc_spv_IDN_048</t>
  </si>
  <si>
    <t>connecting solar to buses in cluster 48</t>
  </si>
  <si>
    <t>distr_solelc_spv_IDN_011</t>
  </si>
  <si>
    <t>connecting solar to buses in cluster 11</t>
  </si>
  <si>
    <t>distr_solelc_spv_IDN_069</t>
  </si>
  <si>
    <t>connecting solar to buses in cluster 69</t>
  </si>
  <si>
    <t>distr_solelc_spv_IDN_030</t>
  </si>
  <si>
    <t>connecting solar to buses in cluster 30</t>
  </si>
  <si>
    <t>distr_solelc_spv_IDN_023</t>
  </si>
  <si>
    <t>connecting solar to buses in cluster 23</t>
  </si>
  <si>
    <t>distr_solelc_spv_IDN_004</t>
  </si>
  <si>
    <t>connecting solar to buses in cluster 4</t>
  </si>
  <si>
    <t>distr_solelc_spv_IDN_042</t>
  </si>
  <si>
    <t>connecting solar to buses in cluster 42</t>
  </si>
  <si>
    <t>distr_solelc_spv_IDN_024</t>
  </si>
  <si>
    <t>connecting solar to buses in cluster 24</t>
  </si>
  <si>
    <t>distr_solelc_spv_IDN_068</t>
  </si>
  <si>
    <t>connecting solar to buses in cluster 68</t>
  </si>
  <si>
    <t>distr_solelc_spv_IDN_055</t>
  </si>
  <si>
    <t>connecting solar to buses in cluster 55</t>
  </si>
  <si>
    <t>distr_solelc_spv_IDN_034</t>
  </si>
  <si>
    <t>connecting solar to buses in cluster 34</t>
  </si>
  <si>
    <t>distr_solelc_spv_IDN_035</t>
  </si>
  <si>
    <t>connecting solar to buses in cluster 35</t>
  </si>
  <si>
    <t>distr_solelc_spv_IDN_013</t>
  </si>
  <si>
    <t>connecting solar to buses in cluster 13</t>
  </si>
  <si>
    <t>distr_solelc_spv_IDN_007</t>
  </si>
  <si>
    <t>connecting solar to buses in cluster 7</t>
  </si>
  <si>
    <t>distr_solelc_spv_IDN_059</t>
  </si>
  <si>
    <t>connecting solar to buses in cluster 59</t>
  </si>
  <si>
    <t>distr_solelc_spv_IDN_044</t>
  </si>
  <si>
    <t>connecting solar to buses in cluster 44</t>
  </si>
  <si>
    <t>distr_solelc_spv_IDN_047</t>
  </si>
  <si>
    <t>connecting solar to buses in cluster 47</t>
  </si>
  <si>
    <t>distr_solelc_spv_IDN_037</t>
  </si>
  <si>
    <t>connecting solar to buses in cluster 37</t>
  </si>
  <si>
    <t>distr_solelc_spv_IDN_002</t>
  </si>
  <si>
    <t>connecting solar to buses in cluster 2</t>
  </si>
  <si>
    <t>distr_solelc_spv_IDN_012</t>
  </si>
  <si>
    <t>connecting solar to buses in cluster 12</t>
  </si>
  <si>
    <t>distr_solelc_spv_IDN_073</t>
  </si>
  <si>
    <t>connecting solar to buses in cluster 73</t>
  </si>
  <si>
    <t>distr_solelc_spv_IDN_009</t>
  </si>
  <si>
    <t>connecting solar to buses in cluster 9</t>
  </si>
  <si>
    <t>distr_solelc_spv_IDN_040</t>
  </si>
  <si>
    <t>connecting solar to buses in cluster 40</t>
  </si>
  <si>
    <t>distr_solelc_spv_IDN_063</t>
  </si>
  <si>
    <t>connecting solar to buses in cluster 63</t>
  </si>
  <si>
    <t>distr_solelc_spv_IDN_010</t>
  </si>
  <si>
    <t>connecting solar to buses in cluster 10</t>
  </si>
  <si>
    <t>distr_solelc_spv_IDN_006</t>
  </si>
  <si>
    <t>connecting solar to buses in cluster 6</t>
  </si>
  <si>
    <t>distr_solelc_spv_IDN_049</t>
  </si>
  <si>
    <t>connecting solar to buses in cluster 49</t>
  </si>
  <si>
    <t>distr_solelc_spv_IDN_038</t>
  </si>
  <si>
    <t>connecting solar to buses in cluster 38</t>
  </si>
  <si>
    <t>distr_solelc_spv_IDN_015</t>
  </si>
  <si>
    <t>connecting solar to buses in cluster 15</t>
  </si>
  <si>
    <t>distr_solelc_spv_IDN_018</t>
  </si>
  <si>
    <t>connecting solar to buses in cluster 18</t>
  </si>
  <si>
    <t>distr_solelc_spv_IDN_019</t>
  </si>
  <si>
    <t>connecting solar to buses in cluster 19</t>
  </si>
  <si>
    <t>distr_solelc_spv_IDN_025</t>
  </si>
  <si>
    <t>connecting solar to buses in cluster 25</t>
  </si>
  <si>
    <t>distr_solelc_spv_IDN_021</t>
  </si>
  <si>
    <t>connecting solar to buses in cluster 21</t>
  </si>
  <si>
    <t>distr_solelc_spv_IDN_052</t>
  </si>
  <si>
    <t>connecting solar to buses in cluster 52</t>
  </si>
  <si>
    <t>distr_solelc_spv_IDN_016</t>
  </si>
  <si>
    <t>connecting solar to buses in cluster 16</t>
  </si>
  <si>
    <t>distr_solelc_spv_IDN_026</t>
  </si>
  <si>
    <t>connecting solar to buses in cluster 26</t>
  </si>
  <si>
    <t>distr_solelc_spv_IDN_062</t>
  </si>
  <si>
    <t>connecting solar to buses in cluster 62</t>
  </si>
  <si>
    <t>distr_solelc_spv_IDN_060</t>
  </si>
  <si>
    <t>connecting solar to buses in cluster 60</t>
  </si>
  <si>
    <t>distr_solelc_spv_IDN_036</t>
  </si>
  <si>
    <t>connecting solar to buses in cluster 36</t>
  </si>
  <si>
    <t>distr_solelc_spv_IDN_014</t>
  </si>
  <si>
    <t>connecting solar to buses in cluster 14</t>
  </si>
  <si>
    <t>distr_solelc_spv_IDN_001</t>
  </si>
  <si>
    <t>connecting solar to buses in cluster 1</t>
  </si>
  <si>
    <t>distr_solelc_spv_IDN_066</t>
  </si>
  <si>
    <t>connecting solar to buses in cluster 66</t>
  </si>
  <si>
    <t>distr_solelc_spv_IDN_033</t>
  </si>
  <si>
    <t>connecting solar to buses in cluster 33</t>
  </si>
  <si>
    <t>distr_solelc_spv_IDN_029</t>
  </si>
  <si>
    <t>connecting solar to buses in cluster 29</t>
  </si>
  <si>
    <t>distr_solelc_spv_IDN_045</t>
  </si>
  <si>
    <t>connecting solar to buses in cluster 45</t>
  </si>
  <si>
    <t>distr_solelc_spv_IDN_046</t>
  </si>
  <si>
    <t>connecting solar to buses in cluster 46</t>
  </si>
  <si>
    <t>distr_solelc_spv_IDN_022</t>
  </si>
  <si>
    <t>connecting solar to buses in cluster 22</t>
  </si>
  <si>
    <t>distr_solelc_spv_IDN_067</t>
  </si>
  <si>
    <t>connecting solar to buses in cluster 67</t>
  </si>
  <si>
    <t>distr_solelc_spv_IDN_056</t>
  </si>
  <si>
    <t>connecting solar to buses in cluster 56</t>
  </si>
  <si>
    <t>distr_solelc_spv_IDN_053</t>
  </si>
  <si>
    <t>connecting solar to buses in cluster 53</t>
  </si>
  <si>
    <t>distr_solelc_spv_IDN_054</t>
  </si>
  <si>
    <t>connecting solar to buses in cluster 54</t>
  </si>
  <si>
    <t>distr_solelc_spv_IDN_072</t>
  </si>
  <si>
    <t>connecting solar to buses in cluster 72</t>
  </si>
  <si>
    <t>distr_solelc_spv_IDN_039</t>
  </si>
  <si>
    <t>connecting solar to buses in cluster 39</t>
  </si>
  <si>
    <t>distr_solelc_spv_IDN_074</t>
  </si>
  <si>
    <t>connecting solar to buses in cluster 74</t>
  </si>
  <si>
    <t>distr_solelc_spv_IDN_065</t>
  </si>
  <si>
    <t>connecting solar to buses in cluster 65</t>
  </si>
  <si>
    <t>distr_solelc_spv_IDN_003</t>
  </si>
  <si>
    <t>connecting solar to buses in cluster 3</t>
  </si>
  <si>
    <t>distr_solelc_spv_IDN_031</t>
  </si>
  <si>
    <t>connecting solar to buses in cluster 31</t>
  </si>
  <si>
    <t>distr_solelc_spv_IDN_032</t>
  </si>
  <si>
    <t>connecting solar to buses in cluster 32</t>
  </si>
  <si>
    <t>distr_solelc_spv_IDN_043</t>
  </si>
  <si>
    <t>connecting solar to buses in cluster 43</t>
  </si>
  <si>
    <t>distr_solelc_spv_IDN_008</t>
  </si>
  <si>
    <t>connecting solar to buses in cluster 8</t>
  </si>
  <si>
    <t>distr_solelc_spv_IDN_005</t>
  </si>
  <si>
    <t>connecting solar to buses in cluster 5</t>
  </si>
  <si>
    <t>distr_solelc_spv_IDN_020</t>
  </si>
  <si>
    <t>connecting solar to buses in cluster 20</t>
  </si>
  <si>
    <t>distr_solelc_spv_IDN_064</t>
  </si>
  <si>
    <t>connecting solar to buses in cluster 64</t>
  </si>
  <si>
    <t>distr_solelc_spv_IDN_061</t>
  </si>
  <si>
    <t>connecting solar to buses in cluster 61</t>
  </si>
  <si>
    <t>distr_solelc_spv_IDN_050</t>
  </si>
  <si>
    <t>connecting solar to buses in cluster 50</t>
  </si>
  <si>
    <t>distr_solelc_spv_IDN_051</t>
  </si>
  <si>
    <t>connecting solar to buses in cluster 51</t>
  </si>
  <si>
    <t>distr_solelc_spv_IDN_058</t>
  </si>
  <si>
    <t>connecting solar to buses in cluster 58</t>
  </si>
  <si>
    <t>distr_solelc_spv_IDN_070</t>
  </si>
  <si>
    <t>connecting solar to buses in cluster 70</t>
  </si>
  <si>
    <t>distr_solelc_spv_IDN_028</t>
  </si>
  <si>
    <t>connecting solar to buses in cluster 28</t>
  </si>
  <si>
    <t>distr_solelc_spv_IDN_041</t>
  </si>
  <si>
    <t>connecting solar to buses in cluster 41</t>
  </si>
  <si>
    <t>comm-in</t>
  </si>
  <si>
    <t>ncap_cost~USD21_alt</t>
  </si>
  <si>
    <t>e_ID1-275_IDN,e_w721674155-275_IDN,e_w340205049-275_IDN,e_w310958602-275_IDN</t>
  </si>
  <si>
    <t>e_w841499143-275_IDN,e_w1312287191-275_IDN,e_w528189342-275_IDN</t>
  </si>
  <si>
    <t>e_w615581242-275_IDN</t>
  </si>
  <si>
    <t>e_w615581232-275_IDN,e_w544403426-230_IDN</t>
  </si>
  <si>
    <t>e_w759130125-230_IDN</t>
  </si>
  <si>
    <t>e_ID2-275_IDN,e_w615581270-275_IDN</t>
  </si>
  <si>
    <t>e_ID38-500_IDN,e_w615581270-275_IDN</t>
  </si>
  <si>
    <t>e_w615581232-275_IDN</t>
  </si>
  <si>
    <t>e_w939542521-275_IDN,e_ID4-275_IDN,e_ID3-275_IDN,e_ID7-275_IDN,e_w1186182648-500_IDN,e_w736595653-500_IDN,e_w930719092-275_IDN</t>
  </si>
  <si>
    <t>e_w562061281-275_IDN,e_ID2-275_IDN</t>
  </si>
  <si>
    <t>e_w614955993-230_IDN,e_w544403431-230_IDN,e_w544403426-230_IDN</t>
  </si>
  <si>
    <t>e_w610198177-275_IDN,e_w753733608-275_IDN,e_w931931121-275_IDN,e_ID13-500_IDN,e_w1013653012-500_IDN,e_w562061281-275_IDN</t>
  </si>
  <si>
    <t>e_w615581270-275_IDN</t>
  </si>
  <si>
    <t>e_w1193553154-275_IDN,e_w615581242-275_IDN,e_w615581232-275_IDN</t>
  </si>
  <si>
    <t>e_w544403426-230_IDN,e_ID9-230_IDN,e_w759130125-230_IDN</t>
  </si>
  <si>
    <t>e_w928220391-275_IDN,e_ID1-275_IDN,e_w721685825-275_IDN,e_w754073846-275_IDN</t>
  </si>
  <si>
    <t>e_ID28-500_IDN,e_w562061281-275_IDN,e_ID27-500_IDN,e_ID2-275_IDN</t>
  </si>
  <si>
    <t>e_w544403431-230_IDN,e_w614955993-230_IDN</t>
  </si>
  <si>
    <t>e_w759130125-230_IDN,e_ID9-230_IDN</t>
  </si>
  <si>
    <t>e_ID2-275_IDN,e_w615581270-275_IDN,e_w615581242-275_IDN</t>
  </si>
  <si>
    <t>e_w544403426-230_IDN</t>
  </si>
  <si>
    <t>e_ID2-275_IDN</t>
  </si>
  <si>
    <t>e_ID37-500_IDN,e_w1308433899-500_IDN,e_ID36-500_IDN,e_w265318414-500_IDN,e_w398909640-500_IDN,e_w340978681-500_IDN,e_ID35-500_IDN,e_ID38-500_IDN</t>
  </si>
  <si>
    <t>e_ID34-500_IDN,e_ID38-500_IDN,e_w615581270-275_IDN</t>
  </si>
  <si>
    <t>e_w544403426-230_IDN,e_w759130125-230_IDN</t>
  </si>
  <si>
    <t>e_w721685825-275_IDN,e_w754073846-275_IDN,e_w340205049-275_IDN,e_w310695690-275_IDN,e_w754096394-275_IDN,e_w337039411-275_IDN</t>
  </si>
  <si>
    <t>e_ID6-275_IDN,e_w939542521-275_IDN,e_w841499143-275_IDN,e_w1312287191-275_IDN</t>
  </si>
  <si>
    <t>e_w469888049-275_IDN,e_w721674155-275_IDN,e_w754178666-275_IDN,e_ID3-275_IDN,e_w310695690-275_IDN,e_w736595653-275_IDN</t>
  </si>
  <si>
    <t>e_w931931133-275_IDN,e_w1316876158-275_IDN,e_w1316786278-275_IDN,e_w931931121-275_IDN</t>
  </si>
  <si>
    <t>e_w943539373-275_IDN,e_w1186182648-500_IDN,e_w736595653-500_IDN,e_w943539373-500_IDN</t>
  </si>
  <si>
    <t>e_w721674155-275_IDN,e_w469888049-275_IDN,e_ID6-275_IDN</t>
  </si>
  <si>
    <t>e_w930719092-275_IDN,e_w841499143-275_IDN,e_w1186182648-500_IDN,e_w943539373-275_IDN,e_w753733608-275_IDN,e_w946191122-275_IDN,e_w610198177-275_IDN,e_w943539373-500_IDN</t>
  </si>
  <si>
    <t>e_ID28-500_IDN,e_w166633831-500_IDN,e_ID27-500_IDN,e_w398909640-500_IDN</t>
  </si>
  <si>
    <t>e_w544403426-230_IDN,e_w614955993-230_IDN,e_w544403431-230_IDN,e_w759130125-230_IDN</t>
  </si>
  <si>
    <t>e_w340205049-275_IDN,e_w754073846-275_IDN,e_w310958602-275_IDN,e_w754096394-275_IDN,e_w721674155-275_IDN</t>
  </si>
  <si>
    <t>e_w736595653-500_IDN,e_w562061281-275_IDN,e_ID2-275_IDN</t>
  </si>
  <si>
    <t>e_w615581270-275_IDN,e_w615581232-275_IDN</t>
  </si>
  <si>
    <t>e_w615581232-275_IDN,e_w544403426-230_IDN,e_w614955993-230_IDN</t>
  </si>
  <si>
    <t>e_w614955993-230_IDN,e_w544403431-230_IDN,e_w759130125-230_IDN</t>
  </si>
  <si>
    <t>e_w736595653-275_IDN,e_w736595653-500_IDN</t>
  </si>
  <si>
    <t>e_w615581270-275_IDN,e_w615581242-275_IDN,e_w1193553154-275_IDN</t>
  </si>
  <si>
    <t>e_w1316876158-275_IDN,e_w161965853-500_IDN,e_w169444592-500_IDN,e_ID10-500_IDN,e_w161960924-500_IDN,e_w604684007-500_IDN,e_w264550744-500_IDN,e_w966209515-500_IDN,e_ID15-500_IDN,e_w960747936-500_IDN,e_w960747902-500_IDN,e_w314452486-500_IDN,e_ID23-500_IDN,e_w1013653012-500_IDN,e_w629512849-500_IDN,e_ID29-500_IDN</t>
  </si>
  <si>
    <t>e_w615581242-275_IDN,e_w614955993-230_IDN,e_w1193553154-275_IDN,e_w544403431-230_IDN</t>
  </si>
  <si>
    <t>e_w544403431-230_IDN,e_w759130125-230_IDN</t>
  </si>
  <si>
    <t>e_ID27-500_IDN,e_ID34-500_IDN,e_w615581270-275_IDN</t>
  </si>
  <si>
    <t>e_w469888049-275_IDN,e_w721674155-275_IDN,e_ID6-275_IDN,e_ID5-275_IDN,e_ID3-275_IDN,e_w939542521-275_IDN,e_w928928133-275_IDN</t>
  </si>
  <si>
    <t>e_ID33-500_IDN,e_w264550744-500_IDN,e_w769617021-500_IDN,e_w314452486-500_IDN,e_ID29-500_IDN,e_w267626657-500_IDN,e_ID31-500_IDN,e_w166633831-500_IDN,e_w689263666-500_IDN</t>
  </si>
  <si>
    <t>e_ID34-500_IDN,e_ID38-500_IDN</t>
  </si>
  <si>
    <t>e_w615581270-275_IDN,e_w615581242-275_IDN</t>
  </si>
  <si>
    <t>e_w615581242-275_IDN,e_ID2-275_IDN</t>
  </si>
  <si>
    <t>e_w615581242-275_IDN,e_w1193553154-275_IDN,e_w615581232-275_IDN</t>
  </si>
  <si>
    <t>e_w841499143-275_IDN,e_w528189342-275_IDN,e_w931931133-275_IDN,e_w527900241-275_IDN,e_w946191122-275_IDN</t>
  </si>
  <si>
    <t>e_w614955993-230_IDN,e_w544403431-230_IDN</t>
  </si>
  <si>
    <t>distr_wonelc_won_IDN_001</t>
  </si>
  <si>
    <t>connecting wind onshore to buses in cluster 1</t>
  </si>
  <si>
    <t>distr_wonelc_won_IDN_036</t>
  </si>
  <si>
    <t>connecting wind onshore to buses in cluster 36</t>
  </si>
  <si>
    <t>distr_wonelc_won_IDN_011</t>
  </si>
  <si>
    <t>connecting wind onshore to buses in cluster 11</t>
  </si>
  <si>
    <t>distr_wonelc_won_IDN_025</t>
  </si>
  <si>
    <t>connecting wind onshore to buses in cluster 25</t>
  </si>
  <si>
    <t>distr_wonelc_won_IDN_019</t>
  </si>
  <si>
    <t>connecting wind onshore to buses in cluster 19</t>
  </si>
  <si>
    <t>distr_wonelc_won_IDN_007</t>
  </si>
  <si>
    <t>connecting wind onshore to buses in cluster 7</t>
  </si>
  <si>
    <t>distr_wonelc_won_IDN_016</t>
  </si>
  <si>
    <t>connecting wind onshore to buses in cluster 16</t>
  </si>
  <si>
    <t>distr_wonelc_won_IDN_023</t>
  </si>
  <si>
    <t>connecting wind onshore to buses in cluster 23</t>
  </si>
  <si>
    <t>distr_wonelc_won_IDN_024</t>
  </si>
  <si>
    <t>connecting wind onshore to buses in cluster 24</t>
  </si>
  <si>
    <t>distr_wonelc_won_IDN_032</t>
  </si>
  <si>
    <t>connecting wind onshore to buses in cluster 32</t>
  </si>
  <si>
    <t>distr_wonelc_won_IDN_031</t>
  </si>
  <si>
    <t>connecting wind onshore to buses in cluster 31</t>
  </si>
  <si>
    <t>distr_wonelc_won_IDN_026</t>
  </si>
  <si>
    <t>connecting wind onshore to buses in cluster 26</t>
  </si>
  <si>
    <t>distr_wonelc_won_IDN_022</t>
  </si>
  <si>
    <t>connecting wind onshore to buses in cluster 22</t>
  </si>
  <si>
    <t>distr_wonelc_won_IDN_028</t>
  </si>
  <si>
    <t>connecting wind onshore to buses in cluster 28</t>
  </si>
  <si>
    <t>distr_wonelc_won_IDN_020</t>
  </si>
  <si>
    <t>connecting wind onshore to buses in cluster 20</t>
  </si>
  <si>
    <t>distr_wonelc_won_IDN_005</t>
  </si>
  <si>
    <t>connecting wind onshore to buses in cluster 5</t>
  </si>
  <si>
    <t>distr_wonelc_won_IDN_002</t>
  </si>
  <si>
    <t>connecting wind onshore to buses in cluster 2</t>
  </si>
  <si>
    <t>distr_wonelc_won_IDN_012</t>
  </si>
  <si>
    <t>connecting wind onshore to buses in cluster 12</t>
  </si>
  <si>
    <t>distr_wonelc_won_IDN_009</t>
  </si>
  <si>
    <t>connecting wind onshore to buses in cluster 9</t>
  </si>
  <si>
    <t>distr_wonelc_won_IDN_030</t>
  </si>
  <si>
    <t>connecting wind onshore to buses in cluster 30</t>
  </si>
  <si>
    <t>distr_wonelc_won_IDN_004</t>
  </si>
  <si>
    <t>connecting wind onshore to buses in cluster 4</t>
  </si>
  <si>
    <t>distr_wonelc_won_IDN_010</t>
  </si>
  <si>
    <t>connecting wind onshore to buses in cluster 10</t>
  </si>
  <si>
    <t>distr_wonelc_won_IDN_014</t>
  </si>
  <si>
    <t>connecting wind onshore to buses in cluster 14</t>
  </si>
  <si>
    <t>distr_wonelc_won_IDN_035</t>
  </si>
  <si>
    <t>connecting wind onshore to buses in cluster 35</t>
  </si>
  <si>
    <t>distr_wonelc_won_IDN_003</t>
  </si>
  <si>
    <t>connecting wind onshore to buses in cluster 3</t>
  </si>
  <si>
    <t>distr_wonelc_won_IDN_033</t>
  </si>
  <si>
    <t>connecting wind onshore to buses in cluster 33</t>
  </si>
  <si>
    <t>distr_wonelc_won_IDN_006</t>
  </si>
  <si>
    <t>connecting wind onshore to buses in cluster 6</t>
  </si>
  <si>
    <t>distr_wonelc_won_IDN_027</t>
  </si>
  <si>
    <t>connecting wind onshore to buses in cluster 27</t>
  </si>
  <si>
    <t>distr_wonelc_won_IDN_021</t>
  </si>
  <si>
    <t>connecting wind onshore to buses in cluster 21</t>
  </si>
  <si>
    <t>distr_wonelc_won_IDN_034</t>
  </si>
  <si>
    <t>connecting wind onshore to buses in cluster 34</t>
  </si>
  <si>
    <t>distr_wonelc_won_IDN_015</t>
  </si>
  <si>
    <t>connecting wind onshore to buses in cluster 15</t>
  </si>
  <si>
    <t>distr_wonelc_won_IDN_029</t>
  </si>
  <si>
    <t>connecting wind onshore to buses in cluster 29</t>
  </si>
  <si>
    <t>distr_wonelc_won_IDN_017</t>
  </si>
  <si>
    <t>connecting wind onshore to buses in cluster 17</t>
  </si>
  <si>
    <t>distr_wonelc_won_IDN_018</t>
  </si>
  <si>
    <t>connecting wind onshore to buses in cluster 18</t>
  </si>
  <si>
    <t>distr_wonelc_won_IDN_013</t>
  </si>
  <si>
    <t>connecting wind onshore to buses in cluster 13</t>
  </si>
  <si>
    <t>distr_wonelc_won_IDN_008</t>
  </si>
  <si>
    <t>connecting wind onshore to buses in cluster 8</t>
  </si>
  <si>
    <t>elc_won_IDN_001</t>
  </si>
  <si>
    <t>elc_won_IDN_036</t>
  </si>
  <si>
    <t>e_w161965853-500_IDN,e_w169444592-500_IDN,e_w161960924-500_IDN,e_w604684007-500_IDN,e_w264550744-500_IDN,e_ID33-500_IDN,e_ID38-500_IDN</t>
  </si>
  <si>
    <t>elc_won_IDN_011</t>
  </si>
  <si>
    <t>e_w562061281-275_IDN</t>
  </si>
  <si>
    <t>elc_won_IDN_025</t>
  </si>
  <si>
    <t>e_w960747902-500_IDN,e_ID23-500_IDN,e_w1013653012-500_IDN,e_ID29-500_IDN,e_ID28-500_IDN,e_ID27-500_IDN,e_w398909640-500_IDN,e_ID34-500_IDN,e_ID38-500_IDN</t>
  </si>
  <si>
    <t>elc_won_IDN_019</t>
  </si>
  <si>
    <t>e_w615581270-275_IDN,e_w615581242-275_IDN,e_w615581232-275_IDN,e_w1193553154-275_IDN</t>
  </si>
  <si>
    <t>elc_won_IDN_007</t>
  </si>
  <si>
    <t>elc_won_IDN_016</t>
  </si>
  <si>
    <t>e_w931931121-275_IDN,e_w610198177-275_IDN,e_ID13-500_IDN,e_w1013653012-500_IDN,e_w562061281-275_IDN</t>
  </si>
  <si>
    <t>elc_won_IDN_023</t>
  </si>
  <si>
    <t>e_w841499143-275_IDN,e_w528189342-275_IDN</t>
  </si>
  <si>
    <t>elc_won_IDN_024</t>
  </si>
  <si>
    <t>e_w931931133-275_IDN,e_w528189342-275_IDN,e_w1316876158-275_IDN</t>
  </si>
  <si>
    <t>elc_won_IDN_032</t>
  </si>
  <si>
    <t>e_ID28-500_IDN,e_ID27-500_IDN,e_ID34-500_IDN</t>
  </si>
  <si>
    <t>elc_won_IDN_031</t>
  </si>
  <si>
    <t>elc_won_IDN_026</t>
  </si>
  <si>
    <t>elc_won_IDN_022</t>
  </si>
  <si>
    <t>elc_won_IDN_028</t>
  </si>
  <si>
    <t>elc_won_IDN_020</t>
  </si>
  <si>
    <t>e_w544403431-230_IDN</t>
  </si>
  <si>
    <t>elc_won_IDN_005</t>
  </si>
  <si>
    <t>elc_won_IDN_002</t>
  </si>
  <si>
    <t>e_w544403426-230_IDN,e_w614955993-230_IDN</t>
  </si>
  <si>
    <t>elc_won_IDN_012</t>
  </si>
  <si>
    <t>elc_won_IDN_009</t>
  </si>
  <si>
    <t>elc_won_IDN_030</t>
  </si>
  <si>
    <t>e_w340978681-500_IDN,e_ID38-500_IDN</t>
  </si>
  <si>
    <t>elc_won_IDN_004</t>
  </si>
  <si>
    <t>elc_won_IDN_010</t>
  </si>
  <si>
    <t>elc_won_IDN_014</t>
  </si>
  <si>
    <t>e_w943539373-275_IDN,e_w943539373-500_IDN,e_w753733608-275_IDN,e_w610198177-275_IDN</t>
  </si>
  <si>
    <t>elc_won_IDN_035</t>
  </si>
  <si>
    <t>e_w1316876158-275_IDN,e_w161965853-500_IDN</t>
  </si>
  <si>
    <t>elc_won_IDN_003</t>
  </si>
  <si>
    <t>elc_won_IDN_033</t>
  </si>
  <si>
    <t>e_ID38-500_IDN,e_ID34-500_IDN,e_w615581270-275_IDN</t>
  </si>
  <si>
    <t>elc_won_IDN_006</t>
  </si>
  <si>
    <t>elc_won_IDN_027</t>
  </si>
  <si>
    <t>elc_won_IDN_021</t>
  </si>
  <si>
    <t>elc_won_IDN_034</t>
  </si>
  <si>
    <t>e_w314452486-500_IDN,e_w629512849-500_IDN,e_ID37-500_IDN,e_w1308433899-500_IDN,e_ID36-500_IDN,e_w265318414-500_IDN</t>
  </si>
  <si>
    <t>elc_won_IDN_015</t>
  </si>
  <si>
    <t>elc_won_IDN_029</t>
  </si>
  <si>
    <t>e_ID28-500_IDN,e_ID34-500_IDN,e_ID38-500_IDN,e_w615581270-275_IDN</t>
  </si>
  <si>
    <t>elc_won_IDN_017</t>
  </si>
  <si>
    <t>elc_won_IDN_018</t>
  </si>
  <si>
    <t>elc_won_IDN_013</t>
  </si>
  <si>
    <t>e_w736595653-500_IDN,e_w943539373-275_IDN,e_w1186182648-500_IDN,e_w943539373-500_IDN</t>
  </si>
  <si>
    <t>elc_won_IDN_008</t>
  </si>
  <si>
    <t>distr_wofelc_wof_IDN_024</t>
  </si>
  <si>
    <t>connecting wind offshore to buses in cluster 24</t>
  </si>
  <si>
    <t>distr_wofelc_wof_IDN_022</t>
  </si>
  <si>
    <t>connecting wind offshore to buses in cluster 22</t>
  </si>
  <si>
    <t>distr_wofelc_wof_IDN_021</t>
  </si>
  <si>
    <t>connecting wind offshore to buses in cluster 21</t>
  </si>
  <si>
    <t>distr_wofelc_wof_IDN_003</t>
  </si>
  <si>
    <t>connecting wind offshore to buses in cluster 3</t>
  </si>
  <si>
    <t>distr_wofelc_wof_IDN_014</t>
  </si>
  <si>
    <t>connecting wind offshore to buses in cluster 14</t>
  </si>
  <si>
    <t>distr_wofelc_wof_IDN_033</t>
  </si>
  <si>
    <t>connecting wind offshore to buses in cluster 33</t>
  </si>
  <si>
    <t>distr_wofelc_wof_IDN_025</t>
  </si>
  <si>
    <t>connecting wind offshore to buses in cluster 25</t>
  </si>
  <si>
    <t>distr_wofelc_wof_IDN_026</t>
  </si>
  <si>
    <t>connecting wind offshore to buses in cluster 26</t>
  </si>
  <si>
    <t>distr_wofelc_wof_IDN_027</t>
  </si>
  <si>
    <t>connecting wind offshore to buses in cluster 27</t>
  </si>
  <si>
    <t>distr_wofelc_wof_IDN_035</t>
  </si>
  <si>
    <t>connecting wind offshore to buses in cluster 35</t>
  </si>
  <si>
    <t>distr_wofelc_wof_IDN_030</t>
  </si>
  <si>
    <t>connecting wind offshore to buses in cluster 30</t>
  </si>
  <si>
    <t>distr_wofelc_wof_IDN_011</t>
  </si>
  <si>
    <t>connecting wind offshore to buses in cluster 11</t>
  </si>
  <si>
    <t>distr_wofelc_wof_IDN_006</t>
  </si>
  <si>
    <t>connecting wind offshore to buses in cluster 6</t>
  </si>
  <si>
    <t>distr_wofelc_wof_IDN_012</t>
  </si>
  <si>
    <t>connecting wind offshore to buses in cluster 12</t>
  </si>
  <si>
    <t>distr_wofelc_wof_IDN_009</t>
  </si>
  <si>
    <t>connecting wind offshore to buses in cluster 9</t>
  </si>
  <si>
    <t>distr_wofelc_wof_IDN_032</t>
  </si>
  <si>
    <t>connecting wind offshore to buses in cluster 32</t>
  </si>
  <si>
    <t>distr_wofelc_wof_IDN_031</t>
  </si>
  <si>
    <t>connecting wind offshore to buses in cluster 31</t>
  </si>
  <si>
    <t>distr_wofelc_wof_IDN_020</t>
  </si>
  <si>
    <t>connecting wind offshore to buses in cluster 20</t>
  </si>
  <si>
    <t>distr_wofelc_wof_IDN_023</t>
  </si>
  <si>
    <t>connecting wind offshore to buses in cluster 23</t>
  </si>
  <si>
    <t>distr_wofelc_wof_IDN_008</t>
  </si>
  <si>
    <t>connecting wind offshore to buses in cluster 8</t>
  </si>
  <si>
    <t>distr_wofelc_wof_IDN_034</t>
  </si>
  <si>
    <t>connecting wind offshore to buses in cluster 34</t>
  </si>
  <si>
    <t>distr_wofelc_wof_IDN_007</t>
  </si>
  <si>
    <t>connecting wind offshore to buses in cluster 7</t>
  </si>
  <si>
    <t>distr_wofelc_wof_IDN_028</t>
  </si>
  <si>
    <t>connecting wind offshore to buses in cluster 28</t>
  </si>
  <si>
    <t>distr_wofelc_wof_IDN_005</t>
  </si>
  <si>
    <t>connecting wind offshore to buses in cluster 5</t>
  </si>
  <si>
    <t>distr_wofelc_wof_IDN_001</t>
  </si>
  <si>
    <t>connecting wind offshore to buses in cluster 1</t>
  </si>
  <si>
    <t>distr_wofelc_wof_IDN_015</t>
  </si>
  <si>
    <t>connecting wind offshore to buses in cluster 15</t>
  </si>
  <si>
    <t>distr_wofelc_wof_IDN_016</t>
  </si>
  <si>
    <t>connecting wind offshore to buses in cluster 16</t>
  </si>
  <si>
    <t>distr_wofelc_wof_IDN_019</t>
  </si>
  <si>
    <t>connecting wind offshore to buses in cluster 19</t>
  </si>
  <si>
    <t>distr_wofelc_wof_IDN_002</t>
  </si>
  <si>
    <t>connecting wind offshore to buses in cluster 2</t>
  </si>
  <si>
    <t>distr_wofelc_wof_IDN_018</t>
  </si>
  <si>
    <t>connecting wind offshore to buses in cluster 18</t>
  </si>
  <si>
    <t>distr_wofelc_wof_IDN_013</t>
  </si>
  <si>
    <t>connecting wind offshore to buses in cluster 13</t>
  </si>
  <si>
    <t>distr_wofelc_wof_IDN_029</t>
  </si>
  <si>
    <t>connecting wind offshore to buses in cluster 29</t>
  </si>
  <si>
    <t>distr_wofelc_wof_IDN_004</t>
  </si>
  <si>
    <t>connecting wind offshore to buses in cluster 4</t>
  </si>
  <si>
    <t>distr_wofelc_wof_IDN_017</t>
  </si>
  <si>
    <t>connecting wind offshore to buses in cluster 17</t>
  </si>
  <si>
    <t>distr_wofelc_wof_IDN_010</t>
  </si>
  <si>
    <t>connecting wind offshore to buses in cluster 10</t>
  </si>
  <si>
    <t>elc_wof_IDN_024</t>
  </si>
  <si>
    <t>elc_wof_IDN_022</t>
  </si>
  <si>
    <t>elc_wof_IDN_021</t>
  </si>
  <si>
    <t>elc_wof_IDN_003</t>
  </si>
  <si>
    <t>elc_wof_IDN_014</t>
  </si>
  <si>
    <t>elc_wof_IDN_033</t>
  </si>
  <si>
    <t>e_w528189342-275_IDN,e_w931931133-275_IDN</t>
  </si>
  <si>
    <t>elc_wof_IDN_025</t>
  </si>
  <si>
    <t>elc_wof_IDN_026</t>
  </si>
  <si>
    <t>e_w928220391-275_IDN</t>
  </si>
  <si>
    <t>elc_wof_IDN_027</t>
  </si>
  <si>
    <t>e_w928220391-275_IDN,e_w721685825-275_IDN</t>
  </si>
  <si>
    <t>elc_wof_IDN_035</t>
  </si>
  <si>
    <t>elc_wof_IDN_030</t>
  </si>
  <si>
    <t>e_ID37-500_IDN,e_ID36-500_IDN,e_w265318414-500_IDN</t>
  </si>
  <si>
    <t>elc_wof_IDN_011</t>
  </si>
  <si>
    <t>elc_wof_IDN_006</t>
  </si>
  <si>
    <t>elc_wof_IDN_012</t>
  </si>
  <si>
    <t>elc_wof_IDN_009</t>
  </si>
  <si>
    <t>elc_wof_IDN_032</t>
  </si>
  <si>
    <t>e_w161965853-500_IDN,e_w169444592-500_IDN,e_w264550744-500_IDN,e_w161960924-500_IDN,e_ID33-500_IDN</t>
  </si>
  <si>
    <t>elc_wof_IDN_031</t>
  </si>
  <si>
    <t>elc_wof_IDN_020</t>
  </si>
  <si>
    <t>elc_wof_IDN_023</t>
  </si>
  <si>
    <t>e_ID27-500_IDN,e_ID34-500_IDN</t>
  </si>
  <si>
    <t>elc_wof_IDN_008</t>
  </si>
  <si>
    <t>elc_wof_IDN_034</t>
  </si>
  <si>
    <t>e_w931931133-275_IDN,e_w1316876158-275_IDN</t>
  </si>
  <si>
    <t>elc_wof_IDN_007</t>
  </si>
  <si>
    <t>elc_wof_IDN_028</t>
  </si>
  <si>
    <t>e_ID38-500_IDN</t>
  </si>
  <si>
    <t>elc_wof_IDN_005</t>
  </si>
  <si>
    <t>elc_wof_IDN_001</t>
  </si>
  <si>
    <t>elc_wof_IDN_015</t>
  </si>
  <si>
    <t>elc_wof_IDN_016</t>
  </si>
  <si>
    <t>elc_wof_IDN_019</t>
  </si>
  <si>
    <t>elc_wof_IDN_002</t>
  </si>
  <si>
    <t>elc_wof_IDN_018</t>
  </si>
  <si>
    <t>elc_wof_IDN_013</t>
  </si>
  <si>
    <t>elc_wof_IDN_029</t>
  </si>
  <si>
    <t>e_w314452486-500_IDN,e_w629512849-500_IDN</t>
  </si>
  <si>
    <t>elc_wof_IDN_004</t>
  </si>
  <si>
    <t>elc_wof_IDN_017</t>
  </si>
  <si>
    <t>elc_wof_IDN_010</t>
  </si>
  <si>
    <t>e_won_IDN_001</t>
  </si>
  <si>
    <t>wind resource in cluster 1</t>
  </si>
  <si>
    <t>e_won_IDN_002</t>
  </si>
  <si>
    <t>wind resource in cluster 2</t>
  </si>
  <si>
    <t>e_won_IDN_003</t>
  </si>
  <si>
    <t>wind resource in cluster 3</t>
  </si>
  <si>
    <t>e_won_IDN_004</t>
  </si>
  <si>
    <t>wind resource in cluster 4</t>
  </si>
  <si>
    <t>e_won_IDN_005</t>
  </si>
  <si>
    <t>wind resource in cluster 5</t>
  </si>
  <si>
    <t>e_won_IDN_006</t>
  </si>
  <si>
    <t>wind resource in cluster 6</t>
  </si>
  <si>
    <t>e_won_IDN_007</t>
  </si>
  <si>
    <t>wind resource in cluster 7</t>
  </si>
  <si>
    <t>e_won_IDN_008</t>
  </si>
  <si>
    <t>wind resource in cluster 8</t>
  </si>
  <si>
    <t>e_won_IDN_009</t>
  </si>
  <si>
    <t>wind resource in cluster 9</t>
  </si>
  <si>
    <t>e_won_IDN_010</t>
  </si>
  <si>
    <t>wind resource in cluster 10</t>
  </si>
  <si>
    <t>e_won_IDN_011</t>
  </si>
  <si>
    <t>wind resource in cluster 11</t>
  </si>
  <si>
    <t>e_won_IDN_012</t>
  </si>
  <si>
    <t>wind resource in cluster 12</t>
  </si>
  <si>
    <t>e_won_IDN_013</t>
  </si>
  <si>
    <t>wind resource in cluster 13</t>
  </si>
  <si>
    <t>e_won_IDN_014</t>
  </si>
  <si>
    <t>wind resource in cluster 14</t>
  </si>
  <si>
    <t>e_won_IDN_015</t>
  </si>
  <si>
    <t>wind resource in cluster 15</t>
  </si>
  <si>
    <t>e_won_IDN_016</t>
  </si>
  <si>
    <t>wind resource in cluster 16</t>
  </si>
  <si>
    <t>e_won_IDN_017</t>
  </si>
  <si>
    <t>wind resource in cluster 17</t>
  </si>
  <si>
    <t>e_won_IDN_018</t>
  </si>
  <si>
    <t>wind resource in cluster 18</t>
  </si>
  <si>
    <t>e_won_IDN_019</t>
  </si>
  <si>
    <t>wind resource in cluster 19</t>
  </si>
  <si>
    <t>e_won_IDN_020</t>
  </si>
  <si>
    <t>wind resource in cluster 20</t>
  </si>
  <si>
    <t>e_won_IDN_021</t>
  </si>
  <si>
    <t>wind resource in cluster 21</t>
  </si>
  <si>
    <t>e_won_IDN_022</t>
  </si>
  <si>
    <t>wind resource in cluster 22</t>
  </si>
  <si>
    <t>e_won_IDN_023</t>
  </si>
  <si>
    <t>wind resource in cluster 23</t>
  </si>
  <si>
    <t>e_won_IDN_024</t>
  </si>
  <si>
    <t>wind resource in cluster 24</t>
  </si>
  <si>
    <t>e_won_IDN_025</t>
  </si>
  <si>
    <t>wind resource in cluster 25</t>
  </si>
  <si>
    <t>e_won_IDN_026</t>
  </si>
  <si>
    <t>wind resource in cluster 26</t>
  </si>
  <si>
    <t>e_won_IDN_027</t>
  </si>
  <si>
    <t>wind resource in cluster 27</t>
  </si>
  <si>
    <t>e_won_IDN_028</t>
  </si>
  <si>
    <t>wind resource in cluster 28</t>
  </si>
  <si>
    <t>e_won_IDN_029</t>
  </si>
  <si>
    <t>wind resource in cluster 29</t>
  </si>
  <si>
    <t>e_won_IDN_030</t>
  </si>
  <si>
    <t>wind resource in cluster 30</t>
  </si>
  <si>
    <t>e_won_IDN_031</t>
  </si>
  <si>
    <t>wind resource in cluster 31</t>
  </si>
  <si>
    <t>e_won_IDN_032</t>
  </si>
  <si>
    <t>wind resource in cluster 32</t>
  </si>
  <si>
    <t>e_won_IDN_033</t>
  </si>
  <si>
    <t>wind resource in cluster 33</t>
  </si>
  <si>
    <t>e_won_IDN_034</t>
  </si>
  <si>
    <t>wind resource in cluster 34</t>
  </si>
  <si>
    <t>e_won_IDN_035</t>
  </si>
  <si>
    <t>wind resource in cluster 35</t>
  </si>
  <si>
    <t>e_won_IDN_036</t>
  </si>
  <si>
    <t>wind resource in cluster 36</t>
  </si>
  <si>
    <t>e_wof_IDN_001</t>
  </si>
  <si>
    <t>wind offshore resource in cluster 1</t>
  </si>
  <si>
    <t>e_wof_IDN_002</t>
  </si>
  <si>
    <t>wind offshore resource in cluster 2</t>
  </si>
  <si>
    <t>e_wof_IDN_003</t>
  </si>
  <si>
    <t>wind offshore resource in cluster 3</t>
  </si>
  <si>
    <t>e_wof_IDN_004</t>
  </si>
  <si>
    <t>wind offshore resource in cluster 4</t>
  </si>
  <si>
    <t>e_wof_IDN_005</t>
  </si>
  <si>
    <t>wind offshore resource in cluster 5</t>
  </si>
  <si>
    <t>e_wof_IDN_006</t>
  </si>
  <si>
    <t>wind offshore resource in cluster 6</t>
  </si>
  <si>
    <t>e_wof_IDN_007</t>
  </si>
  <si>
    <t>wind offshore resource in cluster 7</t>
  </si>
  <si>
    <t>e_wof_IDN_008</t>
  </si>
  <si>
    <t>wind offshore resource in cluster 8</t>
  </si>
  <si>
    <t>e_wof_IDN_009</t>
  </si>
  <si>
    <t>wind offshore resource in cluster 9</t>
  </si>
  <si>
    <t>e_wof_IDN_010</t>
  </si>
  <si>
    <t>wind offshore resource in cluster 10</t>
  </si>
  <si>
    <t>e_wof_IDN_011</t>
  </si>
  <si>
    <t>wind offshore resource in cluster 11</t>
  </si>
  <si>
    <t>e_wof_IDN_012</t>
  </si>
  <si>
    <t>wind offshore resource in cluster 12</t>
  </si>
  <si>
    <t>e_wof_IDN_013</t>
  </si>
  <si>
    <t>wind offshore resource in cluster 13</t>
  </si>
  <si>
    <t>e_wof_IDN_014</t>
  </si>
  <si>
    <t>wind offshore resource in cluster 14</t>
  </si>
  <si>
    <t>e_wof_IDN_015</t>
  </si>
  <si>
    <t>wind offshore resource in cluster 15</t>
  </si>
  <si>
    <t>e_wof_IDN_016</t>
  </si>
  <si>
    <t>wind offshore resource in cluster 16</t>
  </si>
  <si>
    <t>e_wof_IDN_017</t>
  </si>
  <si>
    <t>wind offshore resource in cluster 17</t>
  </si>
  <si>
    <t>e_wof_IDN_018</t>
  </si>
  <si>
    <t>wind offshore resource in cluster 18</t>
  </si>
  <si>
    <t>e_wof_IDN_019</t>
  </si>
  <si>
    <t>wind offshore resource in cluster 19</t>
  </si>
  <si>
    <t>e_wof_IDN_020</t>
  </si>
  <si>
    <t>wind offshore resource in cluster 20</t>
  </si>
  <si>
    <t>e_wof_IDN_021</t>
  </si>
  <si>
    <t>wind offshore resource in cluster 21</t>
  </si>
  <si>
    <t>e_wof_IDN_022</t>
  </si>
  <si>
    <t>wind offshore resource in cluster 22</t>
  </si>
  <si>
    <t>e_wof_IDN_023</t>
  </si>
  <si>
    <t>wind offshore resource in cluster 23</t>
  </si>
  <si>
    <t>e_wof_IDN_024</t>
  </si>
  <si>
    <t>wind offshore resource in cluster 24</t>
  </si>
  <si>
    <t>e_wof_IDN_025</t>
  </si>
  <si>
    <t>wind offshore resource in cluster 25</t>
  </si>
  <si>
    <t>e_wof_IDN_026</t>
  </si>
  <si>
    <t>wind offshore resource in cluster 26</t>
  </si>
  <si>
    <t>e_wof_IDN_027</t>
  </si>
  <si>
    <t>wind offshore resource in cluster 27</t>
  </si>
  <si>
    <t>e_wof_IDN_028</t>
  </si>
  <si>
    <t>wind offshore resource in cluster 28</t>
  </si>
  <si>
    <t>e_wof_IDN_029</t>
  </si>
  <si>
    <t>wind offshore resource in cluster 29</t>
  </si>
  <si>
    <t>e_wof_IDN_030</t>
  </si>
  <si>
    <t>wind offshore resource in cluster 30</t>
  </si>
  <si>
    <t>e_wof_IDN_031</t>
  </si>
  <si>
    <t>wind offshore resource in cluster 31</t>
  </si>
  <si>
    <t>e_wof_IDN_032</t>
  </si>
  <si>
    <t>wind offshore resource in cluster 32</t>
  </si>
  <si>
    <t>e_wof_IDN_033</t>
  </si>
  <si>
    <t>wind offshore resource in cluster 33</t>
  </si>
  <si>
    <t>e_wof_IDN_034</t>
  </si>
  <si>
    <t>wind offshore resource in cluster 34</t>
  </si>
  <si>
    <t>e_wof_IDN_035</t>
  </si>
  <si>
    <t>wind offshore resource in cluster 35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</si>
  <si>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</si>
  <si>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</si>
  <si>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</si>
  <si>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</si>
  <si>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</si>
  <si>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</si>
  <si>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</si>
  <si>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</si>
  <si>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</si>
  <si>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</si>
  <si>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</si>
  <si>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</si>
  <si>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</si>
  <si>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</si>
  <si>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</si>
  <si>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</si>
  <si>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</si>
  <si>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</si>
  <si>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</si>
  <si>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</si>
  <si>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</si>
  <si>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</si>
  <si>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</si>
  <si>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stepdown_w736595653_IDN_500to275</t>
  </si>
  <si>
    <t>e_w736595653-500_IDN</t>
  </si>
  <si>
    <t>e_w736595653-275_IDN</t>
  </si>
  <si>
    <t>stepup_w736595653_IDN_275to500</t>
  </si>
  <si>
    <t>stepdown_w943539373_IDN_500to275</t>
  </si>
  <si>
    <t>e_w943539373-500_IDN</t>
  </si>
  <si>
    <t>e_w943539373-275_IDN</t>
  </si>
  <si>
    <t>stepup_w943539373_IDN_275to500</t>
  </si>
  <si>
    <t>activityunit</t>
  </si>
  <si>
    <t>capacityunit</t>
  </si>
  <si>
    <t>Transformer: e_w736595653-500_IDN → e_w736595653-275_IDN</t>
  </si>
  <si>
    <t>Transformer: e_w736595653-275_IDN → e_w736595653-500_IDN</t>
  </si>
  <si>
    <t>Transformer: e_w943539373-500_IDN → e_w943539373-275_IDN</t>
  </si>
  <si>
    <t>Transformer: e_w943539373-275_IDN → e_w943539373-500_IDN</t>
  </si>
  <si>
    <t>e_ID1-275_IDN,e_ID10-500_IDN,e_ID11-500_IDN,e_ID12-500_IDN,e_ID13-500_IDN,e_ID14-500_IDN,e_ID15-500_IDN,e_ID16-500_IDN,e_ID17-500_IDN,e_ID19-500_IDN,e_ID20-500_IDN,e_ID23-500_IDN,e_ID27-500_IDN,e_ID28-500_IDN,e_ID29-500_IDN,e_ID30-500_IDN,e_ID31-500_IDN,e_ID34-500_IDN,e_ID35-500_IDN,e_ID37-500_IDN,e_ID38-500_IDN,e_w1013653012-500_IDN,e_w159940153-500_IDN,e_w161965853-500_IDN,e_w337039411-275_IDN,e_w340978681-500_IDN,e_w544403426-230_IDN,e_w615581232-275_IDN,e_w615581270-275_IDN,e_w629512849-500_IDN,e_w662591948-500_IDN,e_w689263666-500_IDN,e_w721685825-275_IDN,e_w754073846-275_IDN,e_w928220391-275_I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</si>
</sst>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ID1-275_IDN,e_ID10-500_IDN,e_ID11-500_IDN,e_ID12-500_IDN,e_ID13-500_IDN,e_ID14-500_IDN,e_ID15-500_IDN,e_ID16-500_IDN,e_ID17-500_IDN,e_ID19-500_IDN,e_ID20-500_IDN,e_ID23-500_IDN,e_ID27-500_IDN,e_ID28-500_IDN,e_ID29-500_IDN,e_ID30-500_IDN,e_ID31-500_IDN,e_ID34-500_IDN,e_ID35-500_IDN,e_ID37-500_IDN,e_ID38-500_IDN,e_w1013653012-500_IDN,e_w159940153-500_IDN,e_w161965853-500_IDN,e_w337039411-275_IDN,e_w340978681-500_IDN,e_w544403426-230_IDN,e_w615581232-275_IDN,e_w615581270-275_IDN,e_w629512849-500_IDN,e_w662591948-500_IDN,e_w689263666-500_IDN,e_w721685825-275_IDN,e_w754073846-275_IDN,e_w928220391-275_IDN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ID1-275_IDN,e_ID10-500_IDN,e_ID11-500_IDN,e_ID12-500_IDN,e_ID13-500_IDN,e_ID14-500_IDN,e_ID15-500_IDN,e_ID16-500_IDN,e_ID17-500_IDN,e_ID19-500_IDN,e_ID20-500_IDN,e_ID23-500_IDN,e_ID27-500_IDN,e_ID28-500_IDN,e_ID29-500_IDN,e_ID30-500_IDN,e_ID31-500_IDN,e_ID34-500_IDN,e_ID35-500_IDN,e_ID37-500_IDN,e_ID38-500_IDN,e_w1013653012-500_IDN,e_w159940153-500_IDN,e_w161965853-500_IDN,e_w337039411-275_IDN,e_w340978681-500_IDN,e_w544403426-230_IDN,e_w615581232-275_IDN,e_w615581270-275_IDN,e_w629512849-500_IDN,e_w662591948-500_IDN,e_w689263666-500_IDN,e_w721685825-275_IDN,e_w754073846-275_IDN,e_w928220391-275_IDN</v>
      </c>
      <c r="P28">
        <v>0</v>
      </c>
      <c r="Q28">
        <v>3</v>
      </c>
      <c r="R28">
        <v>1000</v>
      </c>
      <c r="S28">
        <v>50</v>
      </c>
      <c r="V28" s="147" t="s">
        <v>1026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EC2E-C1F3-4476-9D04-EDA8906694C9}">
  <dimension ref="B9:BD84"/>
  <sheetViews>
    <sheetView workbookViewId="0"/>
  </sheetViews>
  <sheetFormatPr defaultRowHeight="14.25"/>
  <sheetData>
    <row r="9" spans="2:56">
      <c r="B9" t="s">
        <v>164</v>
      </c>
      <c r="J9" t="s">
        <v>323</v>
      </c>
      <c r="O9" t="s">
        <v>164</v>
      </c>
      <c r="X9" t="s">
        <v>323</v>
      </c>
      <c r="AD9" t="s">
        <v>164</v>
      </c>
      <c r="AL9" t="s">
        <v>323</v>
      </c>
      <c r="AR9" t="s">
        <v>164</v>
      </c>
      <c r="AZ9" t="s">
        <v>323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324</v>
      </c>
      <c r="L10" t="s">
        <v>325</v>
      </c>
      <c r="M10" t="s">
        <v>326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401</v>
      </c>
      <c r="U10" t="s">
        <v>170</v>
      </c>
      <c r="V10" t="s">
        <v>171</v>
      </c>
      <c r="X10" t="s">
        <v>166</v>
      </c>
      <c r="Y10" t="s">
        <v>553</v>
      </c>
      <c r="Z10" t="s">
        <v>324</v>
      </c>
      <c r="AA10" t="s">
        <v>146</v>
      </c>
      <c r="AB10" t="s">
        <v>554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553</v>
      </c>
      <c r="AN10" t="s">
        <v>324</v>
      </c>
      <c r="AO10" t="s">
        <v>146</v>
      </c>
      <c r="AP10" t="s">
        <v>554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553</v>
      </c>
      <c r="BB10" t="s">
        <v>324</v>
      </c>
      <c r="BC10" t="s">
        <v>146</v>
      </c>
      <c r="BD10" t="s">
        <v>554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327</v>
      </c>
      <c r="L11">
        <v>3.7509648653370293</v>
      </c>
      <c r="M11">
        <v>0.18559606999472811</v>
      </c>
      <c r="O11" t="s">
        <v>402</v>
      </c>
      <c r="P11" t="s">
        <v>403</v>
      </c>
      <c r="Q11" t="s">
        <v>404</v>
      </c>
      <c r="R11" t="s">
        <v>10</v>
      </c>
      <c r="S11" t="s">
        <v>21</v>
      </c>
      <c r="T11" t="s">
        <v>405</v>
      </c>
      <c r="U11" t="s">
        <v>406</v>
      </c>
      <c r="V11" t="s">
        <v>176</v>
      </c>
      <c r="X11" t="s">
        <v>403</v>
      </c>
      <c r="Y11" t="s">
        <v>343</v>
      </c>
      <c r="Z11" t="s">
        <v>555</v>
      </c>
      <c r="AA11">
        <v>0.9912986266790621</v>
      </c>
      <c r="AB11">
        <v>159.52517755052818</v>
      </c>
      <c r="AD11" t="s">
        <v>402</v>
      </c>
      <c r="AE11" t="s">
        <v>608</v>
      </c>
      <c r="AF11" t="s">
        <v>609</v>
      </c>
      <c r="AG11" t="s">
        <v>10</v>
      </c>
      <c r="AH11" t="s">
        <v>21</v>
      </c>
      <c r="AI11" t="s">
        <v>406</v>
      </c>
      <c r="AJ11" t="s">
        <v>176</v>
      </c>
      <c r="AL11" t="s">
        <v>608</v>
      </c>
      <c r="AM11" t="s">
        <v>680</v>
      </c>
      <c r="AN11" t="s">
        <v>572</v>
      </c>
      <c r="AO11">
        <v>0.9519359532349716</v>
      </c>
      <c r="AP11">
        <v>881.17419069218636</v>
      </c>
      <c r="AR11" t="s">
        <v>402</v>
      </c>
      <c r="AS11" t="s">
        <v>733</v>
      </c>
      <c r="AT11" t="s">
        <v>734</v>
      </c>
      <c r="AU11" t="s">
        <v>10</v>
      </c>
      <c r="AV11" t="s">
        <v>21</v>
      </c>
      <c r="AW11" t="s">
        <v>406</v>
      </c>
      <c r="AX11" t="s">
        <v>176</v>
      </c>
      <c r="AZ11" t="s">
        <v>733</v>
      </c>
      <c r="BA11" t="s">
        <v>803</v>
      </c>
      <c r="BB11" t="s">
        <v>561</v>
      </c>
      <c r="BC11">
        <v>0.97600654740978099</v>
      </c>
      <c r="BD11">
        <v>439.8799641540142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328</v>
      </c>
      <c r="L12">
        <v>64.106355483894035</v>
      </c>
      <c r="M12">
        <v>0.17631981610327219</v>
      </c>
      <c r="O12" t="s">
        <v>402</v>
      </c>
      <c r="P12" t="s">
        <v>407</v>
      </c>
      <c r="Q12" t="s">
        <v>408</v>
      </c>
      <c r="R12" t="s">
        <v>10</v>
      </c>
      <c r="S12" t="s">
        <v>21</v>
      </c>
      <c r="T12" t="s">
        <v>405</v>
      </c>
      <c r="U12" t="s">
        <v>406</v>
      </c>
      <c r="V12" t="s">
        <v>176</v>
      </c>
      <c r="X12" t="s">
        <v>407</v>
      </c>
      <c r="Y12" t="s">
        <v>353</v>
      </c>
      <c r="Z12" t="s">
        <v>556</v>
      </c>
      <c r="AA12">
        <v>0.99619242046188483</v>
      </c>
      <c r="AB12">
        <v>69.805624865443917</v>
      </c>
      <c r="AD12" t="s">
        <v>402</v>
      </c>
      <c r="AE12" t="s">
        <v>610</v>
      </c>
      <c r="AF12" t="s">
        <v>611</v>
      </c>
      <c r="AG12" t="s">
        <v>10</v>
      </c>
      <c r="AH12" t="s">
        <v>21</v>
      </c>
      <c r="AI12" t="s">
        <v>406</v>
      </c>
      <c r="AJ12" t="s">
        <v>176</v>
      </c>
      <c r="AL12" t="s">
        <v>610</v>
      </c>
      <c r="AM12" t="s">
        <v>681</v>
      </c>
      <c r="AN12" t="s">
        <v>682</v>
      </c>
      <c r="AO12">
        <v>0.9936518770554722</v>
      </c>
      <c r="AP12">
        <v>116.38225398301061</v>
      </c>
      <c r="AR12" t="s">
        <v>402</v>
      </c>
      <c r="AS12" t="s">
        <v>735</v>
      </c>
      <c r="AT12" t="s">
        <v>736</v>
      </c>
      <c r="AU12" t="s">
        <v>10</v>
      </c>
      <c r="AV12" t="s">
        <v>21</v>
      </c>
      <c r="AW12" t="s">
        <v>406</v>
      </c>
      <c r="AX12" t="s">
        <v>176</v>
      </c>
      <c r="AZ12" t="s">
        <v>735</v>
      </c>
      <c r="BA12" t="s">
        <v>804</v>
      </c>
      <c r="BB12" t="s">
        <v>561</v>
      </c>
      <c r="BC12">
        <v>0.97616044738151031</v>
      </c>
      <c r="BD12">
        <v>437.05846467231135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329</v>
      </c>
      <c r="L13">
        <v>47.765707130925961</v>
      </c>
      <c r="M13">
        <v>0.16914888542161299</v>
      </c>
      <c r="O13" t="s">
        <v>402</v>
      </c>
      <c r="P13" t="s">
        <v>409</v>
      </c>
      <c r="Q13" t="s">
        <v>410</v>
      </c>
      <c r="R13" t="s">
        <v>10</v>
      </c>
      <c r="S13" t="s">
        <v>21</v>
      </c>
      <c r="T13" t="s">
        <v>405</v>
      </c>
      <c r="U13" t="s">
        <v>406</v>
      </c>
      <c r="V13" t="s">
        <v>176</v>
      </c>
      <c r="X13" t="s">
        <v>409</v>
      </c>
      <c r="Y13" t="s">
        <v>383</v>
      </c>
      <c r="Z13" t="s">
        <v>557</v>
      </c>
      <c r="AA13">
        <v>0.96239325925412511</v>
      </c>
      <c r="AB13">
        <v>689.45691367437246</v>
      </c>
      <c r="AD13" t="s">
        <v>402</v>
      </c>
      <c r="AE13" t="s">
        <v>612</v>
      </c>
      <c r="AF13" t="s">
        <v>613</v>
      </c>
      <c r="AG13" t="s">
        <v>10</v>
      </c>
      <c r="AH13" t="s">
        <v>21</v>
      </c>
      <c r="AI13" t="s">
        <v>406</v>
      </c>
      <c r="AJ13" t="s">
        <v>176</v>
      </c>
      <c r="AL13" t="s">
        <v>612</v>
      </c>
      <c r="AM13" t="s">
        <v>683</v>
      </c>
      <c r="AN13" t="s">
        <v>684</v>
      </c>
      <c r="AO13">
        <v>0.9880111771283725</v>
      </c>
      <c r="AP13">
        <v>219.79508597983738</v>
      </c>
      <c r="AR13" t="s">
        <v>402</v>
      </c>
      <c r="AS13" t="s">
        <v>737</v>
      </c>
      <c r="AT13" t="s">
        <v>738</v>
      </c>
      <c r="AU13" t="s">
        <v>10</v>
      </c>
      <c r="AV13" t="s">
        <v>21</v>
      </c>
      <c r="AW13" t="s">
        <v>406</v>
      </c>
      <c r="AX13" t="s">
        <v>176</v>
      </c>
      <c r="AZ13" t="s">
        <v>737</v>
      </c>
      <c r="BA13" t="s">
        <v>805</v>
      </c>
      <c r="BB13" t="s">
        <v>567</v>
      </c>
      <c r="BC13">
        <v>0.97829546850421678</v>
      </c>
      <c r="BD13">
        <v>397.91641075602604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330</v>
      </c>
      <c r="L14">
        <v>48.902210939005116</v>
      </c>
      <c r="M14">
        <v>0.1707855694449063</v>
      </c>
      <c r="O14" t="s">
        <v>402</v>
      </c>
      <c r="P14" t="s">
        <v>411</v>
      </c>
      <c r="Q14" t="s">
        <v>412</v>
      </c>
      <c r="R14" t="s">
        <v>10</v>
      </c>
      <c r="S14" t="s">
        <v>21</v>
      </c>
      <c r="T14" t="s">
        <v>405</v>
      </c>
      <c r="U14" t="s">
        <v>406</v>
      </c>
      <c r="V14" t="s">
        <v>176</v>
      </c>
      <c r="X14" t="s">
        <v>411</v>
      </c>
      <c r="Y14" t="s">
        <v>397</v>
      </c>
      <c r="Z14" t="s">
        <v>558</v>
      </c>
      <c r="AA14">
        <v>0.95110614119885384</v>
      </c>
      <c r="AB14">
        <v>896.38741135434657</v>
      </c>
      <c r="AD14" t="s">
        <v>402</v>
      </c>
      <c r="AE14" t="s">
        <v>614</v>
      </c>
      <c r="AF14" t="s">
        <v>615</v>
      </c>
      <c r="AG14" t="s">
        <v>10</v>
      </c>
      <c r="AH14" t="s">
        <v>21</v>
      </c>
      <c r="AI14" t="s">
        <v>406</v>
      </c>
      <c r="AJ14" t="s">
        <v>176</v>
      </c>
      <c r="AL14" t="s">
        <v>614</v>
      </c>
      <c r="AM14" t="s">
        <v>685</v>
      </c>
      <c r="AN14" t="s">
        <v>686</v>
      </c>
      <c r="AO14">
        <v>0.99700964975406792</v>
      </c>
      <c r="AP14">
        <v>54.823087842088889</v>
      </c>
      <c r="AR14" t="s">
        <v>402</v>
      </c>
      <c r="AS14" t="s">
        <v>739</v>
      </c>
      <c r="AT14" t="s">
        <v>740</v>
      </c>
      <c r="AU14" t="s">
        <v>10</v>
      </c>
      <c r="AV14" t="s">
        <v>21</v>
      </c>
      <c r="AW14" t="s">
        <v>406</v>
      </c>
      <c r="AX14" t="s">
        <v>176</v>
      </c>
      <c r="AZ14" t="s">
        <v>739</v>
      </c>
      <c r="BA14" t="s">
        <v>806</v>
      </c>
      <c r="BB14" t="s">
        <v>567</v>
      </c>
      <c r="BC14">
        <v>0.94478739551790969</v>
      </c>
      <c r="BD14">
        <v>1012.2310821716558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331</v>
      </c>
      <c r="L15">
        <v>59.259568873717107</v>
      </c>
      <c r="M15">
        <v>0.17422099351571549</v>
      </c>
      <c r="O15" t="s">
        <v>402</v>
      </c>
      <c r="P15" t="s">
        <v>413</v>
      </c>
      <c r="Q15" t="s">
        <v>414</v>
      </c>
      <c r="R15" t="s">
        <v>10</v>
      </c>
      <c r="S15" t="s">
        <v>21</v>
      </c>
      <c r="T15" t="s">
        <v>405</v>
      </c>
      <c r="U15" t="s">
        <v>406</v>
      </c>
      <c r="V15" t="s">
        <v>176</v>
      </c>
      <c r="X15" t="s">
        <v>413</v>
      </c>
      <c r="Y15" t="s">
        <v>374</v>
      </c>
      <c r="Z15" t="s">
        <v>559</v>
      </c>
      <c r="AA15">
        <v>0.98223116847554315</v>
      </c>
      <c r="AB15">
        <v>325.76191128170939</v>
      </c>
      <c r="AD15" t="s">
        <v>402</v>
      </c>
      <c r="AE15" t="s">
        <v>616</v>
      </c>
      <c r="AF15" t="s">
        <v>617</v>
      </c>
      <c r="AG15" t="s">
        <v>10</v>
      </c>
      <c r="AH15" t="s">
        <v>21</v>
      </c>
      <c r="AI15" t="s">
        <v>406</v>
      </c>
      <c r="AJ15" t="s">
        <v>176</v>
      </c>
      <c r="AL15" t="s">
        <v>616</v>
      </c>
      <c r="AM15" t="s">
        <v>687</v>
      </c>
      <c r="AN15" t="s">
        <v>688</v>
      </c>
      <c r="AO15">
        <v>0.98325145592799346</v>
      </c>
      <c r="AP15">
        <v>307.05664132012055</v>
      </c>
      <c r="AR15" t="s">
        <v>402</v>
      </c>
      <c r="AS15" t="s">
        <v>741</v>
      </c>
      <c r="AT15" t="s">
        <v>742</v>
      </c>
      <c r="AU15" t="s">
        <v>10</v>
      </c>
      <c r="AV15" t="s">
        <v>21</v>
      </c>
      <c r="AW15" t="s">
        <v>406</v>
      </c>
      <c r="AX15" t="s">
        <v>176</v>
      </c>
      <c r="AZ15" t="s">
        <v>741</v>
      </c>
      <c r="BA15" t="s">
        <v>807</v>
      </c>
      <c r="BB15" t="s">
        <v>562</v>
      </c>
      <c r="BC15">
        <v>0.94491770107559214</v>
      </c>
      <c r="BD15">
        <v>1009.8421469474777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332</v>
      </c>
      <c r="L16">
        <v>49.628143757590365</v>
      </c>
      <c r="M16">
        <v>0.17452817022031361</v>
      </c>
      <c r="O16" t="s">
        <v>402</v>
      </c>
      <c r="P16" t="s">
        <v>415</v>
      </c>
      <c r="Q16" t="s">
        <v>416</v>
      </c>
      <c r="R16" t="s">
        <v>10</v>
      </c>
      <c r="S16" t="s">
        <v>21</v>
      </c>
      <c r="T16" t="s">
        <v>405</v>
      </c>
      <c r="U16" t="s">
        <v>406</v>
      </c>
      <c r="V16" t="s">
        <v>176</v>
      </c>
      <c r="X16" t="s">
        <v>415</v>
      </c>
      <c r="Y16" t="s">
        <v>337</v>
      </c>
      <c r="Z16" t="s">
        <v>560</v>
      </c>
      <c r="AA16">
        <v>0.96710197646129548</v>
      </c>
      <c r="AB16">
        <v>603.13043154291677</v>
      </c>
      <c r="AD16" t="s">
        <v>402</v>
      </c>
      <c r="AE16" t="s">
        <v>618</v>
      </c>
      <c r="AF16" t="s">
        <v>619</v>
      </c>
      <c r="AG16" t="s">
        <v>10</v>
      </c>
      <c r="AH16" t="s">
        <v>21</v>
      </c>
      <c r="AI16" t="s">
        <v>406</v>
      </c>
      <c r="AJ16" t="s">
        <v>176</v>
      </c>
      <c r="AL16" t="s">
        <v>618</v>
      </c>
      <c r="AM16" t="s">
        <v>689</v>
      </c>
      <c r="AN16" t="s">
        <v>558</v>
      </c>
      <c r="AO16">
        <v>0.95111092756566806</v>
      </c>
      <c r="AP16">
        <v>896.29966129608511</v>
      </c>
      <c r="AR16" t="s">
        <v>402</v>
      </c>
      <c r="AS16" t="s">
        <v>743</v>
      </c>
      <c r="AT16" t="s">
        <v>744</v>
      </c>
      <c r="AU16" t="s">
        <v>10</v>
      </c>
      <c r="AV16" t="s">
        <v>21</v>
      </c>
      <c r="AW16" t="s">
        <v>406</v>
      </c>
      <c r="AX16" t="s">
        <v>176</v>
      </c>
      <c r="AZ16" t="s">
        <v>743</v>
      </c>
      <c r="BA16" t="s">
        <v>808</v>
      </c>
      <c r="BB16" t="s">
        <v>809</v>
      </c>
      <c r="BC16">
        <v>0.98716759869587867</v>
      </c>
      <c r="BD16">
        <v>235.26069057555824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333</v>
      </c>
      <c r="L17">
        <v>98.137205622773436</v>
      </c>
      <c r="M17">
        <v>0.17715705696712711</v>
      </c>
      <c r="O17" t="s">
        <v>402</v>
      </c>
      <c r="P17" t="s">
        <v>417</v>
      </c>
      <c r="Q17" t="s">
        <v>418</v>
      </c>
      <c r="R17" t="s">
        <v>10</v>
      </c>
      <c r="S17" t="s">
        <v>21</v>
      </c>
      <c r="T17" t="s">
        <v>405</v>
      </c>
      <c r="U17" t="s">
        <v>406</v>
      </c>
      <c r="V17" t="s">
        <v>176</v>
      </c>
      <c r="X17" t="s">
        <v>417</v>
      </c>
      <c r="Y17" t="s">
        <v>395</v>
      </c>
      <c r="Z17" t="s">
        <v>561</v>
      </c>
      <c r="AA17">
        <v>0.97245598614016138</v>
      </c>
      <c r="AB17">
        <v>504.97358743037506</v>
      </c>
      <c r="AD17" t="s">
        <v>402</v>
      </c>
      <c r="AE17" t="s">
        <v>620</v>
      </c>
      <c r="AF17" t="s">
        <v>621</v>
      </c>
      <c r="AG17" t="s">
        <v>10</v>
      </c>
      <c r="AH17" t="s">
        <v>21</v>
      </c>
      <c r="AI17" t="s">
        <v>406</v>
      </c>
      <c r="AJ17" t="s">
        <v>176</v>
      </c>
      <c r="AL17" t="s">
        <v>620</v>
      </c>
      <c r="AM17" t="s">
        <v>690</v>
      </c>
      <c r="AN17" t="s">
        <v>691</v>
      </c>
      <c r="AO17">
        <v>0.98243109777744309</v>
      </c>
      <c r="AP17">
        <v>322.09654074687614</v>
      </c>
      <c r="AR17" t="s">
        <v>402</v>
      </c>
      <c r="AS17" t="s">
        <v>745</v>
      </c>
      <c r="AT17" t="s">
        <v>746</v>
      </c>
      <c r="AU17" t="s">
        <v>10</v>
      </c>
      <c r="AV17" t="s">
        <v>21</v>
      </c>
      <c r="AW17" t="s">
        <v>406</v>
      </c>
      <c r="AX17" t="s">
        <v>176</v>
      </c>
      <c r="AZ17" t="s">
        <v>745</v>
      </c>
      <c r="BA17" t="s">
        <v>810</v>
      </c>
      <c r="BB17" t="s">
        <v>602</v>
      </c>
      <c r="BC17">
        <v>0.98584164436602861</v>
      </c>
      <c r="BD17">
        <v>259.56985328947479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334</v>
      </c>
      <c r="L18">
        <v>77.165929872143877</v>
      </c>
      <c r="M18">
        <v>0.17273888977855709</v>
      </c>
      <c r="O18" t="s">
        <v>402</v>
      </c>
      <c r="P18" t="s">
        <v>419</v>
      </c>
      <c r="Q18" t="s">
        <v>420</v>
      </c>
      <c r="R18" t="s">
        <v>10</v>
      </c>
      <c r="S18" t="s">
        <v>21</v>
      </c>
      <c r="T18" t="s">
        <v>405</v>
      </c>
      <c r="U18" t="s">
        <v>406</v>
      </c>
      <c r="V18" t="s">
        <v>176</v>
      </c>
      <c r="X18" t="s">
        <v>419</v>
      </c>
      <c r="Y18" t="s">
        <v>356</v>
      </c>
      <c r="Z18" t="s">
        <v>562</v>
      </c>
      <c r="AA18">
        <v>0.97006792991713942</v>
      </c>
      <c r="AB18">
        <v>548.75461818577651</v>
      </c>
      <c r="AD18" t="s">
        <v>402</v>
      </c>
      <c r="AE18" t="s">
        <v>622</v>
      </c>
      <c r="AF18" t="s">
        <v>623</v>
      </c>
      <c r="AG18" t="s">
        <v>10</v>
      </c>
      <c r="AH18" t="s">
        <v>21</v>
      </c>
      <c r="AI18" t="s">
        <v>406</v>
      </c>
      <c r="AJ18" t="s">
        <v>176</v>
      </c>
      <c r="AL18" t="s">
        <v>622</v>
      </c>
      <c r="AM18" t="s">
        <v>692</v>
      </c>
      <c r="AN18" t="s">
        <v>693</v>
      </c>
      <c r="AO18">
        <v>0.99117435469129123</v>
      </c>
      <c r="AP18">
        <v>161.80349732632692</v>
      </c>
      <c r="AR18" t="s">
        <v>402</v>
      </c>
      <c r="AS18" t="s">
        <v>747</v>
      </c>
      <c r="AT18" t="s">
        <v>748</v>
      </c>
      <c r="AU18" t="s">
        <v>10</v>
      </c>
      <c r="AV18" t="s">
        <v>21</v>
      </c>
      <c r="AW18" t="s">
        <v>406</v>
      </c>
      <c r="AX18" t="s">
        <v>176</v>
      </c>
      <c r="AZ18" t="s">
        <v>747</v>
      </c>
      <c r="BA18" t="s">
        <v>811</v>
      </c>
      <c r="BB18" t="s">
        <v>812</v>
      </c>
      <c r="BC18">
        <v>0.99498145347305278</v>
      </c>
      <c r="BD18">
        <v>92.006686327364918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335</v>
      </c>
      <c r="L19">
        <v>7.9080082393427045</v>
      </c>
      <c r="M19">
        <v>0.16953886305554541</v>
      </c>
      <c r="O19" t="s">
        <v>402</v>
      </c>
      <c r="P19" t="s">
        <v>421</v>
      </c>
      <c r="Q19" t="s">
        <v>422</v>
      </c>
      <c r="R19" t="s">
        <v>10</v>
      </c>
      <c r="S19" t="s">
        <v>21</v>
      </c>
      <c r="T19" t="s">
        <v>405</v>
      </c>
      <c r="U19" t="s">
        <v>406</v>
      </c>
      <c r="V19" t="s">
        <v>176</v>
      </c>
      <c r="X19" t="s">
        <v>421</v>
      </c>
      <c r="Y19" t="s">
        <v>349</v>
      </c>
      <c r="Z19" t="s">
        <v>563</v>
      </c>
      <c r="AA19">
        <v>0.99627301415801128</v>
      </c>
      <c r="AB19">
        <v>68.328073769792198</v>
      </c>
      <c r="AD19" t="s">
        <v>402</v>
      </c>
      <c r="AE19" t="s">
        <v>624</v>
      </c>
      <c r="AF19" t="s">
        <v>625</v>
      </c>
      <c r="AG19" t="s">
        <v>10</v>
      </c>
      <c r="AH19" t="s">
        <v>21</v>
      </c>
      <c r="AI19" t="s">
        <v>406</v>
      </c>
      <c r="AJ19" t="s">
        <v>176</v>
      </c>
      <c r="AL19" t="s">
        <v>624</v>
      </c>
      <c r="AM19" t="s">
        <v>694</v>
      </c>
      <c r="AN19" t="s">
        <v>695</v>
      </c>
      <c r="AO19">
        <v>0.99101688837209245</v>
      </c>
      <c r="AP19">
        <v>164.69037984497118</v>
      </c>
      <c r="AR19" t="s">
        <v>402</v>
      </c>
      <c r="AS19" t="s">
        <v>749</v>
      </c>
      <c r="AT19" t="s">
        <v>750</v>
      </c>
      <c r="AU19" t="s">
        <v>10</v>
      </c>
      <c r="AV19" t="s">
        <v>21</v>
      </c>
      <c r="AW19" t="s">
        <v>406</v>
      </c>
      <c r="AX19" t="s">
        <v>176</v>
      </c>
      <c r="AZ19" t="s">
        <v>749</v>
      </c>
      <c r="BA19" t="s">
        <v>813</v>
      </c>
      <c r="BB19" t="s">
        <v>814</v>
      </c>
      <c r="BC19">
        <v>0.98831120739622746</v>
      </c>
      <c r="BD19">
        <v>214.2945310691625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336</v>
      </c>
      <c r="L20">
        <v>46.903445909648362</v>
      </c>
      <c r="M20">
        <v>0.1685467434060206</v>
      </c>
      <c r="O20" t="s">
        <v>402</v>
      </c>
      <c r="P20" t="s">
        <v>423</v>
      </c>
      <c r="Q20" t="s">
        <v>424</v>
      </c>
      <c r="R20" t="s">
        <v>10</v>
      </c>
      <c r="S20" t="s">
        <v>21</v>
      </c>
      <c r="T20" t="s">
        <v>405</v>
      </c>
      <c r="U20" t="s">
        <v>406</v>
      </c>
      <c r="V20" t="s">
        <v>176</v>
      </c>
      <c r="X20" t="s">
        <v>423</v>
      </c>
      <c r="Y20" t="s">
        <v>330</v>
      </c>
      <c r="Z20" t="s">
        <v>564</v>
      </c>
      <c r="AA20">
        <v>0.99633073297550734</v>
      </c>
      <c r="AB20">
        <v>67.269895449032902</v>
      </c>
      <c r="AD20" t="s">
        <v>402</v>
      </c>
      <c r="AE20" t="s">
        <v>626</v>
      </c>
      <c r="AF20" t="s">
        <v>627</v>
      </c>
      <c r="AG20" t="s">
        <v>10</v>
      </c>
      <c r="AH20" t="s">
        <v>21</v>
      </c>
      <c r="AI20" t="s">
        <v>406</v>
      </c>
      <c r="AJ20" t="s">
        <v>176</v>
      </c>
      <c r="AL20" t="s">
        <v>626</v>
      </c>
      <c r="AM20" t="s">
        <v>696</v>
      </c>
      <c r="AN20" t="s">
        <v>697</v>
      </c>
      <c r="AO20">
        <v>0.9755246434835193</v>
      </c>
      <c r="AP20">
        <v>448.71486946881294</v>
      </c>
      <c r="AR20" t="s">
        <v>402</v>
      </c>
      <c r="AS20" t="s">
        <v>751</v>
      </c>
      <c r="AT20" t="s">
        <v>752</v>
      </c>
      <c r="AU20" t="s">
        <v>10</v>
      </c>
      <c r="AV20" t="s">
        <v>21</v>
      </c>
      <c r="AW20" t="s">
        <v>406</v>
      </c>
      <c r="AX20" t="s">
        <v>176</v>
      </c>
      <c r="AZ20" t="s">
        <v>751</v>
      </c>
      <c r="BA20" t="s">
        <v>815</v>
      </c>
      <c r="BB20" t="s">
        <v>716</v>
      </c>
      <c r="BC20">
        <v>0.99160370033662015</v>
      </c>
      <c r="BD20">
        <v>153.93216049529627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337</v>
      </c>
      <c r="L21">
        <v>88.151568483236076</v>
      </c>
      <c r="M21">
        <v>0.1655201387294099</v>
      </c>
      <c r="O21" t="s">
        <v>402</v>
      </c>
      <c r="P21" t="s">
        <v>425</v>
      </c>
      <c r="Q21" t="s">
        <v>426</v>
      </c>
      <c r="R21" t="s">
        <v>10</v>
      </c>
      <c r="S21" t="s">
        <v>21</v>
      </c>
      <c r="T21" t="s">
        <v>405</v>
      </c>
      <c r="U21" t="s">
        <v>406</v>
      </c>
      <c r="V21" t="s">
        <v>176</v>
      </c>
      <c r="X21" t="s">
        <v>425</v>
      </c>
      <c r="Y21" t="s">
        <v>368</v>
      </c>
      <c r="Z21" t="s">
        <v>565</v>
      </c>
      <c r="AA21">
        <v>0.9725266797570975</v>
      </c>
      <c r="AB21">
        <v>503.67753778654668</v>
      </c>
      <c r="AD21" t="s">
        <v>402</v>
      </c>
      <c r="AE21" t="s">
        <v>628</v>
      </c>
      <c r="AF21" t="s">
        <v>629</v>
      </c>
      <c r="AG21" t="s">
        <v>10</v>
      </c>
      <c r="AH21" t="s">
        <v>21</v>
      </c>
      <c r="AI21" t="s">
        <v>406</v>
      </c>
      <c r="AJ21" t="s">
        <v>176</v>
      </c>
      <c r="AL21" t="s">
        <v>628</v>
      </c>
      <c r="AM21" t="s">
        <v>698</v>
      </c>
      <c r="AN21" t="s">
        <v>561</v>
      </c>
      <c r="AO21">
        <v>0.9574422475745189</v>
      </c>
      <c r="AP21">
        <v>780.22546113382077</v>
      </c>
      <c r="AR21" t="s">
        <v>402</v>
      </c>
      <c r="AS21" t="s">
        <v>753</v>
      </c>
      <c r="AT21" t="s">
        <v>754</v>
      </c>
      <c r="AU21" t="s">
        <v>10</v>
      </c>
      <c r="AV21" t="s">
        <v>21</v>
      </c>
      <c r="AW21" t="s">
        <v>406</v>
      </c>
      <c r="AX21" t="s">
        <v>176</v>
      </c>
      <c r="AZ21" t="s">
        <v>753</v>
      </c>
      <c r="BA21" t="s">
        <v>816</v>
      </c>
      <c r="BB21" t="s">
        <v>817</v>
      </c>
      <c r="BC21">
        <v>0.99036076428701636</v>
      </c>
      <c r="BD21">
        <v>176.71932140470005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338</v>
      </c>
      <c r="L22">
        <v>59.885776297683734</v>
      </c>
      <c r="M22">
        <v>0.16531534093682371</v>
      </c>
      <c r="O22" t="s">
        <v>402</v>
      </c>
      <c r="P22" t="s">
        <v>427</v>
      </c>
      <c r="Q22" t="s">
        <v>428</v>
      </c>
      <c r="R22" t="s">
        <v>10</v>
      </c>
      <c r="S22" t="s">
        <v>21</v>
      </c>
      <c r="T22" t="s">
        <v>405</v>
      </c>
      <c r="U22" t="s">
        <v>406</v>
      </c>
      <c r="V22" t="s">
        <v>176</v>
      </c>
      <c r="X22" t="s">
        <v>427</v>
      </c>
      <c r="Y22" t="s">
        <v>350</v>
      </c>
      <c r="Z22" t="s">
        <v>566</v>
      </c>
      <c r="AA22">
        <v>0.98696950091677516</v>
      </c>
      <c r="AB22">
        <v>238.89248319245524</v>
      </c>
      <c r="AD22" t="s">
        <v>402</v>
      </c>
      <c r="AE22" t="s">
        <v>630</v>
      </c>
      <c r="AF22" t="s">
        <v>631</v>
      </c>
      <c r="AG22" t="s">
        <v>10</v>
      </c>
      <c r="AH22" t="s">
        <v>21</v>
      </c>
      <c r="AI22" t="s">
        <v>406</v>
      </c>
      <c r="AJ22" t="s">
        <v>176</v>
      </c>
      <c r="AL22" t="s">
        <v>630</v>
      </c>
      <c r="AM22" t="s">
        <v>699</v>
      </c>
      <c r="AN22" t="s">
        <v>567</v>
      </c>
      <c r="AO22">
        <v>0.97673972771258222</v>
      </c>
      <c r="AP22">
        <v>426.43832526932584</v>
      </c>
      <c r="AR22" t="s">
        <v>402</v>
      </c>
      <c r="AS22" t="s">
        <v>755</v>
      </c>
      <c r="AT22" t="s">
        <v>756</v>
      </c>
      <c r="AU22" t="s">
        <v>10</v>
      </c>
      <c r="AV22" t="s">
        <v>21</v>
      </c>
      <c r="AW22" t="s">
        <v>406</v>
      </c>
      <c r="AX22" t="s">
        <v>176</v>
      </c>
      <c r="AZ22" t="s">
        <v>755</v>
      </c>
      <c r="BA22" t="s">
        <v>818</v>
      </c>
      <c r="BB22" t="s">
        <v>575</v>
      </c>
      <c r="BC22">
        <v>0.98102590217137298</v>
      </c>
      <c r="BD22">
        <v>347.85846019149614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339</v>
      </c>
      <c r="L23">
        <v>20.352830788471447</v>
      </c>
      <c r="M23">
        <v>0.18058858075831269</v>
      </c>
      <c r="O23" t="s">
        <v>402</v>
      </c>
      <c r="P23" t="s">
        <v>429</v>
      </c>
      <c r="Q23" t="s">
        <v>430</v>
      </c>
      <c r="R23" t="s">
        <v>10</v>
      </c>
      <c r="S23" t="s">
        <v>21</v>
      </c>
      <c r="T23" t="s">
        <v>405</v>
      </c>
      <c r="U23" t="s">
        <v>406</v>
      </c>
      <c r="V23" t="s">
        <v>176</v>
      </c>
      <c r="X23" t="s">
        <v>429</v>
      </c>
      <c r="Y23" t="s">
        <v>394</v>
      </c>
      <c r="Z23" t="s">
        <v>567</v>
      </c>
      <c r="AA23">
        <v>0.98568311514415174</v>
      </c>
      <c r="AB23">
        <v>262.47622235721866</v>
      </c>
      <c r="AD23" t="s">
        <v>402</v>
      </c>
      <c r="AE23" t="s">
        <v>632</v>
      </c>
      <c r="AF23" t="s">
        <v>633</v>
      </c>
      <c r="AG23" t="s">
        <v>10</v>
      </c>
      <c r="AH23" t="s">
        <v>21</v>
      </c>
      <c r="AI23" t="s">
        <v>406</v>
      </c>
      <c r="AJ23" t="s">
        <v>176</v>
      </c>
      <c r="AL23" t="s">
        <v>632</v>
      </c>
      <c r="AM23" t="s">
        <v>700</v>
      </c>
      <c r="AN23" t="s">
        <v>557</v>
      </c>
      <c r="AO23">
        <v>0.95686428742271346</v>
      </c>
      <c r="AP23">
        <v>790.82139725025399</v>
      </c>
      <c r="AR23" t="s">
        <v>402</v>
      </c>
      <c r="AS23" t="s">
        <v>757</v>
      </c>
      <c r="AT23" t="s">
        <v>758</v>
      </c>
      <c r="AU23" t="s">
        <v>10</v>
      </c>
      <c r="AV23" t="s">
        <v>21</v>
      </c>
      <c r="AW23" t="s">
        <v>406</v>
      </c>
      <c r="AX23" t="s">
        <v>176</v>
      </c>
      <c r="AZ23" t="s">
        <v>757</v>
      </c>
      <c r="BA23" t="s">
        <v>819</v>
      </c>
      <c r="BB23" t="s">
        <v>575</v>
      </c>
      <c r="BC23">
        <v>0.96951273706693553</v>
      </c>
      <c r="BD23">
        <v>558.93315377284773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340</v>
      </c>
      <c r="L24">
        <v>20.162119691006762</v>
      </c>
      <c r="M24">
        <v>0.17394285216311331</v>
      </c>
      <c r="O24" t="s">
        <v>402</v>
      </c>
      <c r="P24" t="s">
        <v>431</v>
      </c>
      <c r="Q24" t="s">
        <v>432</v>
      </c>
      <c r="R24" t="s">
        <v>10</v>
      </c>
      <c r="S24" t="s">
        <v>21</v>
      </c>
      <c r="T24" t="s">
        <v>405</v>
      </c>
      <c r="U24" t="s">
        <v>406</v>
      </c>
      <c r="V24" t="s">
        <v>176</v>
      </c>
      <c r="X24" t="s">
        <v>431</v>
      </c>
      <c r="Y24" t="s">
        <v>381</v>
      </c>
      <c r="Z24" t="s">
        <v>568</v>
      </c>
      <c r="AA24">
        <v>0.99640865233383846</v>
      </c>
      <c r="AB24">
        <v>65.841373879627454</v>
      </c>
      <c r="AD24" t="s">
        <v>402</v>
      </c>
      <c r="AE24" t="s">
        <v>634</v>
      </c>
      <c r="AF24" t="s">
        <v>635</v>
      </c>
      <c r="AG24" t="s">
        <v>10</v>
      </c>
      <c r="AH24" t="s">
        <v>21</v>
      </c>
      <c r="AI24" t="s">
        <v>406</v>
      </c>
      <c r="AJ24" t="s">
        <v>176</v>
      </c>
      <c r="AL24" t="s">
        <v>634</v>
      </c>
      <c r="AM24" t="s">
        <v>701</v>
      </c>
      <c r="AN24" t="s">
        <v>561</v>
      </c>
      <c r="AO24">
        <v>0.96732413990250377</v>
      </c>
      <c r="AP24">
        <v>599.05743512076492</v>
      </c>
      <c r="AR24" t="s">
        <v>402</v>
      </c>
      <c r="AS24" t="s">
        <v>759</v>
      </c>
      <c r="AT24" t="s">
        <v>760</v>
      </c>
      <c r="AU24" t="s">
        <v>10</v>
      </c>
      <c r="AV24" t="s">
        <v>21</v>
      </c>
      <c r="AW24" t="s">
        <v>406</v>
      </c>
      <c r="AX24" t="s">
        <v>176</v>
      </c>
      <c r="AZ24" t="s">
        <v>759</v>
      </c>
      <c r="BA24" t="s">
        <v>820</v>
      </c>
      <c r="BB24" t="s">
        <v>575</v>
      </c>
      <c r="BC24">
        <v>0.97175571177973974</v>
      </c>
      <c r="BD24">
        <v>517.81195070477202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341</v>
      </c>
      <c r="L25">
        <v>53.387308560802175</v>
      </c>
      <c r="M25">
        <v>0.18280362246577281</v>
      </c>
      <c r="O25" t="s">
        <v>402</v>
      </c>
      <c r="P25" t="s">
        <v>433</v>
      </c>
      <c r="Q25" t="s">
        <v>434</v>
      </c>
      <c r="R25" t="s">
        <v>10</v>
      </c>
      <c r="S25" t="s">
        <v>21</v>
      </c>
      <c r="T25" t="s">
        <v>405</v>
      </c>
      <c r="U25" t="s">
        <v>406</v>
      </c>
      <c r="V25" t="s">
        <v>176</v>
      </c>
      <c r="X25" t="s">
        <v>433</v>
      </c>
      <c r="Y25" t="s">
        <v>360</v>
      </c>
      <c r="Z25" t="s">
        <v>568</v>
      </c>
      <c r="AA25">
        <v>0.95152672202699851</v>
      </c>
      <c r="AB25">
        <v>888.67676283836079</v>
      </c>
      <c r="AD25" t="s">
        <v>402</v>
      </c>
      <c r="AE25" t="s">
        <v>636</v>
      </c>
      <c r="AF25" t="s">
        <v>637</v>
      </c>
      <c r="AG25" t="s">
        <v>10</v>
      </c>
      <c r="AH25" t="s">
        <v>21</v>
      </c>
      <c r="AI25" t="s">
        <v>406</v>
      </c>
      <c r="AJ25" t="s">
        <v>176</v>
      </c>
      <c r="AL25" t="s">
        <v>636</v>
      </c>
      <c r="AM25" t="s">
        <v>702</v>
      </c>
      <c r="AN25" t="s">
        <v>703</v>
      </c>
      <c r="AO25">
        <v>0.97419216130718622</v>
      </c>
      <c r="AP25">
        <v>473.14370936825355</v>
      </c>
      <c r="AR25" t="s">
        <v>402</v>
      </c>
      <c r="AS25" t="s">
        <v>761</v>
      </c>
      <c r="AT25" t="s">
        <v>762</v>
      </c>
      <c r="AU25" t="s">
        <v>10</v>
      </c>
      <c r="AV25" t="s">
        <v>21</v>
      </c>
      <c r="AW25" t="s">
        <v>406</v>
      </c>
      <c r="AX25" t="s">
        <v>176</v>
      </c>
      <c r="AZ25" t="s">
        <v>761</v>
      </c>
      <c r="BA25" t="s">
        <v>821</v>
      </c>
      <c r="BB25" t="s">
        <v>575</v>
      </c>
      <c r="BC25">
        <v>0.97045263692858041</v>
      </c>
      <c r="BD25">
        <v>541.7016563093581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342</v>
      </c>
      <c r="L26">
        <v>5.2949999999999999</v>
      </c>
      <c r="M26">
        <v>0.1723196735541884</v>
      </c>
      <c r="O26" t="s">
        <v>402</v>
      </c>
      <c r="P26" t="s">
        <v>435</v>
      </c>
      <c r="Q26" t="s">
        <v>436</v>
      </c>
      <c r="R26" t="s">
        <v>10</v>
      </c>
      <c r="S26" t="s">
        <v>21</v>
      </c>
      <c r="T26" t="s">
        <v>405</v>
      </c>
      <c r="U26" t="s">
        <v>406</v>
      </c>
      <c r="V26" t="s">
        <v>176</v>
      </c>
      <c r="X26" t="s">
        <v>435</v>
      </c>
      <c r="Y26" t="s">
        <v>361</v>
      </c>
      <c r="Z26" t="s">
        <v>569</v>
      </c>
      <c r="AA26">
        <v>0.99439318395533605</v>
      </c>
      <c r="AB26">
        <v>102.7916274855054</v>
      </c>
      <c r="AD26" t="s">
        <v>402</v>
      </c>
      <c r="AE26" t="s">
        <v>638</v>
      </c>
      <c r="AF26" t="s">
        <v>639</v>
      </c>
      <c r="AG26" t="s">
        <v>10</v>
      </c>
      <c r="AH26" t="s">
        <v>21</v>
      </c>
      <c r="AI26" t="s">
        <v>406</v>
      </c>
      <c r="AJ26" t="s">
        <v>176</v>
      </c>
      <c r="AL26" t="s">
        <v>638</v>
      </c>
      <c r="AM26" t="s">
        <v>704</v>
      </c>
      <c r="AN26" t="s">
        <v>575</v>
      </c>
      <c r="AO26">
        <v>0.9784298046188693</v>
      </c>
      <c r="AP26">
        <v>395.45358198739586</v>
      </c>
      <c r="AR26" t="s">
        <v>402</v>
      </c>
      <c r="AS26" t="s">
        <v>763</v>
      </c>
      <c r="AT26" t="s">
        <v>764</v>
      </c>
      <c r="AU26" t="s">
        <v>10</v>
      </c>
      <c r="AV26" t="s">
        <v>21</v>
      </c>
      <c r="AW26" t="s">
        <v>406</v>
      </c>
      <c r="AX26" t="s">
        <v>176</v>
      </c>
      <c r="AZ26" t="s">
        <v>763</v>
      </c>
      <c r="BA26" t="s">
        <v>822</v>
      </c>
      <c r="BB26" t="s">
        <v>823</v>
      </c>
      <c r="BC26">
        <v>0.99286819499076961</v>
      </c>
      <c r="BD26">
        <v>130.7497585025562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343</v>
      </c>
      <c r="L27">
        <v>14.117261871161949</v>
      </c>
      <c r="M27">
        <v>0.18415069451690569</v>
      </c>
      <c r="O27" t="s">
        <v>402</v>
      </c>
      <c r="P27" t="s">
        <v>437</v>
      </c>
      <c r="Q27" t="s">
        <v>438</v>
      </c>
      <c r="R27" t="s">
        <v>10</v>
      </c>
      <c r="S27" t="s">
        <v>21</v>
      </c>
      <c r="T27" t="s">
        <v>405</v>
      </c>
      <c r="U27" t="s">
        <v>406</v>
      </c>
      <c r="V27" t="s">
        <v>176</v>
      </c>
      <c r="X27" t="s">
        <v>437</v>
      </c>
      <c r="Y27" t="s">
        <v>339</v>
      </c>
      <c r="Z27" t="s">
        <v>570</v>
      </c>
      <c r="AA27">
        <v>0.99690816609326338</v>
      </c>
      <c r="AB27">
        <v>56.683621623505239</v>
      </c>
      <c r="AD27" t="s">
        <v>402</v>
      </c>
      <c r="AE27" t="s">
        <v>640</v>
      </c>
      <c r="AF27" t="s">
        <v>641</v>
      </c>
      <c r="AG27" t="s">
        <v>10</v>
      </c>
      <c r="AH27" t="s">
        <v>21</v>
      </c>
      <c r="AI27" t="s">
        <v>406</v>
      </c>
      <c r="AJ27" t="s">
        <v>176</v>
      </c>
      <c r="AL27" t="s">
        <v>640</v>
      </c>
      <c r="AM27" t="s">
        <v>705</v>
      </c>
      <c r="AN27" t="s">
        <v>706</v>
      </c>
      <c r="AO27">
        <v>0.96896908104036528</v>
      </c>
      <c r="AP27">
        <v>568.90018092663558</v>
      </c>
      <c r="AR27" t="s">
        <v>402</v>
      </c>
      <c r="AS27" t="s">
        <v>765</v>
      </c>
      <c r="AT27" t="s">
        <v>766</v>
      </c>
      <c r="AU27" t="s">
        <v>10</v>
      </c>
      <c r="AV27" t="s">
        <v>21</v>
      </c>
      <c r="AW27" t="s">
        <v>406</v>
      </c>
      <c r="AX27" t="s">
        <v>176</v>
      </c>
      <c r="AZ27" t="s">
        <v>765</v>
      </c>
      <c r="BA27" t="s">
        <v>824</v>
      </c>
      <c r="BB27" t="s">
        <v>557</v>
      </c>
      <c r="BC27">
        <v>0.93888082510661108</v>
      </c>
      <c r="BD27">
        <v>1120.5182063787968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344</v>
      </c>
      <c r="L28">
        <v>13.210557602763334</v>
      </c>
      <c r="M28">
        <v>0.1807516039173257</v>
      </c>
      <c r="O28" t="s">
        <v>402</v>
      </c>
      <c r="P28" t="s">
        <v>439</v>
      </c>
      <c r="Q28" t="s">
        <v>440</v>
      </c>
      <c r="R28" t="s">
        <v>10</v>
      </c>
      <c r="S28" t="s">
        <v>21</v>
      </c>
      <c r="T28" t="s">
        <v>405</v>
      </c>
      <c r="U28" t="s">
        <v>406</v>
      </c>
      <c r="V28" t="s">
        <v>176</v>
      </c>
      <c r="X28" t="s">
        <v>439</v>
      </c>
      <c r="Y28" t="s">
        <v>333</v>
      </c>
      <c r="Z28" t="s">
        <v>571</v>
      </c>
      <c r="AA28">
        <v>0.97592802238295073</v>
      </c>
      <c r="AB28">
        <v>441.3195896459041</v>
      </c>
      <c r="AD28" t="s">
        <v>402</v>
      </c>
      <c r="AE28" t="s">
        <v>642</v>
      </c>
      <c r="AF28" t="s">
        <v>643</v>
      </c>
      <c r="AG28" t="s">
        <v>10</v>
      </c>
      <c r="AH28" t="s">
        <v>21</v>
      </c>
      <c r="AI28" t="s">
        <v>406</v>
      </c>
      <c r="AJ28" t="s">
        <v>176</v>
      </c>
      <c r="AL28" t="s">
        <v>642</v>
      </c>
      <c r="AM28" t="s">
        <v>707</v>
      </c>
      <c r="AN28" t="s">
        <v>590</v>
      </c>
      <c r="AO28">
        <v>0.97444089635831932</v>
      </c>
      <c r="AP28">
        <v>468.58356676414513</v>
      </c>
      <c r="AR28" t="s">
        <v>402</v>
      </c>
      <c r="AS28" t="s">
        <v>767</v>
      </c>
      <c r="AT28" t="s">
        <v>768</v>
      </c>
      <c r="AU28" t="s">
        <v>10</v>
      </c>
      <c r="AV28" t="s">
        <v>21</v>
      </c>
      <c r="AW28" t="s">
        <v>406</v>
      </c>
      <c r="AX28" t="s">
        <v>176</v>
      </c>
      <c r="AZ28" t="s">
        <v>767</v>
      </c>
      <c r="BA28" t="s">
        <v>825</v>
      </c>
      <c r="BB28" t="s">
        <v>564</v>
      </c>
      <c r="BC28">
        <v>0.96620229207214314</v>
      </c>
      <c r="BD28">
        <v>619.62464534404216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345</v>
      </c>
      <c r="L29">
        <v>57.796039437192015</v>
      </c>
      <c r="M29">
        <v>0.17059866548601149</v>
      </c>
      <c r="O29" t="s">
        <v>402</v>
      </c>
      <c r="P29" t="s">
        <v>441</v>
      </c>
      <c r="Q29" t="s">
        <v>442</v>
      </c>
      <c r="R29" t="s">
        <v>10</v>
      </c>
      <c r="S29" t="s">
        <v>21</v>
      </c>
      <c r="T29" t="s">
        <v>405</v>
      </c>
      <c r="U29" t="s">
        <v>406</v>
      </c>
      <c r="V29" t="s">
        <v>176</v>
      </c>
      <c r="X29" t="s">
        <v>441</v>
      </c>
      <c r="Y29" t="s">
        <v>385</v>
      </c>
      <c r="Z29" t="s">
        <v>557</v>
      </c>
      <c r="AA29">
        <v>0.97807026787476981</v>
      </c>
      <c r="AB29">
        <v>402.04508896255408</v>
      </c>
      <c r="AD29" t="s">
        <v>402</v>
      </c>
      <c r="AE29" t="s">
        <v>644</v>
      </c>
      <c r="AF29" t="s">
        <v>645</v>
      </c>
      <c r="AG29" t="s">
        <v>10</v>
      </c>
      <c r="AH29" t="s">
        <v>21</v>
      </c>
      <c r="AI29" t="s">
        <v>406</v>
      </c>
      <c r="AJ29" t="s">
        <v>176</v>
      </c>
      <c r="AL29" t="s">
        <v>644</v>
      </c>
      <c r="AM29" t="s">
        <v>708</v>
      </c>
      <c r="AN29" t="s">
        <v>575</v>
      </c>
      <c r="AO29">
        <v>0.97186368651165222</v>
      </c>
      <c r="AP29">
        <v>515.83241395304219</v>
      </c>
      <c r="AR29" t="s">
        <v>402</v>
      </c>
      <c r="AS29" t="s">
        <v>769</v>
      </c>
      <c r="AT29" t="s">
        <v>770</v>
      </c>
      <c r="AU29" t="s">
        <v>10</v>
      </c>
      <c r="AV29" t="s">
        <v>21</v>
      </c>
      <c r="AW29" t="s">
        <v>406</v>
      </c>
      <c r="AX29" t="s">
        <v>176</v>
      </c>
      <c r="AZ29" t="s">
        <v>769</v>
      </c>
      <c r="BA29" t="s">
        <v>826</v>
      </c>
      <c r="BB29" t="s">
        <v>827</v>
      </c>
      <c r="BC29">
        <v>0.98770095291302495</v>
      </c>
      <c r="BD29">
        <v>225.48252992787681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346</v>
      </c>
      <c r="L30">
        <v>28.852449752477302</v>
      </c>
      <c r="M30">
        <v>0.1719779700697979</v>
      </c>
      <c r="O30" t="s">
        <v>402</v>
      </c>
      <c r="P30" t="s">
        <v>443</v>
      </c>
      <c r="Q30" t="s">
        <v>444</v>
      </c>
      <c r="R30" t="s">
        <v>10</v>
      </c>
      <c r="S30" t="s">
        <v>21</v>
      </c>
      <c r="T30" t="s">
        <v>405</v>
      </c>
      <c r="U30" t="s">
        <v>406</v>
      </c>
      <c r="V30" t="s">
        <v>176</v>
      </c>
      <c r="X30" t="s">
        <v>443</v>
      </c>
      <c r="Y30" t="s">
        <v>370</v>
      </c>
      <c r="Z30" t="s">
        <v>572</v>
      </c>
      <c r="AA30">
        <v>0.96276589991882666</v>
      </c>
      <c r="AB30">
        <v>682.62516815484491</v>
      </c>
      <c r="AD30" t="s">
        <v>402</v>
      </c>
      <c r="AE30" t="s">
        <v>646</v>
      </c>
      <c r="AF30" t="s">
        <v>647</v>
      </c>
      <c r="AG30" t="s">
        <v>10</v>
      </c>
      <c r="AH30" t="s">
        <v>21</v>
      </c>
      <c r="AI30" t="s">
        <v>406</v>
      </c>
      <c r="AJ30" t="s">
        <v>176</v>
      </c>
      <c r="AL30" t="s">
        <v>646</v>
      </c>
      <c r="AM30" t="s">
        <v>709</v>
      </c>
      <c r="AN30" t="s">
        <v>710</v>
      </c>
      <c r="AO30">
        <v>0.97532618723790843</v>
      </c>
      <c r="AP30">
        <v>452.35323397167849</v>
      </c>
      <c r="AR30" t="s">
        <v>402</v>
      </c>
      <c r="AS30" t="s">
        <v>771</v>
      </c>
      <c r="AT30" t="s">
        <v>772</v>
      </c>
      <c r="AU30" t="s">
        <v>10</v>
      </c>
      <c r="AV30" t="s">
        <v>21</v>
      </c>
      <c r="AW30" t="s">
        <v>406</v>
      </c>
      <c r="AX30" t="s">
        <v>176</v>
      </c>
      <c r="AZ30" t="s">
        <v>771</v>
      </c>
      <c r="BA30" t="s">
        <v>828</v>
      </c>
      <c r="BB30" t="s">
        <v>575</v>
      </c>
      <c r="BC30">
        <v>0.9602868544779749</v>
      </c>
      <c r="BD30">
        <v>728.07433457046079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347</v>
      </c>
      <c r="L31">
        <v>18.677846413747783</v>
      </c>
      <c r="M31">
        <v>0.1825243415382502</v>
      </c>
      <c r="O31" t="s">
        <v>402</v>
      </c>
      <c r="P31" t="s">
        <v>445</v>
      </c>
      <c r="Q31" t="s">
        <v>446</v>
      </c>
      <c r="R31" t="s">
        <v>10</v>
      </c>
      <c r="S31" t="s">
        <v>21</v>
      </c>
      <c r="T31" t="s">
        <v>405</v>
      </c>
      <c r="U31" t="s">
        <v>406</v>
      </c>
      <c r="V31" t="s">
        <v>176</v>
      </c>
      <c r="X31" t="s">
        <v>445</v>
      </c>
      <c r="Y31" t="s">
        <v>373</v>
      </c>
      <c r="Z31" t="s">
        <v>559</v>
      </c>
      <c r="AA31">
        <v>0.98628621327161703</v>
      </c>
      <c r="AB31">
        <v>251.41942335368827</v>
      </c>
      <c r="AD31" t="s">
        <v>402</v>
      </c>
      <c r="AE31" t="s">
        <v>648</v>
      </c>
      <c r="AF31" t="s">
        <v>649</v>
      </c>
      <c r="AG31" t="s">
        <v>10</v>
      </c>
      <c r="AH31" t="s">
        <v>21</v>
      </c>
      <c r="AI31" t="s">
        <v>406</v>
      </c>
      <c r="AJ31" t="s">
        <v>176</v>
      </c>
      <c r="AL31" t="s">
        <v>648</v>
      </c>
      <c r="AM31" t="s">
        <v>711</v>
      </c>
      <c r="AN31" t="s">
        <v>591</v>
      </c>
      <c r="AO31">
        <v>0.97755933784246885</v>
      </c>
      <c r="AP31">
        <v>411.4121395547387</v>
      </c>
      <c r="AR31" t="s">
        <v>402</v>
      </c>
      <c r="AS31" t="s">
        <v>773</v>
      </c>
      <c r="AT31" t="s">
        <v>774</v>
      </c>
      <c r="AU31" t="s">
        <v>10</v>
      </c>
      <c r="AV31" t="s">
        <v>21</v>
      </c>
      <c r="AW31" t="s">
        <v>406</v>
      </c>
      <c r="AX31" t="s">
        <v>176</v>
      </c>
      <c r="AZ31" t="s">
        <v>773</v>
      </c>
      <c r="BA31" t="s">
        <v>829</v>
      </c>
      <c r="BB31" t="s">
        <v>830</v>
      </c>
      <c r="BC31">
        <v>0.98529032090802915</v>
      </c>
      <c r="BD31">
        <v>269.67745001946554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348</v>
      </c>
      <c r="L32">
        <v>57.216539448914325</v>
      </c>
      <c r="M32">
        <v>0.17036916346675629</v>
      </c>
      <c r="O32" t="s">
        <v>402</v>
      </c>
      <c r="P32" t="s">
        <v>447</v>
      </c>
      <c r="Q32" t="s">
        <v>448</v>
      </c>
      <c r="R32" t="s">
        <v>10</v>
      </c>
      <c r="S32" t="s">
        <v>21</v>
      </c>
      <c r="T32" t="s">
        <v>405</v>
      </c>
      <c r="U32" t="s">
        <v>406</v>
      </c>
      <c r="V32" t="s">
        <v>176</v>
      </c>
      <c r="X32" t="s">
        <v>447</v>
      </c>
      <c r="Y32" t="s">
        <v>363</v>
      </c>
      <c r="Z32" t="s">
        <v>573</v>
      </c>
      <c r="AA32">
        <v>0.98392857039426507</v>
      </c>
      <c r="AB32">
        <v>294.64287610514066</v>
      </c>
      <c r="AD32" t="s">
        <v>402</v>
      </c>
      <c r="AE32" t="s">
        <v>650</v>
      </c>
      <c r="AF32" t="s">
        <v>651</v>
      </c>
      <c r="AG32" t="s">
        <v>10</v>
      </c>
      <c r="AH32" t="s">
        <v>21</v>
      </c>
      <c r="AI32" t="s">
        <v>406</v>
      </c>
      <c r="AJ32" t="s">
        <v>176</v>
      </c>
      <c r="AL32" t="s">
        <v>650</v>
      </c>
      <c r="AM32" t="s">
        <v>712</v>
      </c>
      <c r="AN32" t="s">
        <v>575</v>
      </c>
      <c r="AO32">
        <v>0.97739363651485267</v>
      </c>
      <c r="AP32">
        <v>414.44999722770137</v>
      </c>
      <c r="AR32" t="s">
        <v>402</v>
      </c>
      <c r="AS32" t="s">
        <v>775</v>
      </c>
      <c r="AT32" t="s">
        <v>776</v>
      </c>
      <c r="AU32" t="s">
        <v>10</v>
      </c>
      <c r="AV32" t="s">
        <v>21</v>
      </c>
      <c r="AW32" t="s">
        <v>406</v>
      </c>
      <c r="AX32" t="s">
        <v>176</v>
      </c>
      <c r="AZ32" t="s">
        <v>775</v>
      </c>
      <c r="BA32" t="s">
        <v>831</v>
      </c>
      <c r="BB32" t="s">
        <v>575</v>
      </c>
      <c r="BC32">
        <v>0.96834660314974419</v>
      </c>
      <c r="BD32">
        <v>580.31227558802345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349</v>
      </c>
      <c r="L33">
        <v>86.721726146683181</v>
      </c>
      <c r="M33">
        <v>0.16747728109188889</v>
      </c>
      <c r="O33" t="s">
        <v>402</v>
      </c>
      <c r="P33" t="s">
        <v>449</v>
      </c>
      <c r="Q33" t="s">
        <v>450</v>
      </c>
      <c r="R33" t="s">
        <v>10</v>
      </c>
      <c r="S33" t="s">
        <v>21</v>
      </c>
      <c r="T33" t="s">
        <v>405</v>
      </c>
      <c r="U33" t="s">
        <v>406</v>
      </c>
      <c r="V33" t="s">
        <v>176</v>
      </c>
      <c r="X33" t="s">
        <v>449</v>
      </c>
      <c r="Y33" t="s">
        <v>328</v>
      </c>
      <c r="Z33" t="s">
        <v>564</v>
      </c>
      <c r="AA33">
        <v>0.98985535554561865</v>
      </c>
      <c r="AB33">
        <v>185.9851483303255</v>
      </c>
      <c r="AD33" t="s">
        <v>402</v>
      </c>
      <c r="AE33" t="s">
        <v>652</v>
      </c>
      <c r="AF33" t="s">
        <v>653</v>
      </c>
      <c r="AG33" t="s">
        <v>10</v>
      </c>
      <c r="AH33" t="s">
        <v>21</v>
      </c>
      <c r="AI33" t="s">
        <v>406</v>
      </c>
      <c r="AJ33" t="s">
        <v>176</v>
      </c>
      <c r="AL33" t="s">
        <v>652</v>
      </c>
      <c r="AM33" t="s">
        <v>713</v>
      </c>
      <c r="AN33" t="s">
        <v>714</v>
      </c>
      <c r="AO33">
        <v>0.98921594161489768</v>
      </c>
      <c r="AP33">
        <v>197.70773706020898</v>
      </c>
      <c r="AR33" t="s">
        <v>402</v>
      </c>
      <c r="AS33" t="s">
        <v>777</v>
      </c>
      <c r="AT33" t="s">
        <v>778</v>
      </c>
      <c r="AU33" t="s">
        <v>10</v>
      </c>
      <c r="AV33" t="s">
        <v>21</v>
      </c>
      <c r="AW33" t="s">
        <v>406</v>
      </c>
      <c r="AX33" t="s">
        <v>176</v>
      </c>
      <c r="AZ33" t="s">
        <v>777</v>
      </c>
      <c r="BA33" t="s">
        <v>832</v>
      </c>
      <c r="BB33" t="s">
        <v>833</v>
      </c>
      <c r="BC33">
        <v>0.98373391026642343</v>
      </c>
      <c r="BD33">
        <v>298.21164511556987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350</v>
      </c>
      <c r="L34">
        <v>49.439629934693627</v>
      </c>
      <c r="M34">
        <v>0.18843325681572701</v>
      </c>
      <c r="O34" t="s">
        <v>402</v>
      </c>
      <c r="P34" t="s">
        <v>451</v>
      </c>
      <c r="Q34" t="s">
        <v>452</v>
      </c>
      <c r="R34" t="s">
        <v>10</v>
      </c>
      <c r="S34" t="s">
        <v>21</v>
      </c>
      <c r="T34" t="s">
        <v>405</v>
      </c>
      <c r="U34" t="s">
        <v>406</v>
      </c>
      <c r="V34" t="s">
        <v>176</v>
      </c>
      <c r="X34" t="s">
        <v>451</v>
      </c>
      <c r="Y34" t="s">
        <v>338</v>
      </c>
      <c r="Z34" t="s">
        <v>574</v>
      </c>
      <c r="AA34">
        <v>0.96781787899545535</v>
      </c>
      <c r="AB34">
        <v>590.00555174998567</v>
      </c>
      <c r="AD34" t="s">
        <v>402</v>
      </c>
      <c r="AE34" t="s">
        <v>654</v>
      </c>
      <c r="AF34" t="s">
        <v>655</v>
      </c>
      <c r="AG34" t="s">
        <v>10</v>
      </c>
      <c r="AH34" t="s">
        <v>21</v>
      </c>
      <c r="AI34" t="s">
        <v>406</v>
      </c>
      <c r="AJ34" t="s">
        <v>176</v>
      </c>
      <c r="AL34" t="s">
        <v>654</v>
      </c>
      <c r="AM34" t="s">
        <v>715</v>
      </c>
      <c r="AN34" t="s">
        <v>716</v>
      </c>
      <c r="AO34">
        <v>0.99552970818146125</v>
      </c>
      <c r="AP34">
        <v>81.955350006543654</v>
      </c>
      <c r="AR34" t="s">
        <v>402</v>
      </c>
      <c r="AS34" t="s">
        <v>779</v>
      </c>
      <c r="AT34" t="s">
        <v>780</v>
      </c>
      <c r="AU34" t="s">
        <v>10</v>
      </c>
      <c r="AV34" t="s">
        <v>21</v>
      </c>
      <c r="AW34" t="s">
        <v>406</v>
      </c>
      <c r="AX34" t="s">
        <v>176</v>
      </c>
      <c r="AZ34" t="s">
        <v>779</v>
      </c>
      <c r="BA34" t="s">
        <v>834</v>
      </c>
      <c r="BB34" t="s">
        <v>575</v>
      </c>
      <c r="BC34">
        <v>0.98908976773019719</v>
      </c>
      <c r="BD34">
        <v>200.02092494638529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351</v>
      </c>
      <c r="L35">
        <v>112.42576087749309</v>
      </c>
      <c r="M35">
        <v>0.1783659972660776</v>
      </c>
      <c r="O35" t="s">
        <v>402</v>
      </c>
      <c r="P35" t="s">
        <v>453</v>
      </c>
      <c r="Q35" t="s">
        <v>454</v>
      </c>
      <c r="R35" t="s">
        <v>10</v>
      </c>
      <c r="S35" t="s">
        <v>21</v>
      </c>
      <c r="T35" t="s">
        <v>405</v>
      </c>
      <c r="U35" t="s">
        <v>406</v>
      </c>
      <c r="V35" t="s">
        <v>176</v>
      </c>
      <c r="X35" t="s">
        <v>453</v>
      </c>
      <c r="Y35" t="s">
        <v>399</v>
      </c>
      <c r="Z35" t="s">
        <v>575</v>
      </c>
      <c r="AA35">
        <v>0.97597719784352066</v>
      </c>
      <c r="AB35">
        <v>440.41803953545457</v>
      </c>
      <c r="AD35" t="s">
        <v>402</v>
      </c>
      <c r="AE35" t="s">
        <v>656</v>
      </c>
      <c r="AF35" t="s">
        <v>657</v>
      </c>
      <c r="AG35" t="s">
        <v>10</v>
      </c>
      <c r="AH35" t="s">
        <v>21</v>
      </c>
      <c r="AI35" t="s">
        <v>406</v>
      </c>
      <c r="AJ35" t="s">
        <v>176</v>
      </c>
      <c r="AL35" t="s">
        <v>656</v>
      </c>
      <c r="AM35" t="s">
        <v>717</v>
      </c>
      <c r="AN35" t="s">
        <v>562</v>
      </c>
      <c r="AO35">
        <v>0.95419187641353731</v>
      </c>
      <c r="AP35">
        <v>839.81559908514964</v>
      </c>
      <c r="AR35" t="s">
        <v>402</v>
      </c>
      <c r="AS35" t="s">
        <v>781</v>
      </c>
      <c r="AT35" t="s">
        <v>782</v>
      </c>
      <c r="AU35" t="s">
        <v>10</v>
      </c>
      <c r="AV35" t="s">
        <v>21</v>
      </c>
      <c r="AW35" t="s">
        <v>406</v>
      </c>
      <c r="AX35" t="s">
        <v>176</v>
      </c>
      <c r="AZ35" t="s">
        <v>781</v>
      </c>
      <c r="BA35" t="s">
        <v>835</v>
      </c>
      <c r="BB35" t="s">
        <v>561</v>
      </c>
      <c r="BC35">
        <v>0.93477394593085072</v>
      </c>
      <c r="BD35">
        <v>1195.8109912677364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352</v>
      </c>
      <c r="L36">
        <v>131.7865407251212</v>
      </c>
      <c r="M36">
        <v>0.17281727431831889</v>
      </c>
      <c r="O36" t="s">
        <v>402</v>
      </c>
      <c r="P36" t="s">
        <v>455</v>
      </c>
      <c r="Q36" t="s">
        <v>456</v>
      </c>
      <c r="R36" t="s">
        <v>10</v>
      </c>
      <c r="S36" t="s">
        <v>21</v>
      </c>
      <c r="T36" t="s">
        <v>405</v>
      </c>
      <c r="U36" t="s">
        <v>406</v>
      </c>
      <c r="V36" t="s">
        <v>176</v>
      </c>
      <c r="X36" t="s">
        <v>455</v>
      </c>
      <c r="Y36" t="s">
        <v>335</v>
      </c>
      <c r="Z36" t="s">
        <v>576</v>
      </c>
      <c r="AA36">
        <v>0.96517074323544272</v>
      </c>
      <c r="AB36">
        <v>638.53637401688275</v>
      </c>
      <c r="AD36" t="s">
        <v>402</v>
      </c>
      <c r="AE36" t="s">
        <v>658</v>
      </c>
      <c r="AF36" t="s">
        <v>659</v>
      </c>
      <c r="AG36" t="s">
        <v>10</v>
      </c>
      <c r="AH36" t="s">
        <v>21</v>
      </c>
      <c r="AI36" t="s">
        <v>406</v>
      </c>
      <c r="AJ36" t="s">
        <v>176</v>
      </c>
      <c r="AL36" t="s">
        <v>658</v>
      </c>
      <c r="AM36" t="s">
        <v>718</v>
      </c>
      <c r="AN36" t="s">
        <v>719</v>
      </c>
      <c r="AO36">
        <v>0.97905895332023074</v>
      </c>
      <c r="AP36">
        <v>383.91918912910296</v>
      </c>
      <c r="AR36" t="s">
        <v>402</v>
      </c>
      <c r="AS36" t="s">
        <v>783</v>
      </c>
      <c r="AT36" t="s">
        <v>784</v>
      </c>
      <c r="AU36" t="s">
        <v>10</v>
      </c>
      <c r="AV36" t="s">
        <v>21</v>
      </c>
      <c r="AW36" t="s">
        <v>406</v>
      </c>
      <c r="AX36" t="s">
        <v>176</v>
      </c>
      <c r="AZ36" t="s">
        <v>783</v>
      </c>
      <c r="BA36" t="s">
        <v>836</v>
      </c>
      <c r="BB36" t="s">
        <v>562</v>
      </c>
      <c r="BC36">
        <v>0.95614590843046721</v>
      </c>
      <c r="BD36">
        <v>803.99167877476805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353</v>
      </c>
      <c r="L37">
        <v>19.553416261865859</v>
      </c>
      <c r="M37">
        <v>0.172455496537991</v>
      </c>
      <c r="O37" t="s">
        <v>402</v>
      </c>
      <c r="P37" t="s">
        <v>457</v>
      </c>
      <c r="Q37" t="s">
        <v>458</v>
      </c>
      <c r="R37" t="s">
        <v>10</v>
      </c>
      <c r="S37" t="s">
        <v>21</v>
      </c>
      <c r="T37" t="s">
        <v>405</v>
      </c>
      <c r="U37" t="s">
        <v>406</v>
      </c>
      <c r="V37" t="s">
        <v>176</v>
      </c>
      <c r="X37" t="s">
        <v>457</v>
      </c>
      <c r="Y37" t="s">
        <v>366</v>
      </c>
      <c r="Z37" t="s">
        <v>575</v>
      </c>
      <c r="AA37">
        <v>0.9771016434875236</v>
      </c>
      <c r="AB37">
        <v>419.80320272873433</v>
      </c>
      <c r="AD37" t="s">
        <v>402</v>
      </c>
      <c r="AE37" t="s">
        <v>660</v>
      </c>
      <c r="AF37" t="s">
        <v>661</v>
      </c>
      <c r="AG37" t="s">
        <v>10</v>
      </c>
      <c r="AH37" t="s">
        <v>21</v>
      </c>
      <c r="AI37" t="s">
        <v>406</v>
      </c>
      <c r="AJ37" t="s">
        <v>176</v>
      </c>
      <c r="AL37" t="s">
        <v>660</v>
      </c>
      <c r="AM37" t="s">
        <v>720</v>
      </c>
      <c r="AN37" t="s">
        <v>567</v>
      </c>
      <c r="AO37">
        <v>0.94748255895881095</v>
      </c>
      <c r="AP37">
        <v>962.81975242179908</v>
      </c>
      <c r="AR37" t="s">
        <v>402</v>
      </c>
      <c r="AS37" t="s">
        <v>785</v>
      </c>
      <c r="AT37" t="s">
        <v>786</v>
      </c>
      <c r="AU37" t="s">
        <v>10</v>
      </c>
      <c r="AV37" t="s">
        <v>21</v>
      </c>
      <c r="AW37" t="s">
        <v>406</v>
      </c>
      <c r="AX37" t="s">
        <v>176</v>
      </c>
      <c r="AZ37" t="s">
        <v>785</v>
      </c>
      <c r="BA37" t="s">
        <v>837</v>
      </c>
      <c r="BB37" t="s">
        <v>575</v>
      </c>
      <c r="BC37">
        <v>0.95197431053166182</v>
      </c>
      <c r="BD37">
        <v>880.47097358620078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354</v>
      </c>
      <c r="L38">
        <v>54.320062203197899</v>
      </c>
      <c r="M38">
        <v>0.1810416223495655</v>
      </c>
      <c r="O38" t="s">
        <v>402</v>
      </c>
      <c r="P38" t="s">
        <v>459</v>
      </c>
      <c r="Q38" t="s">
        <v>460</v>
      </c>
      <c r="R38" t="s">
        <v>10</v>
      </c>
      <c r="S38" t="s">
        <v>21</v>
      </c>
      <c r="T38" t="s">
        <v>405</v>
      </c>
      <c r="U38" t="s">
        <v>406</v>
      </c>
      <c r="V38" t="s">
        <v>176</v>
      </c>
      <c r="X38" t="s">
        <v>459</v>
      </c>
      <c r="Y38" t="s">
        <v>389</v>
      </c>
      <c r="Z38" t="s">
        <v>577</v>
      </c>
      <c r="AA38">
        <v>0.99720517126173747</v>
      </c>
      <c r="AB38">
        <v>51.238526868146437</v>
      </c>
      <c r="AD38" t="s">
        <v>402</v>
      </c>
      <c r="AE38" t="s">
        <v>662</v>
      </c>
      <c r="AF38" t="s">
        <v>663</v>
      </c>
      <c r="AG38" t="s">
        <v>10</v>
      </c>
      <c r="AH38" t="s">
        <v>21</v>
      </c>
      <c r="AI38" t="s">
        <v>406</v>
      </c>
      <c r="AJ38" t="s">
        <v>176</v>
      </c>
      <c r="AL38" t="s">
        <v>662</v>
      </c>
      <c r="AM38" t="s">
        <v>721</v>
      </c>
      <c r="AN38" t="s">
        <v>567</v>
      </c>
      <c r="AO38">
        <v>0.95796808346245155</v>
      </c>
      <c r="AP38">
        <v>770.58513652172257</v>
      </c>
      <c r="AR38" t="s">
        <v>402</v>
      </c>
      <c r="AS38" t="s">
        <v>787</v>
      </c>
      <c r="AT38" t="s">
        <v>788</v>
      </c>
      <c r="AU38" t="s">
        <v>10</v>
      </c>
      <c r="AV38" t="s">
        <v>21</v>
      </c>
      <c r="AW38" t="s">
        <v>406</v>
      </c>
      <c r="AX38" t="s">
        <v>176</v>
      </c>
      <c r="AZ38" t="s">
        <v>787</v>
      </c>
      <c r="BA38" t="s">
        <v>838</v>
      </c>
      <c r="BB38" t="s">
        <v>564</v>
      </c>
      <c r="BC38">
        <v>0.96625736872930745</v>
      </c>
      <c r="BD38">
        <v>618.61490662936239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355</v>
      </c>
      <c r="L39">
        <v>9.4114015513657581</v>
      </c>
      <c r="M39">
        <v>0.16971117888115739</v>
      </c>
      <c r="O39" t="s">
        <v>402</v>
      </c>
      <c r="P39" t="s">
        <v>461</v>
      </c>
      <c r="Q39" t="s">
        <v>462</v>
      </c>
      <c r="R39" t="s">
        <v>10</v>
      </c>
      <c r="S39" t="s">
        <v>21</v>
      </c>
      <c r="T39" t="s">
        <v>405</v>
      </c>
      <c r="U39" t="s">
        <v>406</v>
      </c>
      <c r="V39" t="s">
        <v>176</v>
      </c>
      <c r="X39" t="s">
        <v>461</v>
      </c>
      <c r="Y39" t="s">
        <v>336</v>
      </c>
      <c r="Z39" t="s">
        <v>576</v>
      </c>
      <c r="AA39">
        <v>0.98421229582412162</v>
      </c>
      <c r="AB39">
        <v>289.44124322443668</v>
      </c>
      <c r="AD39" t="s">
        <v>402</v>
      </c>
      <c r="AE39" t="s">
        <v>664</v>
      </c>
      <c r="AF39" t="s">
        <v>665</v>
      </c>
      <c r="AG39" t="s">
        <v>10</v>
      </c>
      <c r="AH39" t="s">
        <v>21</v>
      </c>
      <c r="AI39" t="s">
        <v>406</v>
      </c>
      <c r="AJ39" t="s">
        <v>176</v>
      </c>
      <c r="AL39" t="s">
        <v>664</v>
      </c>
      <c r="AM39" t="s">
        <v>722</v>
      </c>
      <c r="AN39" t="s">
        <v>557</v>
      </c>
      <c r="AO39">
        <v>0.9436975669946106</v>
      </c>
      <c r="AP39">
        <v>1032.2112717654718</v>
      </c>
      <c r="AR39" t="s">
        <v>402</v>
      </c>
      <c r="AS39" t="s">
        <v>789</v>
      </c>
      <c r="AT39" t="s">
        <v>790</v>
      </c>
      <c r="AU39" t="s">
        <v>10</v>
      </c>
      <c r="AV39" t="s">
        <v>21</v>
      </c>
      <c r="AW39" t="s">
        <v>406</v>
      </c>
      <c r="AX39" t="s">
        <v>176</v>
      </c>
      <c r="AZ39" t="s">
        <v>789</v>
      </c>
      <c r="BA39" t="s">
        <v>839</v>
      </c>
      <c r="BB39" t="s">
        <v>567</v>
      </c>
      <c r="BC39">
        <v>0.93693021635476914</v>
      </c>
      <c r="BD39">
        <v>1156.2793668292329</v>
      </c>
    </row>
    <row r="40" spans="2:56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356</v>
      </c>
      <c r="L40">
        <v>2.5201779839133853</v>
      </c>
      <c r="M40">
        <v>0.19135951698067499</v>
      </c>
      <c r="O40" t="s">
        <v>402</v>
      </c>
      <c r="P40" t="s">
        <v>463</v>
      </c>
      <c r="Q40" t="s">
        <v>464</v>
      </c>
      <c r="R40" t="s">
        <v>10</v>
      </c>
      <c r="S40" t="s">
        <v>21</v>
      </c>
      <c r="T40" t="s">
        <v>405</v>
      </c>
      <c r="U40" t="s">
        <v>406</v>
      </c>
      <c r="V40" t="s">
        <v>176</v>
      </c>
      <c r="X40" t="s">
        <v>463</v>
      </c>
      <c r="Y40" t="s">
        <v>332</v>
      </c>
      <c r="Z40" t="s">
        <v>578</v>
      </c>
      <c r="AA40">
        <v>0.97067956893851193</v>
      </c>
      <c r="AB40">
        <v>537.54123612728188</v>
      </c>
      <c r="AD40" t="s">
        <v>402</v>
      </c>
      <c r="AE40" t="s">
        <v>666</v>
      </c>
      <c r="AF40" t="s">
        <v>667</v>
      </c>
      <c r="AG40" t="s">
        <v>10</v>
      </c>
      <c r="AH40" t="s">
        <v>21</v>
      </c>
      <c r="AI40" t="s">
        <v>406</v>
      </c>
      <c r="AJ40" t="s">
        <v>176</v>
      </c>
      <c r="AL40" t="s">
        <v>666</v>
      </c>
      <c r="AM40" t="s">
        <v>723</v>
      </c>
      <c r="AN40" t="s">
        <v>724</v>
      </c>
      <c r="AO40">
        <v>0.99557021775830368</v>
      </c>
      <c r="AP40">
        <v>81.21267443109943</v>
      </c>
      <c r="AR40" t="s">
        <v>402</v>
      </c>
      <c r="AS40" t="s">
        <v>791</v>
      </c>
      <c r="AT40" t="s">
        <v>792</v>
      </c>
      <c r="AU40" t="s">
        <v>10</v>
      </c>
      <c r="AV40" t="s">
        <v>21</v>
      </c>
      <c r="AW40" t="s">
        <v>406</v>
      </c>
      <c r="AX40" t="s">
        <v>176</v>
      </c>
      <c r="AZ40" t="s">
        <v>791</v>
      </c>
      <c r="BA40" t="s">
        <v>840</v>
      </c>
      <c r="BB40" t="s">
        <v>558</v>
      </c>
      <c r="BC40">
        <v>0.94041102627936679</v>
      </c>
      <c r="BD40">
        <v>1092.4645182116094</v>
      </c>
    </row>
    <row r="41" spans="2:56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357</v>
      </c>
      <c r="L41">
        <v>2.4879755386896654</v>
      </c>
      <c r="M41">
        <v>0.1897759572677111</v>
      </c>
      <c r="O41" t="s">
        <v>402</v>
      </c>
      <c r="P41" t="s">
        <v>465</v>
      </c>
      <c r="Q41" t="s">
        <v>466</v>
      </c>
      <c r="R41" t="s">
        <v>10</v>
      </c>
      <c r="S41" t="s">
        <v>21</v>
      </c>
      <c r="T41" t="s">
        <v>405</v>
      </c>
      <c r="U41" t="s">
        <v>406</v>
      </c>
      <c r="V41" t="s">
        <v>176</v>
      </c>
      <c r="X41" t="s">
        <v>465</v>
      </c>
      <c r="Y41" t="s">
        <v>375</v>
      </c>
      <c r="Z41" t="s">
        <v>559</v>
      </c>
      <c r="AA41">
        <v>0.98091465074522166</v>
      </c>
      <c r="AB41">
        <v>349.89806967093693</v>
      </c>
      <c r="AD41" t="s">
        <v>402</v>
      </c>
      <c r="AE41" t="s">
        <v>668</v>
      </c>
      <c r="AF41" t="s">
        <v>669</v>
      </c>
      <c r="AG41" t="s">
        <v>10</v>
      </c>
      <c r="AH41" t="s">
        <v>21</v>
      </c>
      <c r="AI41" t="s">
        <v>406</v>
      </c>
      <c r="AJ41" t="s">
        <v>176</v>
      </c>
      <c r="AL41" t="s">
        <v>668</v>
      </c>
      <c r="AM41" t="s">
        <v>725</v>
      </c>
      <c r="AN41" t="s">
        <v>684</v>
      </c>
      <c r="AO41">
        <v>0.98177850613436324</v>
      </c>
      <c r="AP41">
        <v>334.06072087000706</v>
      </c>
      <c r="AR41" t="s">
        <v>402</v>
      </c>
      <c r="AS41" t="s">
        <v>793</v>
      </c>
      <c r="AT41" t="s">
        <v>794</v>
      </c>
      <c r="AU41" t="s">
        <v>10</v>
      </c>
      <c r="AV41" t="s">
        <v>21</v>
      </c>
      <c r="AW41" t="s">
        <v>406</v>
      </c>
      <c r="AX41" t="s">
        <v>176</v>
      </c>
      <c r="AZ41" t="s">
        <v>793</v>
      </c>
      <c r="BA41" t="s">
        <v>841</v>
      </c>
      <c r="BB41" t="s">
        <v>575</v>
      </c>
      <c r="BC41">
        <v>0.95063651087703893</v>
      </c>
      <c r="BD41">
        <v>904.99730058761952</v>
      </c>
    </row>
    <row r="42" spans="2:56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358</v>
      </c>
      <c r="L42">
        <v>11.4845550426455</v>
      </c>
      <c r="M42">
        <v>0.1755243048758767</v>
      </c>
      <c r="O42" t="s">
        <v>402</v>
      </c>
      <c r="P42" t="s">
        <v>467</v>
      </c>
      <c r="Q42" t="s">
        <v>468</v>
      </c>
      <c r="R42" t="s">
        <v>10</v>
      </c>
      <c r="S42" t="s">
        <v>21</v>
      </c>
      <c r="T42" t="s">
        <v>405</v>
      </c>
      <c r="U42" t="s">
        <v>406</v>
      </c>
      <c r="V42" t="s">
        <v>176</v>
      </c>
      <c r="X42" t="s">
        <v>467</v>
      </c>
      <c r="Y42" t="s">
        <v>364</v>
      </c>
      <c r="Z42" t="s">
        <v>579</v>
      </c>
      <c r="AA42">
        <v>0.97678876819750537</v>
      </c>
      <c r="AB42">
        <v>425.5392497124015</v>
      </c>
      <c r="AD42" t="s">
        <v>402</v>
      </c>
      <c r="AE42" t="s">
        <v>670</v>
      </c>
      <c r="AF42" t="s">
        <v>671</v>
      </c>
      <c r="AG42" t="s">
        <v>10</v>
      </c>
      <c r="AH42" t="s">
        <v>21</v>
      </c>
      <c r="AI42" t="s">
        <v>406</v>
      </c>
      <c r="AJ42" t="s">
        <v>176</v>
      </c>
      <c r="AL42" t="s">
        <v>670</v>
      </c>
      <c r="AM42" t="s">
        <v>726</v>
      </c>
      <c r="AN42" t="s">
        <v>727</v>
      </c>
      <c r="AO42">
        <v>0.98895557240687315</v>
      </c>
      <c r="AP42">
        <v>202.48117254065832</v>
      </c>
      <c r="AR42" t="s">
        <v>402</v>
      </c>
      <c r="AS42" t="s">
        <v>795</v>
      </c>
      <c r="AT42" t="s">
        <v>796</v>
      </c>
      <c r="AU42" t="s">
        <v>10</v>
      </c>
      <c r="AV42" t="s">
        <v>21</v>
      </c>
      <c r="AW42" t="s">
        <v>406</v>
      </c>
      <c r="AX42" t="s">
        <v>176</v>
      </c>
      <c r="AZ42" t="s">
        <v>795</v>
      </c>
      <c r="BA42" t="s">
        <v>842</v>
      </c>
      <c r="BB42" t="s">
        <v>843</v>
      </c>
      <c r="BC42">
        <v>0.99556358538362921</v>
      </c>
      <c r="BD42">
        <v>81.334267966797512</v>
      </c>
    </row>
    <row r="43" spans="2:56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359</v>
      </c>
      <c r="L43">
        <v>11.170094453329011</v>
      </c>
      <c r="M43">
        <v>0.19814297677445439</v>
      </c>
      <c r="O43" t="s">
        <v>402</v>
      </c>
      <c r="P43" t="s">
        <v>469</v>
      </c>
      <c r="Q43" t="s">
        <v>470</v>
      </c>
      <c r="R43" t="s">
        <v>10</v>
      </c>
      <c r="S43" t="s">
        <v>21</v>
      </c>
      <c r="T43" t="s">
        <v>405</v>
      </c>
      <c r="U43" t="s">
        <v>406</v>
      </c>
      <c r="V43" t="s">
        <v>176</v>
      </c>
      <c r="X43" t="s">
        <v>469</v>
      </c>
      <c r="Y43" t="s">
        <v>341</v>
      </c>
      <c r="Z43" t="s">
        <v>580</v>
      </c>
      <c r="AA43">
        <v>0.99660643716165165</v>
      </c>
      <c r="AB43">
        <v>62.215318703052311</v>
      </c>
      <c r="AD43" t="s">
        <v>402</v>
      </c>
      <c r="AE43" t="s">
        <v>672</v>
      </c>
      <c r="AF43" t="s">
        <v>673</v>
      </c>
      <c r="AG43" t="s">
        <v>10</v>
      </c>
      <c r="AH43" t="s">
        <v>21</v>
      </c>
      <c r="AI43" t="s">
        <v>406</v>
      </c>
      <c r="AJ43" t="s">
        <v>176</v>
      </c>
      <c r="AL43" t="s">
        <v>672</v>
      </c>
      <c r="AM43" t="s">
        <v>728</v>
      </c>
      <c r="AN43" t="s">
        <v>557</v>
      </c>
      <c r="AO43">
        <v>0.95753456607285348</v>
      </c>
      <c r="AP43">
        <v>778.53295533101902</v>
      </c>
      <c r="AR43" t="s">
        <v>402</v>
      </c>
      <c r="AS43" t="s">
        <v>797</v>
      </c>
      <c r="AT43" t="s">
        <v>798</v>
      </c>
      <c r="AU43" t="s">
        <v>10</v>
      </c>
      <c r="AV43" t="s">
        <v>21</v>
      </c>
      <c r="AW43" t="s">
        <v>406</v>
      </c>
      <c r="AX43" t="s">
        <v>176</v>
      </c>
      <c r="AZ43" t="s">
        <v>797</v>
      </c>
      <c r="BA43" t="s">
        <v>844</v>
      </c>
      <c r="BB43" t="s">
        <v>561</v>
      </c>
      <c r="BC43">
        <v>0.94896692115877124</v>
      </c>
      <c r="BD43">
        <v>935.60644542252658</v>
      </c>
    </row>
    <row r="44" spans="2:56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360</v>
      </c>
      <c r="L44">
        <v>5.6798869628393023</v>
      </c>
      <c r="M44">
        <v>0.195885723393319</v>
      </c>
      <c r="O44" t="s">
        <v>402</v>
      </c>
      <c r="P44" t="s">
        <v>471</v>
      </c>
      <c r="Q44" t="s">
        <v>472</v>
      </c>
      <c r="R44" t="s">
        <v>10</v>
      </c>
      <c r="S44" t="s">
        <v>21</v>
      </c>
      <c r="T44" t="s">
        <v>405</v>
      </c>
      <c r="U44" t="s">
        <v>406</v>
      </c>
      <c r="V44" t="s">
        <v>176</v>
      </c>
      <c r="X44" t="s">
        <v>471</v>
      </c>
      <c r="Y44" t="s">
        <v>344</v>
      </c>
      <c r="Z44" t="s">
        <v>581</v>
      </c>
      <c r="AA44">
        <v>0.98786674666740726</v>
      </c>
      <c r="AB44">
        <v>222.44297776420015</v>
      </c>
      <c r="AD44" t="s">
        <v>402</v>
      </c>
      <c r="AE44" t="s">
        <v>674</v>
      </c>
      <c r="AF44" t="s">
        <v>675</v>
      </c>
      <c r="AG44" t="s">
        <v>10</v>
      </c>
      <c r="AH44" t="s">
        <v>21</v>
      </c>
      <c r="AI44" t="s">
        <v>406</v>
      </c>
      <c r="AJ44" t="s">
        <v>176</v>
      </c>
      <c r="AL44" t="s">
        <v>674</v>
      </c>
      <c r="AM44" t="s">
        <v>729</v>
      </c>
      <c r="AN44" t="s">
        <v>557</v>
      </c>
      <c r="AO44">
        <v>0.94698201881115829</v>
      </c>
      <c r="AP44">
        <v>971.99632179543119</v>
      </c>
      <c r="AR44" t="s">
        <v>402</v>
      </c>
      <c r="AS44" t="s">
        <v>799</v>
      </c>
      <c r="AT44" t="s">
        <v>800</v>
      </c>
      <c r="AU44" t="s">
        <v>10</v>
      </c>
      <c r="AV44" t="s">
        <v>21</v>
      </c>
      <c r="AW44" t="s">
        <v>406</v>
      </c>
      <c r="AX44" t="s">
        <v>176</v>
      </c>
      <c r="AZ44" t="s">
        <v>799</v>
      </c>
      <c r="BA44" t="s">
        <v>845</v>
      </c>
      <c r="BB44" t="s">
        <v>575</v>
      </c>
      <c r="BC44">
        <v>0.93885489623641283</v>
      </c>
      <c r="BD44">
        <v>1120.9935689990987</v>
      </c>
    </row>
    <row r="45" spans="2:56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361</v>
      </c>
      <c r="L45">
        <v>33.098999999999997</v>
      </c>
      <c r="M45">
        <v>0.13150775628681241</v>
      </c>
      <c r="O45" t="s">
        <v>402</v>
      </c>
      <c r="P45" t="s">
        <v>473</v>
      </c>
      <c r="Q45" t="s">
        <v>474</v>
      </c>
      <c r="R45" t="s">
        <v>10</v>
      </c>
      <c r="S45" t="s">
        <v>21</v>
      </c>
      <c r="T45" t="s">
        <v>405</v>
      </c>
      <c r="U45" t="s">
        <v>406</v>
      </c>
      <c r="V45" t="s">
        <v>176</v>
      </c>
      <c r="X45" t="s">
        <v>473</v>
      </c>
      <c r="Y45" t="s">
        <v>345</v>
      </c>
      <c r="Z45" t="s">
        <v>582</v>
      </c>
      <c r="AA45">
        <v>0.99400218125602058</v>
      </c>
      <c r="AB45">
        <v>109.96001030628999</v>
      </c>
      <c r="AD45" t="s">
        <v>402</v>
      </c>
      <c r="AE45" t="s">
        <v>676</v>
      </c>
      <c r="AF45" t="s">
        <v>677</v>
      </c>
      <c r="AG45" t="s">
        <v>10</v>
      </c>
      <c r="AH45" t="s">
        <v>21</v>
      </c>
      <c r="AI45" t="s">
        <v>406</v>
      </c>
      <c r="AJ45" t="s">
        <v>176</v>
      </c>
      <c r="AL45" t="s">
        <v>676</v>
      </c>
      <c r="AM45" t="s">
        <v>730</v>
      </c>
      <c r="AN45" t="s">
        <v>731</v>
      </c>
      <c r="AO45">
        <v>0.98221507709655431</v>
      </c>
      <c r="AP45">
        <v>326.05691989650336</v>
      </c>
      <c r="AR45" t="s">
        <v>402</v>
      </c>
      <c r="AS45" t="s">
        <v>801</v>
      </c>
      <c r="AT45" t="s">
        <v>802</v>
      </c>
      <c r="AU45" t="s">
        <v>10</v>
      </c>
      <c r="AV45" t="s">
        <v>21</v>
      </c>
      <c r="AW45" t="s">
        <v>406</v>
      </c>
      <c r="AX45" t="s">
        <v>176</v>
      </c>
      <c r="AZ45" t="s">
        <v>801</v>
      </c>
      <c r="BA45" t="s">
        <v>846</v>
      </c>
      <c r="BB45" t="s">
        <v>575</v>
      </c>
      <c r="BC45">
        <v>0.96587851707660599</v>
      </c>
      <c r="BD45">
        <v>625.56052026222312</v>
      </c>
    </row>
    <row r="46" spans="2:56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362</v>
      </c>
      <c r="L46">
        <v>9.1394304281757162</v>
      </c>
      <c r="M46">
        <v>0.1390268735432863</v>
      </c>
      <c r="O46" t="s">
        <v>402</v>
      </c>
      <c r="P46" t="s">
        <v>475</v>
      </c>
      <c r="Q46" t="s">
        <v>476</v>
      </c>
      <c r="R46" t="s">
        <v>10</v>
      </c>
      <c r="S46" t="s">
        <v>21</v>
      </c>
      <c r="T46" t="s">
        <v>405</v>
      </c>
      <c r="U46" t="s">
        <v>406</v>
      </c>
      <c r="V46" t="s">
        <v>176</v>
      </c>
      <c r="X46" t="s">
        <v>475</v>
      </c>
      <c r="Y46" t="s">
        <v>351</v>
      </c>
      <c r="Z46" t="s">
        <v>583</v>
      </c>
      <c r="AA46">
        <v>0.99624827768323054</v>
      </c>
      <c r="AB46">
        <v>68.781575807440518</v>
      </c>
      <c r="AD46" t="s">
        <v>402</v>
      </c>
      <c r="AE46" t="s">
        <v>678</v>
      </c>
      <c r="AF46" t="s">
        <v>679</v>
      </c>
      <c r="AG46" t="s">
        <v>10</v>
      </c>
      <c r="AH46" t="s">
        <v>21</v>
      </c>
      <c r="AI46" t="s">
        <v>406</v>
      </c>
      <c r="AJ46" t="s">
        <v>176</v>
      </c>
      <c r="AL46" t="s">
        <v>678</v>
      </c>
      <c r="AM46" t="s">
        <v>732</v>
      </c>
      <c r="AN46" t="s">
        <v>559</v>
      </c>
      <c r="AO46">
        <v>0.98026073113098933</v>
      </c>
      <c r="AP46">
        <v>361.88659593186213</v>
      </c>
    </row>
    <row r="47" spans="2:56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363</v>
      </c>
      <c r="L47">
        <v>34.926623790742127</v>
      </c>
      <c r="M47">
        <v>0.12665003944262559</v>
      </c>
      <c r="O47" t="s">
        <v>402</v>
      </c>
      <c r="P47" t="s">
        <v>477</v>
      </c>
      <c r="Q47" t="s">
        <v>478</v>
      </c>
      <c r="R47" t="s">
        <v>10</v>
      </c>
      <c r="S47" t="s">
        <v>21</v>
      </c>
      <c r="T47" t="s">
        <v>405</v>
      </c>
      <c r="U47" t="s">
        <v>406</v>
      </c>
      <c r="V47" t="s">
        <v>176</v>
      </c>
      <c r="X47" t="s">
        <v>477</v>
      </c>
      <c r="Y47" t="s">
        <v>347</v>
      </c>
      <c r="Z47" t="s">
        <v>584</v>
      </c>
      <c r="AA47">
        <v>0.98654011406382824</v>
      </c>
      <c r="AB47">
        <v>246.76457549648219</v>
      </c>
    </row>
    <row r="48" spans="2:56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364</v>
      </c>
      <c r="L48">
        <v>57.249864418647363</v>
      </c>
      <c r="M48">
        <v>0.14240390888795509</v>
      </c>
      <c r="O48" t="s">
        <v>402</v>
      </c>
      <c r="P48" t="s">
        <v>479</v>
      </c>
      <c r="Q48" t="s">
        <v>480</v>
      </c>
      <c r="R48" t="s">
        <v>10</v>
      </c>
      <c r="S48" t="s">
        <v>21</v>
      </c>
      <c r="T48" t="s">
        <v>405</v>
      </c>
      <c r="U48" t="s">
        <v>406</v>
      </c>
      <c r="V48" t="s">
        <v>176</v>
      </c>
      <c r="X48" t="s">
        <v>479</v>
      </c>
      <c r="Y48" t="s">
        <v>378</v>
      </c>
      <c r="Z48" t="s">
        <v>557</v>
      </c>
      <c r="AA48">
        <v>0.97006538483877391</v>
      </c>
      <c r="AB48">
        <v>548.80127795581154</v>
      </c>
    </row>
    <row r="49" spans="2:28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365</v>
      </c>
      <c r="L49">
        <v>22.467756615996421</v>
      </c>
      <c r="M49">
        <v>0.14804007909979119</v>
      </c>
      <c r="O49" t="s">
        <v>402</v>
      </c>
      <c r="P49" t="s">
        <v>481</v>
      </c>
      <c r="Q49" t="s">
        <v>482</v>
      </c>
      <c r="R49" t="s">
        <v>10</v>
      </c>
      <c r="S49" t="s">
        <v>21</v>
      </c>
      <c r="T49" t="s">
        <v>405</v>
      </c>
      <c r="U49" t="s">
        <v>406</v>
      </c>
      <c r="V49" t="s">
        <v>176</v>
      </c>
      <c r="X49" t="s">
        <v>481</v>
      </c>
      <c r="Y49" t="s">
        <v>342</v>
      </c>
      <c r="Z49" t="s">
        <v>585</v>
      </c>
      <c r="AA49">
        <v>0.98903719509068366</v>
      </c>
      <c r="AB49">
        <v>200.98475667080021</v>
      </c>
    </row>
    <row r="50" spans="2:28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366</v>
      </c>
      <c r="L50">
        <v>43.901295230612824</v>
      </c>
      <c r="M50">
        <v>0.15640969815481939</v>
      </c>
      <c r="O50" t="s">
        <v>402</v>
      </c>
      <c r="P50" t="s">
        <v>483</v>
      </c>
      <c r="Q50" t="s">
        <v>484</v>
      </c>
      <c r="R50" t="s">
        <v>10</v>
      </c>
      <c r="S50" t="s">
        <v>21</v>
      </c>
      <c r="T50" t="s">
        <v>405</v>
      </c>
      <c r="U50" t="s">
        <v>406</v>
      </c>
      <c r="V50" t="s">
        <v>176</v>
      </c>
      <c r="X50" t="s">
        <v>483</v>
      </c>
      <c r="Y50" t="s">
        <v>352</v>
      </c>
      <c r="Z50" t="s">
        <v>586</v>
      </c>
      <c r="AA50">
        <v>0.9966278856580183</v>
      </c>
      <c r="AB50">
        <v>61.822096269664314</v>
      </c>
    </row>
    <row r="51" spans="2:28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367</v>
      </c>
      <c r="L51">
        <v>11.859893687454951</v>
      </c>
      <c r="M51">
        <v>0.1556182173165141</v>
      </c>
      <c r="O51" t="s">
        <v>402</v>
      </c>
      <c r="P51" t="s">
        <v>485</v>
      </c>
      <c r="Q51" t="s">
        <v>486</v>
      </c>
      <c r="R51" t="s">
        <v>10</v>
      </c>
      <c r="S51" t="s">
        <v>21</v>
      </c>
      <c r="T51" t="s">
        <v>405</v>
      </c>
      <c r="U51" t="s">
        <v>406</v>
      </c>
      <c r="V51" t="s">
        <v>176</v>
      </c>
      <c r="X51" t="s">
        <v>485</v>
      </c>
      <c r="Y51" t="s">
        <v>388</v>
      </c>
      <c r="Z51" t="s">
        <v>587</v>
      </c>
      <c r="AA51">
        <v>0.99689080338218783</v>
      </c>
      <c r="AB51">
        <v>57.001937993222221</v>
      </c>
    </row>
    <row r="52" spans="2:28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368</v>
      </c>
      <c r="L52">
        <v>56.69774012602501</v>
      </c>
      <c r="M52">
        <v>0.16793089805331871</v>
      </c>
      <c r="O52" t="s">
        <v>402</v>
      </c>
      <c r="P52" t="s">
        <v>487</v>
      </c>
      <c r="Q52" t="s">
        <v>488</v>
      </c>
      <c r="R52" t="s">
        <v>10</v>
      </c>
      <c r="S52" t="s">
        <v>21</v>
      </c>
      <c r="T52" t="s">
        <v>405</v>
      </c>
      <c r="U52" t="s">
        <v>406</v>
      </c>
      <c r="V52" t="s">
        <v>176</v>
      </c>
      <c r="X52" t="s">
        <v>487</v>
      </c>
      <c r="Y52" t="s">
        <v>386</v>
      </c>
      <c r="Z52" t="s">
        <v>557</v>
      </c>
      <c r="AA52">
        <v>0.98451878015346617</v>
      </c>
      <c r="AB52">
        <v>283.82236385312052</v>
      </c>
    </row>
    <row r="53" spans="2:28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369</v>
      </c>
      <c r="L53">
        <v>6.0990000000000002</v>
      </c>
      <c r="M53">
        <v>0.18862935971284911</v>
      </c>
      <c r="O53" t="s">
        <v>402</v>
      </c>
      <c r="P53" t="s">
        <v>489</v>
      </c>
      <c r="Q53" t="s">
        <v>490</v>
      </c>
      <c r="R53" t="s">
        <v>10</v>
      </c>
      <c r="S53" t="s">
        <v>21</v>
      </c>
      <c r="T53" t="s">
        <v>405</v>
      </c>
      <c r="U53" t="s">
        <v>406</v>
      </c>
      <c r="V53" t="s">
        <v>176</v>
      </c>
      <c r="X53" t="s">
        <v>489</v>
      </c>
      <c r="Y53" t="s">
        <v>362</v>
      </c>
      <c r="Z53" t="s">
        <v>588</v>
      </c>
      <c r="AA53">
        <v>0.9956937957649058</v>
      </c>
      <c r="AB53">
        <v>78.947077643392717</v>
      </c>
    </row>
    <row r="54" spans="2:28">
      <c r="B54" t="s">
        <v>172</v>
      </c>
      <c r="C54" t="s">
        <v>261</v>
      </c>
      <c r="D54" t="s">
        <v>262</v>
      </c>
      <c r="E54" t="s">
        <v>10</v>
      </c>
      <c r="F54" t="s">
        <v>21</v>
      </c>
      <c r="G54" t="s">
        <v>175</v>
      </c>
      <c r="H54" t="s">
        <v>176</v>
      </c>
      <c r="J54" t="s">
        <v>261</v>
      </c>
      <c r="K54" t="s">
        <v>370</v>
      </c>
      <c r="L54">
        <v>36.845864594610262</v>
      </c>
      <c r="M54">
        <v>0.1650015258711387</v>
      </c>
      <c r="O54" t="s">
        <v>402</v>
      </c>
      <c r="P54" t="s">
        <v>491</v>
      </c>
      <c r="Q54" t="s">
        <v>492</v>
      </c>
      <c r="R54" t="s">
        <v>10</v>
      </c>
      <c r="S54" t="s">
        <v>21</v>
      </c>
      <c r="T54" t="s">
        <v>405</v>
      </c>
      <c r="U54" t="s">
        <v>406</v>
      </c>
      <c r="V54" t="s">
        <v>176</v>
      </c>
      <c r="X54" t="s">
        <v>491</v>
      </c>
      <c r="Y54" t="s">
        <v>340</v>
      </c>
      <c r="Z54" t="s">
        <v>589</v>
      </c>
      <c r="AA54">
        <v>0.99719604020926056</v>
      </c>
      <c r="AB54">
        <v>51.405929496890515</v>
      </c>
    </row>
    <row r="55" spans="2:28">
      <c r="B55" t="s">
        <v>172</v>
      </c>
      <c r="C55" t="s">
        <v>263</v>
      </c>
      <c r="D55" t="s">
        <v>264</v>
      </c>
      <c r="E55" t="s">
        <v>10</v>
      </c>
      <c r="F55" t="s">
        <v>21</v>
      </c>
      <c r="G55" t="s">
        <v>175</v>
      </c>
      <c r="H55" t="s">
        <v>176</v>
      </c>
      <c r="J55" t="s">
        <v>263</v>
      </c>
      <c r="K55" t="s">
        <v>371</v>
      </c>
      <c r="L55">
        <v>12.533261908919199</v>
      </c>
      <c r="M55">
        <v>0.15758586055117629</v>
      </c>
      <c r="O55" t="s">
        <v>402</v>
      </c>
      <c r="P55" t="s">
        <v>493</v>
      </c>
      <c r="Q55" t="s">
        <v>494</v>
      </c>
      <c r="R55" t="s">
        <v>10</v>
      </c>
      <c r="S55" t="s">
        <v>21</v>
      </c>
      <c r="T55" t="s">
        <v>405</v>
      </c>
      <c r="U55" t="s">
        <v>406</v>
      </c>
      <c r="V55" t="s">
        <v>176</v>
      </c>
      <c r="X55" t="s">
        <v>493</v>
      </c>
      <c r="Y55" t="s">
        <v>327</v>
      </c>
      <c r="Z55" t="s">
        <v>590</v>
      </c>
      <c r="AA55">
        <v>0.9791414671967239</v>
      </c>
      <c r="AB55">
        <v>382.40643472672787</v>
      </c>
    </row>
    <row r="56" spans="2:28">
      <c r="B56" t="s">
        <v>172</v>
      </c>
      <c r="C56" t="s">
        <v>265</v>
      </c>
      <c r="D56" t="s">
        <v>266</v>
      </c>
      <c r="E56" t="s">
        <v>10</v>
      </c>
      <c r="F56" t="s">
        <v>21</v>
      </c>
      <c r="G56" t="s">
        <v>175</v>
      </c>
      <c r="H56" t="s">
        <v>176</v>
      </c>
      <c r="J56" t="s">
        <v>265</v>
      </c>
      <c r="K56" t="s">
        <v>372</v>
      </c>
      <c r="L56">
        <v>24.261265366238565</v>
      </c>
      <c r="M56">
        <v>0.1511110543877712</v>
      </c>
      <c r="O56" t="s">
        <v>402</v>
      </c>
      <c r="P56" t="s">
        <v>495</v>
      </c>
      <c r="Q56" t="s">
        <v>496</v>
      </c>
      <c r="R56" t="s">
        <v>10</v>
      </c>
      <c r="S56" t="s">
        <v>21</v>
      </c>
      <c r="T56" t="s">
        <v>405</v>
      </c>
      <c r="U56" t="s">
        <v>406</v>
      </c>
      <c r="V56" t="s">
        <v>176</v>
      </c>
      <c r="X56" t="s">
        <v>495</v>
      </c>
      <c r="Y56" t="s">
        <v>392</v>
      </c>
      <c r="Z56" t="s">
        <v>591</v>
      </c>
      <c r="AA56">
        <v>0.98267907851268621</v>
      </c>
      <c r="AB56">
        <v>317.55022726741913</v>
      </c>
    </row>
    <row r="57" spans="2:28">
      <c r="B57" t="s">
        <v>172</v>
      </c>
      <c r="C57" t="s">
        <v>267</v>
      </c>
      <c r="D57" t="s">
        <v>268</v>
      </c>
      <c r="E57" t="s">
        <v>10</v>
      </c>
      <c r="F57" t="s">
        <v>21</v>
      </c>
      <c r="G57" t="s">
        <v>175</v>
      </c>
      <c r="H57" t="s">
        <v>176</v>
      </c>
      <c r="J57" t="s">
        <v>267</v>
      </c>
      <c r="K57" t="s">
        <v>373</v>
      </c>
      <c r="L57">
        <v>15.966583136244861</v>
      </c>
      <c r="M57">
        <v>0.16605144931459581</v>
      </c>
      <c r="O57" t="s">
        <v>402</v>
      </c>
      <c r="P57" t="s">
        <v>497</v>
      </c>
      <c r="Q57" t="s">
        <v>498</v>
      </c>
      <c r="R57" t="s">
        <v>10</v>
      </c>
      <c r="S57" t="s">
        <v>21</v>
      </c>
      <c r="T57" t="s">
        <v>405</v>
      </c>
      <c r="U57" t="s">
        <v>406</v>
      </c>
      <c r="V57" t="s">
        <v>176</v>
      </c>
      <c r="X57" t="s">
        <v>497</v>
      </c>
      <c r="Y57" t="s">
        <v>359</v>
      </c>
      <c r="Z57" t="s">
        <v>557</v>
      </c>
      <c r="AA57">
        <v>0.94688476071898231</v>
      </c>
      <c r="AB57">
        <v>973.77938681865817</v>
      </c>
    </row>
    <row r="58" spans="2:28">
      <c r="B58" t="s">
        <v>172</v>
      </c>
      <c r="C58" t="s">
        <v>269</v>
      </c>
      <c r="D58" t="s">
        <v>270</v>
      </c>
      <c r="E58" t="s">
        <v>10</v>
      </c>
      <c r="F58" t="s">
        <v>21</v>
      </c>
      <c r="G58" t="s">
        <v>175</v>
      </c>
      <c r="H58" t="s">
        <v>176</v>
      </c>
      <c r="J58" t="s">
        <v>269</v>
      </c>
      <c r="K58" t="s">
        <v>374</v>
      </c>
      <c r="L58">
        <v>23.90771208080573</v>
      </c>
      <c r="M58">
        <v>0.1559716873138155</v>
      </c>
      <c r="O58" t="s">
        <v>402</v>
      </c>
      <c r="P58" t="s">
        <v>499</v>
      </c>
      <c r="Q58" t="s">
        <v>500</v>
      </c>
      <c r="R58" t="s">
        <v>10</v>
      </c>
      <c r="S58" t="s">
        <v>21</v>
      </c>
      <c r="T58" t="s">
        <v>405</v>
      </c>
      <c r="U58" t="s">
        <v>406</v>
      </c>
      <c r="V58" t="s">
        <v>176</v>
      </c>
      <c r="X58" t="s">
        <v>499</v>
      </c>
      <c r="Y58" t="s">
        <v>355</v>
      </c>
      <c r="Z58" t="s">
        <v>592</v>
      </c>
      <c r="AA58">
        <v>0.95227568919833094</v>
      </c>
      <c r="AB58">
        <v>874.94569803060017</v>
      </c>
    </row>
    <row r="59" spans="2:28">
      <c r="B59" t="s">
        <v>172</v>
      </c>
      <c r="C59" t="s">
        <v>271</v>
      </c>
      <c r="D59" t="s">
        <v>272</v>
      </c>
      <c r="E59" t="s">
        <v>10</v>
      </c>
      <c r="F59" t="s">
        <v>21</v>
      </c>
      <c r="G59" t="s">
        <v>175</v>
      </c>
      <c r="H59" t="s">
        <v>176</v>
      </c>
      <c r="J59" t="s">
        <v>271</v>
      </c>
      <c r="K59" t="s">
        <v>375</v>
      </c>
      <c r="L59">
        <v>50.574092118753413</v>
      </c>
      <c r="M59">
        <v>0.1633190643567809</v>
      </c>
      <c r="O59" t="s">
        <v>402</v>
      </c>
      <c r="P59" t="s">
        <v>501</v>
      </c>
      <c r="Q59" t="s">
        <v>502</v>
      </c>
      <c r="R59" t="s">
        <v>10</v>
      </c>
      <c r="S59" t="s">
        <v>21</v>
      </c>
      <c r="T59" t="s">
        <v>405</v>
      </c>
      <c r="U59" t="s">
        <v>406</v>
      </c>
      <c r="V59" t="s">
        <v>176</v>
      </c>
      <c r="X59" t="s">
        <v>501</v>
      </c>
      <c r="Y59" t="s">
        <v>371</v>
      </c>
      <c r="Z59" t="s">
        <v>593</v>
      </c>
      <c r="AA59">
        <v>0.99017812457307008</v>
      </c>
      <c r="AB59">
        <v>180.06771616038245</v>
      </c>
    </row>
    <row r="60" spans="2:28">
      <c r="B60" t="s">
        <v>172</v>
      </c>
      <c r="C60" t="s">
        <v>273</v>
      </c>
      <c r="D60" t="s">
        <v>274</v>
      </c>
      <c r="E60" t="s">
        <v>10</v>
      </c>
      <c r="F60" t="s">
        <v>21</v>
      </c>
      <c r="G60" t="s">
        <v>175</v>
      </c>
      <c r="H60" t="s">
        <v>176</v>
      </c>
      <c r="J60" t="s">
        <v>273</v>
      </c>
      <c r="K60" t="s">
        <v>376</v>
      </c>
      <c r="L60">
        <v>68.930878588067486</v>
      </c>
      <c r="M60">
        <v>0.17329083065270209</v>
      </c>
      <c r="O60" t="s">
        <v>402</v>
      </c>
      <c r="P60" t="s">
        <v>503</v>
      </c>
      <c r="Q60" t="s">
        <v>504</v>
      </c>
      <c r="R60" t="s">
        <v>10</v>
      </c>
      <c r="S60" t="s">
        <v>21</v>
      </c>
      <c r="T60" t="s">
        <v>405</v>
      </c>
      <c r="U60" t="s">
        <v>406</v>
      </c>
      <c r="V60" t="s">
        <v>176</v>
      </c>
      <c r="X60" t="s">
        <v>503</v>
      </c>
      <c r="Y60" t="s">
        <v>372</v>
      </c>
      <c r="Z60" t="s">
        <v>559</v>
      </c>
      <c r="AA60">
        <v>0.99088855789814245</v>
      </c>
      <c r="AB60">
        <v>167.04310520072229</v>
      </c>
    </row>
    <row r="61" spans="2:28">
      <c r="B61" t="s">
        <v>172</v>
      </c>
      <c r="C61" t="s">
        <v>275</v>
      </c>
      <c r="D61" t="s">
        <v>276</v>
      </c>
      <c r="E61" t="s">
        <v>10</v>
      </c>
      <c r="F61" t="s">
        <v>21</v>
      </c>
      <c r="G61" t="s">
        <v>175</v>
      </c>
      <c r="H61" t="s">
        <v>176</v>
      </c>
      <c r="J61" t="s">
        <v>275</v>
      </c>
      <c r="K61" t="s">
        <v>377</v>
      </c>
      <c r="L61">
        <v>45.655669662626117</v>
      </c>
      <c r="M61">
        <v>0.18011296584633041</v>
      </c>
      <c r="O61" t="s">
        <v>402</v>
      </c>
      <c r="P61" t="s">
        <v>505</v>
      </c>
      <c r="Q61" t="s">
        <v>506</v>
      </c>
      <c r="R61" t="s">
        <v>10</v>
      </c>
      <c r="S61" t="s">
        <v>21</v>
      </c>
      <c r="T61" t="s">
        <v>405</v>
      </c>
      <c r="U61" t="s">
        <v>406</v>
      </c>
      <c r="V61" t="s">
        <v>176</v>
      </c>
      <c r="X61" t="s">
        <v>505</v>
      </c>
      <c r="Y61" t="s">
        <v>348</v>
      </c>
      <c r="Z61" t="s">
        <v>594</v>
      </c>
      <c r="AA61">
        <v>0.9944769137527022</v>
      </c>
      <c r="AB61">
        <v>101.25658120045976</v>
      </c>
    </row>
    <row r="62" spans="2:28">
      <c r="B62" t="s">
        <v>172</v>
      </c>
      <c r="C62" t="s">
        <v>277</v>
      </c>
      <c r="D62" t="s">
        <v>278</v>
      </c>
      <c r="E62" t="s">
        <v>10</v>
      </c>
      <c r="F62" t="s">
        <v>21</v>
      </c>
      <c r="G62" t="s">
        <v>175</v>
      </c>
      <c r="H62" t="s">
        <v>176</v>
      </c>
      <c r="J62" t="s">
        <v>277</v>
      </c>
      <c r="K62" t="s">
        <v>378</v>
      </c>
      <c r="L62">
        <v>73.649136872154045</v>
      </c>
      <c r="M62">
        <v>0.17393406469295611</v>
      </c>
      <c r="O62" t="s">
        <v>402</v>
      </c>
      <c r="P62" t="s">
        <v>507</v>
      </c>
      <c r="Q62" t="s">
        <v>508</v>
      </c>
      <c r="R62" t="s">
        <v>10</v>
      </c>
      <c r="S62" t="s">
        <v>21</v>
      </c>
      <c r="T62" t="s">
        <v>405</v>
      </c>
      <c r="U62" t="s">
        <v>406</v>
      </c>
      <c r="V62" t="s">
        <v>176</v>
      </c>
      <c r="X62" t="s">
        <v>507</v>
      </c>
      <c r="Y62" t="s">
        <v>393</v>
      </c>
      <c r="Z62" t="s">
        <v>561</v>
      </c>
      <c r="AA62">
        <v>0.96493395982863905</v>
      </c>
      <c r="AB62">
        <v>642.87740314161726</v>
      </c>
    </row>
    <row r="63" spans="2:28">
      <c r="B63" t="s">
        <v>172</v>
      </c>
      <c r="C63" t="s">
        <v>279</v>
      </c>
      <c r="D63" t="s">
        <v>280</v>
      </c>
      <c r="E63" t="s">
        <v>10</v>
      </c>
      <c r="F63" t="s">
        <v>21</v>
      </c>
      <c r="G63" t="s">
        <v>175</v>
      </c>
      <c r="H63" t="s">
        <v>176</v>
      </c>
      <c r="J63" t="s">
        <v>279</v>
      </c>
      <c r="K63" t="s">
        <v>379</v>
      </c>
      <c r="L63">
        <v>13.459616469371063</v>
      </c>
      <c r="M63">
        <v>0.19109193941139671</v>
      </c>
      <c r="O63" t="s">
        <v>402</v>
      </c>
      <c r="P63" t="s">
        <v>509</v>
      </c>
      <c r="Q63" t="s">
        <v>510</v>
      </c>
      <c r="R63" t="s">
        <v>10</v>
      </c>
      <c r="S63" t="s">
        <v>21</v>
      </c>
      <c r="T63" t="s">
        <v>405</v>
      </c>
      <c r="U63" t="s">
        <v>406</v>
      </c>
      <c r="V63" t="s">
        <v>176</v>
      </c>
      <c r="X63" t="s">
        <v>509</v>
      </c>
      <c r="Y63" t="s">
        <v>382</v>
      </c>
      <c r="Z63" t="s">
        <v>595</v>
      </c>
      <c r="AA63">
        <v>0.99218536928207235</v>
      </c>
      <c r="AB63">
        <v>143.26822982867444</v>
      </c>
    </row>
    <row r="64" spans="2:28">
      <c r="B64" t="s">
        <v>172</v>
      </c>
      <c r="C64" t="s">
        <v>281</v>
      </c>
      <c r="D64" t="s">
        <v>282</v>
      </c>
      <c r="E64" t="s">
        <v>10</v>
      </c>
      <c r="F64" t="s">
        <v>21</v>
      </c>
      <c r="G64" t="s">
        <v>175</v>
      </c>
      <c r="H64" t="s">
        <v>176</v>
      </c>
      <c r="J64" t="s">
        <v>281</v>
      </c>
      <c r="K64" t="s">
        <v>380</v>
      </c>
      <c r="L64">
        <v>16.114370417132392</v>
      </c>
      <c r="M64">
        <v>0.17845712139072031</v>
      </c>
      <c r="O64" t="s">
        <v>402</v>
      </c>
      <c r="P64" t="s">
        <v>511</v>
      </c>
      <c r="Q64" t="s">
        <v>512</v>
      </c>
      <c r="R64" t="s">
        <v>10</v>
      </c>
      <c r="S64" t="s">
        <v>21</v>
      </c>
      <c r="T64" t="s">
        <v>405</v>
      </c>
      <c r="U64" t="s">
        <v>406</v>
      </c>
      <c r="V64" t="s">
        <v>176</v>
      </c>
      <c r="X64" t="s">
        <v>511</v>
      </c>
      <c r="Y64" t="s">
        <v>379</v>
      </c>
      <c r="Z64" t="s">
        <v>567</v>
      </c>
      <c r="AA64">
        <v>0.99332429446553039</v>
      </c>
      <c r="AB64">
        <v>122.38793479860949</v>
      </c>
    </row>
    <row r="65" spans="2:28">
      <c r="B65" t="s">
        <v>172</v>
      </c>
      <c r="C65" t="s">
        <v>283</v>
      </c>
      <c r="D65" t="s">
        <v>284</v>
      </c>
      <c r="E65" t="s">
        <v>10</v>
      </c>
      <c r="F65" t="s">
        <v>21</v>
      </c>
      <c r="G65" t="s">
        <v>175</v>
      </c>
      <c r="H65" t="s">
        <v>176</v>
      </c>
      <c r="J65" t="s">
        <v>283</v>
      </c>
      <c r="K65" t="s">
        <v>381</v>
      </c>
      <c r="L65">
        <v>9.0443306052108614</v>
      </c>
      <c r="M65">
        <v>0.16964695418969239</v>
      </c>
      <c r="O65" t="s">
        <v>402</v>
      </c>
      <c r="P65" t="s">
        <v>513</v>
      </c>
      <c r="Q65" t="s">
        <v>514</v>
      </c>
      <c r="R65" t="s">
        <v>10</v>
      </c>
      <c r="S65" t="s">
        <v>21</v>
      </c>
      <c r="T65" t="s">
        <v>405</v>
      </c>
      <c r="U65" t="s">
        <v>406</v>
      </c>
      <c r="V65" t="s">
        <v>176</v>
      </c>
      <c r="X65" t="s">
        <v>513</v>
      </c>
      <c r="Y65" t="s">
        <v>380</v>
      </c>
      <c r="Z65" t="s">
        <v>591</v>
      </c>
      <c r="AA65">
        <v>0.99496216240453639</v>
      </c>
      <c r="AB65">
        <v>92.360355916833001</v>
      </c>
    </row>
    <row r="66" spans="2:28">
      <c r="B66" t="s">
        <v>172</v>
      </c>
      <c r="C66" t="s">
        <v>285</v>
      </c>
      <c r="D66" t="s">
        <v>286</v>
      </c>
      <c r="E66" t="s">
        <v>10</v>
      </c>
      <c r="F66" t="s">
        <v>21</v>
      </c>
      <c r="G66" t="s">
        <v>175</v>
      </c>
      <c r="H66" t="s">
        <v>176</v>
      </c>
      <c r="J66" t="s">
        <v>285</v>
      </c>
      <c r="K66" t="s">
        <v>382</v>
      </c>
      <c r="L66">
        <v>8.8798396373738058</v>
      </c>
      <c r="M66">
        <v>0.17150680233617971</v>
      </c>
      <c r="O66" t="s">
        <v>402</v>
      </c>
      <c r="P66" t="s">
        <v>515</v>
      </c>
      <c r="Q66" t="s">
        <v>516</v>
      </c>
      <c r="R66" t="s">
        <v>10</v>
      </c>
      <c r="S66" t="s">
        <v>21</v>
      </c>
      <c r="T66" t="s">
        <v>405</v>
      </c>
      <c r="U66" t="s">
        <v>406</v>
      </c>
      <c r="V66" t="s">
        <v>176</v>
      </c>
      <c r="X66" t="s">
        <v>515</v>
      </c>
      <c r="Y66" t="s">
        <v>398</v>
      </c>
      <c r="Z66" t="s">
        <v>575</v>
      </c>
      <c r="AA66">
        <v>0.97702953960894623</v>
      </c>
      <c r="AB66">
        <v>421.12510716931934</v>
      </c>
    </row>
    <row r="67" spans="2:28">
      <c r="B67" t="s">
        <v>172</v>
      </c>
      <c r="C67" t="s">
        <v>287</v>
      </c>
      <c r="D67" t="s">
        <v>288</v>
      </c>
      <c r="E67" t="s">
        <v>10</v>
      </c>
      <c r="F67" t="s">
        <v>21</v>
      </c>
      <c r="G67" t="s">
        <v>175</v>
      </c>
      <c r="H67" t="s">
        <v>176</v>
      </c>
      <c r="J67" t="s">
        <v>287</v>
      </c>
      <c r="K67" t="s">
        <v>383</v>
      </c>
      <c r="L67">
        <v>3.3429749483881688</v>
      </c>
      <c r="M67">
        <v>0.20086831826414461</v>
      </c>
      <c r="O67" t="s">
        <v>402</v>
      </c>
      <c r="P67" t="s">
        <v>517</v>
      </c>
      <c r="Q67" t="s">
        <v>518</v>
      </c>
      <c r="R67" t="s">
        <v>10</v>
      </c>
      <c r="S67" t="s">
        <v>21</v>
      </c>
      <c r="T67" t="s">
        <v>405</v>
      </c>
      <c r="U67" t="s">
        <v>406</v>
      </c>
      <c r="V67" t="s">
        <v>176</v>
      </c>
      <c r="X67" t="s">
        <v>517</v>
      </c>
      <c r="Y67" t="s">
        <v>365</v>
      </c>
      <c r="Z67" t="s">
        <v>575</v>
      </c>
      <c r="AA67">
        <v>0.98631766623578765</v>
      </c>
      <c r="AB67">
        <v>250.84278567722609</v>
      </c>
    </row>
    <row r="68" spans="2:28">
      <c r="B68" t="s">
        <v>172</v>
      </c>
      <c r="C68" t="s">
        <v>289</v>
      </c>
      <c r="D68" t="s">
        <v>290</v>
      </c>
      <c r="E68" t="s">
        <v>10</v>
      </c>
      <c r="F68" t="s">
        <v>21</v>
      </c>
      <c r="G68" t="s">
        <v>175</v>
      </c>
      <c r="H68" t="s">
        <v>176</v>
      </c>
      <c r="J68" t="s">
        <v>289</v>
      </c>
      <c r="K68" t="s">
        <v>384</v>
      </c>
      <c r="L68">
        <v>8.1140442928689609</v>
      </c>
      <c r="M68">
        <v>0.1985391327153988</v>
      </c>
      <c r="O68" t="s">
        <v>402</v>
      </c>
      <c r="P68" t="s">
        <v>519</v>
      </c>
      <c r="Q68" t="s">
        <v>520</v>
      </c>
      <c r="R68" t="s">
        <v>10</v>
      </c>
      <c r="S68" t="s">
        <v>21</v>
      </c>
      <c r="T68" t="s">
        <v>405</v>
      </c>
      <c r="U68" t="s">
        <v>406</v>
      </c>
      <c r="V68" t="s">
        <v>176</v>
      </c>
      <c r="X68" t="s">
        <v>519</v>
      </c>
      <c r="Y68" t="s">
        <v>400</v>
      </c>
      <c r="Z68" t="s">
        <v>575</v>
      </c>
      <c r="AA68">
        <v>0.96912603699420019</v>
      </c>
      <c r="AB68">
        <v>566.02265510632935</v>
      </c>
    </row>
    <row r="69" spans="2:28">
      <c r="B69" t="s">
        <v>172</v>
      </c>
      <c r="C69" t="s">
        <v>291</v>
      </c>
      <c r="D69" t="s">
        <v>292</v>
      </c>
      <c r="E69" t="s">
        <v>10</v>
      </c>
      <c r="F69" t="s">
        <v>21</v>
      </c>
      <c r="G69" t="s">
        <v>175</v>
      </c>
      <c r="H69" t="s">
        <v>176</v>
      </c>
      <c r="J69" t="s">
        <v>291</v>
      </c>
      <c r="K69" t="s">
        <v>385</v>
      </c>
      <c r="L69">
        <v>5.9553771859390103</v>
      </c>
      <c r="M69">
        <v>0.2013265955471773</v>
      </c>
      <c r="O69" t="s">
        <v>402</v>
      </c>
      <c r="P69" t="s">
        <v>521</v>
      </c>
      <c r="Q69" t="s">
        <v>522</v>
      </c>
      <c r="R69" t="s">
        <v>10</v>
      </c>
      <c r="S69" t="s">
        <v>21</v>
      </c>
      <c r="T69" t="s">
        <v>405</v>
      </c>
      <c r="U69" t="s">
        <v>406</v>
      </c>
      <c r="V69" t="s">
        <v>176</v>
      </c>
      <c r="X69" t="s">
        <v>521</v>
      </c>
      <c r="Y69" t="s">
        <v>391</v>
      </c>
      <c r="Z69" t="s">
        <v>596</v>
      </c>
      <c r="AA69">
        <v>0.99770573728283862</v>
      </c>
      <c r="AB69">
        <v>42.061483147959365</v>
      </c>
    </row>
    <row r="70" spans="2:28">
      <c r="B70" t="s">
        <v>172</v>
      </c>
      <c r="C70" t="s">
        <v>293</v>
      </c>
      <c r="D70" t="s">
        <v>294</v>
      </c>
      <c r="E70" t="s">
        <v>10</v>
      </c>
      <c r="F70" t="s">
        <v>21</v>
      </c>
      <c r="G70" t="s">
        <v>175</v>
      </c>
      <c r="H70" t="s">
        <v>176</v>
      </c>
      <c r="J70" t="s">
        <v>293</v>
      </c>
      <c r="K70" t="s">
        <v>386</v>
      </c>
      <c r="L70">
        <v>6.8245914100956302</v>
      </c>
      <c r="M70">
        <v>0.19198076081948171</v>
      </c>
      <c r="O70" t="s">
        <v>402</v>
      </c>
      <c r="P70" t="s">
        <v>523</v>
      </c>
      <c r="Q70" t="s">
        <v>524</v>
      </c>
      <c r="R70" t="s">
        <v>10</v>
      </c>
      <c r="S70" t="s">
        <v>21</v>
      </c>
      <c r="T70" t="s">
        <v>405</v>
      </c>
      <c r="U70" t="s">
        <v>406</v>
      </c>
      <c r="V70" t="s">
        <v>176</v>
      </c>
      <c r="X70" t="s">
        <v>523</v>
      </c>
      <c r="Y70" t="s">
        <v>329</v>
      </c>
      <c r="Z70" t="s">
        <v>576</v>
      </c>
      <c r="AA70">
        <v>0.99118992399256634</v>
      </c>
      <c r="AB70">
        <v>161.51806013628308</v>
      </c>
    </row>
    <row r="71" spans="2:28">
      <c r="B71" t="s">
        <v>172</v>
      </c>
      <c r="C71" t="s">
        <v>295</v>
      </c>
      <c r="D71" t="s">
        <v>296</v>
      </c>
      <c r="E71" t="s">
        <v>10</v>
      </c>
      <c r="F71" t="s">
        <v>21</v>
      </c>
      <c r="G71" t="s">
        <v>175</v>
      </c>
      <c r="H71" t="s">
        <v>176</v>
      </c>
      <c r="J71" t="s">
        <v>295</v>
      </c>
      <c r="K71" t="s">
        <v>387</v>
      </c>
      <c r="L71">
        <v>17.499602930935122</v>
      </c>
      <c r="M71">
        <v>0.21572743675250819</v>
      </c>
      <c r="O71" t="s">
        <v>402</v>
      </c>
      <c r="P71" t="s">
        <v>525</v>
      </c>
      <c r="Q71" t="s">
        <v>526</v>
      </c>
      <c r="R71" t="s">
        <v>10</v>
      </c>
      <c r="S71" t="s">
        <v>21</v>
      </c>
      <c r="T71" t="s">
        <v>405</v>
      </c>
      <c r="U71" t="s">
        <v>406</v>
      </c>
      <c r="V71" t="s">
        <v>176</v>
      </c>
      <c r="X71" t="s">
        <v>525</v>
      </c>
      <c r="Y71" t="s">
        <v>357</v>
      </c>
      <c r="Z71" t="s">
        <v>562</v>
      </c>
      <c r="AA71">
        <v>0.9582992451809369</v>
      </c>
      <c r="AB71">
        <v>764.51383834949013</v>
      </c>
    </row>
    <row r="72" spans="2:28">
      <c r="B72" t="s">
        <v>172</v>
      </c>
      <c r="C72" t="s">
        <v>297</v>
      </c>
      <c r="D72" t="s">
        <v>298</v>
      </c>
      <c r="E72" t="s">
        <v>10</v>
      </c>
      <c r="F72" t="s">
        <v>21</v>
      </c>
      <c r="G72" t="s">
        <v>175</v>
      </c>
      <c r="H72" t="s">
        <v>176</v>
      </c>
      <c r="J72" t="s">
        <v>297</v>
      </c>
      <c r="K72" t="s">
        <v>388</v>
      </c>
      <c r="L72">
        <v>21.905266542213198</v>
      </c>
      <c r="M72">
        <v>0.20085740829382071</v>
      </c>
      <c r="O72" t="s">
        <v>402</v>
      </c>
      <c r="P72" t="s">
        <v>527</v>
      </c>
      <c r="Q72" t="s">
        <v>528</v>
      </c>
      <c r="R72" t="s">
        <v>10</v>
      </c>
      <c r="S72" t="s">
        <v>21</v>
      </c>
      <c r="T72" t="s">
        <v>405</v>
      </c>
      <c r="U72" t="s">
        <v>406</v>
      </c>
      <c r="V72" t="s">
        <v>176</v>
      </c>
      <c r="X72" t="s">
        <v>527</v>
      </c>
      <c r="Y72" t="s">
        <v>358</v>
      </c>
      <c r="Z72" t="s">
        <v>597</v>
      </c>
      <c r="AA72">
        <v>0.95289359663592565</v>
      </c>
      <c r="AB72">
        <v>863.61739500803003</v>
      </c>
    </row>
    <row r="73" spans="2:28">
      <c r="B73" t="s">
        <v>172</v>
      </c>
      <c r="C73" t="s">
        <v>299</v>
      </c>
      <c r="D73" t="s">
        <v>300</v>
      </c>
      <c r="E73" t="s">
        <v>10</v>
      </c>
      <c r="F73" t="s">
        <v>21</v>
      </c>
      <c r="G73" t="s">
        <v>175</v>
      </c>
      <c r="H73" t="s">
        <v>176</v>
      </c>
      <c r="J73" t="s">
        <v>299</v>
      </c>
      <c r="K73" t="s">
        <v>389</v>
      </c>
      <c r="L73">
        <v>62.622277498738697</v>
      </c>
      <c r="M73">
        <v>0.1909850663511207</v>
      </c>
      <c r="O73" t="s">
        <v>402</v>
      </c>
      <c r="P73" t="s">
        <v>529</v>
      </c>
      <c r="Q73" t="s">
        <v>530</v>
      </c>
      <c r="R73" t="s">
        <v>10</v>
      </c>
      <c r="S73" t="s">
        <v>21</v>
      </c>
      <c r="T73" t="s">
        <v>405</v>
      </c>
      <c r="U73" t="s">
        <v>406</v>
      </c>
      <c r="V73" t="s">
        <v>176</v>
      </c>
      <c r="X73" t="s">
        <v>529</v>
      </c>
      <c r="Y73" t="s">
        <v>369</v>
      </c>
      <c r="Z73" t="s">
        <v>598</v>
      </c>
      <c r="AA73">
        <v>0.97577723283636553</v>
      </c>
      <c r="AB73">
        <v>444.08406466663115</v>
      </c>
    </row>
    <row r="74" spans="2:28">
      <c r="B74" t="s">
        <v>172</v>
      </c>
      <c r="C74" t="s">
        <v>301</v>
      </c>
      <c r="D74" t="s">
        <v>302</v>
      </c>
      <c r="E74" t="s">
        <v>10</v>
      </c>
      <c r="F74" t="s">
        <v>21</v>
      </c>
      <c r="G74" t="s">
        <v>175</v>
      </c>
      <c r="H74" t="s">
        <v>176</v>
      </c>
      <c r="J74" t="s">
        <v>301</v>
      </c>
      <c r="K74" t="s">
        <v>390</v>
      </c>
      <c r="L74">
        <v>25.97141827885131</v>
      </c>
      <c r="M74">
        <v>0.1804520080831771</v>
      </c>
      <c r="O74" t="s">
        <v>402</v>
      </c>
      <c r="P74" t="s">
        <v>531</v>
      </c>
      <c r="Q74" t="s">
        <v>532</v>
      </c>
      <c r="R74" t="s">
        <v>10</v>
      </c>
      <c r="S74" t="s">
        <v>21</v>
      </c>
      <c r="T74" t="s">
        <v>405</v>
      </c>
      <c r="U74" t="s">
        <v>406</v>
      </c>
      <c r="V74" t="s">
        <v>176</v>
      </c>
      <c r="X74" t="s">
        <v>531</v>
      </c>
      <c r="Y74" t="s">
        <v>334</v>
      </c>
      <c r="Z74" t="s">
        <v>576</v>
      </c>
      <c r="AA74">
        <v>0.97496236164466343</v>
      </c>
      <c r="AB74">
        <v>459.02336984783733</v>
      </c>
    </row>
    <row r="75" spans="2:28">
      <c r="B75" t="s">
        <v>172</v>
      </c>
      <c r="C75" t="s">
        <v>303</v>
      </c>
      <c r="D75" t="s">
        <v>304</v>
      </c>
      <c r="E75" t="s">
        <v>10</v>
      </c>
      <c r="F75" t="s">
        <v>21</v>
      </c>
      <c r="G75" t="s">
        <v>175</v>
      </c>
      <c r="H75" t="s">
        <v>176</v>
      </c>
      <c r="J75" t="s">
        <v>303</v>
      </c>
      <c r="K75" t="s">
        <v>391</v>
      </c>
      <c r="L75">
        <v>52.040578889451702</v>
      </c>
      <c r="M75">
        <v>0.19282734309607169</v>
      </c>
      <c r="O75" t="s">
        <v>402</v>
      </c>
      <c r="P75" t="s">
        <v>533</v>
      </c>
      <c r="Q75" t="s">
        <v>534</v>
      </c>
      <c r="R75" t="s">
        <v>10</v>
      </c>
      <c r="S75" t="s">
        <v>21</v>
      </c>
      <c r="T75" t="s">
        <v>405</v>
      </c>
      <c r="U75" t="s">
        <v>406</v>
      </c>
      <c r="V75" t="s">
        <v>176</v>
      </c>
      <c r="X75" t="s">
        <v>533</v>
      </c>
      <c r="Y75" t="s">
        <v>331</v>
      </c>
      <c r="Z75" t="s">
        <v>599</v>
      </c>
      <c r="AA75">
        <v>0.96911860205632039</v>
      </c>
      <c r="AB75">
        <v>566.15896230079227</v>
      </c>
    </row>
    <row r="76" spans="2:28">
      <c r="B76" t="s">
        <v>172</v>
      </c>
      <c r="C76" t="s">
        <v>305</v>
      </c>
      <c r="D76" t="s">
        <v>306</v>
      </c>
      <c r="E76" t="s">
        <v>10</v>
      </c>
      <c r="F76" t="s">
        <v>21</v>
      </c>
      <c r="G76" t="s">
        <v>175</v>
      </c>
      <c r="H76" t="s">
        <v>176</v>
      </c>
      <c r="J76" t="s">
        <v>305</v>
      </c>
      <c r="K76" t="s">
        <v>392</v>
      </c>
      <c r="L76">
        <v>26.775438607812521</v>
      </c>
      <c r="M76">
        <v>0.20156102532230269</v>
      </c>
      <c r="O76" t="s">
        <v>402</v>
      </c>
      <c r="P76" t="s">
        <v>535</v>
      </c>
      <c r="Q76" t="s">
        <v>536</v>
      </c>
      <c r="R76" t="s">
        <v>10</v>
      </c>
      <c r="S76" t="s">
        <v>21</v>
      </c>
      <c r="T76" t="s">
        <v>405</v>
      </c>
      <c r="U76" t="s">
        <v>406</v>
      </c>
      <c r="V76" t="s">
        <v>176</v>
      </c>
      <c r="X76" t="s">
        <v>535</v>
      </c>
      <c r="Y76" t="s">
        <v>346</v>
      </c>
      <c r="Z76" t="s">
        <v>600</v>
      </c>
      <c r="AA76">
        <v>0.99620173788084643</v>
      </c>
      <c r="AB76">
        <v>69.634805517815565</v>
      </c>
    </row>
    <row r="77" spans="2:28">
      <c r="B77" t="s">
        <v>172</v>
      </c>
      <c r="C77" t="s">
        <v>307</v>
      </c>
      <c r="D77" t="s">
        <v>308</v>
      </c>
      <c r="E77" t="s">
        <v>10</v>
      </c>
      <c r="F77" t="s">
        <v>21</v>
      </c>
      <c r="G77" t="s">
        <v>175</v>
      </c>
      <c r="H77" t="s">
        <v>176</v>
      </c>
      <c r="J77" t="s">
        <v>307</v>
      </c>
      <c r="K77" t="s">
        <v>393</v>
      </c>
      <c r="L77">
        <v>22.969584115861512</v>
      </c>
      <c r="M77">
        <v>0.22529276569457291</v>
      </c>
      <c r="O77" t="s">
        <v>402</v>
      </c>
      <c r="P77" t="s">
        <v>537</v>
      </c>
      <c r="Q77" t="s">
        <v>538</v>
      </c>
      <c r="R77" t="s">
        <v>10</v>
      </c>
      <c r="S77" t="s">
        <v>21</v>
      </c>
      <c r="T77" t="s">
        <v>405</v>
      </c>
      <c r="U77" t="s">
        <v>406</v>
      </c>
      <c r="V77" t="s">
        <v>176</v>
      </c>
      <c r="X77" t="s">
        <v>537</v>
      </c>
      <c r="Y77" t="s">
        <v>390</v>
      </c>
      <c r="Z77" t="s">
        <v>601</v>
      </c>
      <c r="AA77">
        <v>0.99808042106452499</v>
      </c>
      <c r="AB77">
        <v>35.192280483708828</v>
      </c>
    </row>
    <row r="78" spans="2:28">
      <c r="B78" t="s">
        <v>172</v>
      </c>
      <c r="C78" t="s">
        <v>309</v>
      </c>
      <c r="D78" t="s">
        <v>310</v>
      </c>
      <c r="E78" t="s">
        <v>10</v>
      </c>
      <c r="F78" t="s">
        <v>21</v>
      </c>
      <c r="G78" t="s">
        <v>175</v>
      </c>
      <c r="H78" t="s">
        <v>176</v>
      </c>
      <c r="J78" t="s">
        <v>309</v>
      </c>
      <c r="K78" t="s">
        <v>394</v>
      </c>
      <c r="L78">
        <v>11.66550936882774</v>
      </c>
      <c r="M78">
        <v>0.1989396022678272</v>
      </c>
      <c r="O78" t="s">
        <v>402</v>
      </c>
      <c r="P78" t="s">
        <v>539</v>
      </c>
      <c r="Q78" t="s">
        <v>540</v>
      </c>
      <c r="R78" t="s">
        <v>10</v>
      </c>
      <c r="S78" t="s">
        <v>21</v>
      </c>
      <c r="T78" t="s">
        <v>405</v>
      </c>
      <c r="U78" t="s">
        <v>406</v>
      </c>
      <c r="V78" t="s">
        <v>176</v>
      </c>
      <c r="X78" t="s">
        <v>539</v>
      </c>
      <c r="Y78" t="s">
        <v>387</v>
      </c>
      <c r="Z78" t="s">
        <v>602</v>
      </c>
      <c r="AA78">
        <v>0.99235892038811246</v>
      </c>
      <c r="AB78">
        <v>140.08645955127213</v>
      </c>
    </row>
    <row r="79" spans="2:28">
      <c r="B79" t="s">
        <v>172</v>
      </c>
      <c r="C79" t="s">
        <v>311</v>
      </c>
      <c r="D79" t="s">
        <v>312</v>
      </c>
      <c r="E79" t="s">
        <v>10</v>
      </c>
      <c r="F79" t="s">
        <v>21</v>
      </c>
      <c r="G79" t="s">
        <v>175</v>
      </c>
      <c r="H79" t="s">
        <v>176</v>
      </c>
      <c r="J79" t="s">
        <v>311</v>
      </c>
      <c r="K79" t="s">
        <v>395</v>
      </c>
      <c r="L79">
        <v>0.53542104015806768</v>
      </c>
      <c r="M79">
        <v>0.21946357581201539</v>
      </c>
      <c r="O79" t="s">
        <v>402</v>
      </c>
      <c r="P79" t="s">
        <v>541</v>
      </c>
      <c r="Q79" t="s">
        <v>542</v>
      </c>
      <c r="R79" t="s">
        <v>10</v>
      </c>
      <c r="S79" t="s">
        <v>21</v>
      </c>
      <c r="T79" t="s">
        <v>405</v>
      </c>
      <c r="U79" t="s">
        <v>406</v>
      </c>
      <c r="V79" t="s">
        <v>176</v>
      </c>
      <c r="X79" t="s">
        <v>541</v>
      </c>
      <c r="Y79" t="s">
        <v>376</v>
      </c>
      <c r="Z79" t="s">
        <v>603</v>
      </c>
      <c r="AA79">
        <v>0.97311459430172587</v>
      </c>
      <c r="AB79">
        <v>492.8991044683591</v>
      </c>
    </row>
    <row r="80" spans="2:28">
      <c r="B80" t="s">
        <v>172</v>
      </c>
      <c r="C80" t="s">
        <v>313</v>
      </c>
      <c r="D80" t="s">
        <v>314</v>
      </c>
      <c r="E80" t="s">
        <v>10</v>
      </c>
      <c r="F80" t="s">
        <v>21</v>
      </c>
      <c r="G80" t="s">
        <v>175</v>
      </c>
      <c r="H80" t="s">
        <v>176</v>
      </c>
      <c r="J80" t="s">
        <v>313</v>
      </c>
      <c r="K80" t="s">
        <v>396</v>
      </c>
      <c r="L80">
        <v>9.538198252923209</v>
      </c>
      <c r="M80">
        <v>0.22689595539720289</v>
      </c>
      <c r="O80" t="s">
        <v>402</v>
      </c>
      <c r="P80" t="s">
        <v>543</v>
      </c>
      <c r="Q80" t="s">
        <v>544</v>
      </c>
      <c r="R80" t="s">
        <v>10</v>
      </c>
      <c r="S80" t="s">
        <v>21</v>
      </c>
      <c r="T80" t="s">
        <v>405</v>
      </c>
      <c r="U80" t="s">
        <v>406</v>
      </c>
      <c r="V80" t="s">
        <v>176</v>
      </c>
      <c r="X80" t="s">
        <v>543</v>
      </c>
      <c r="Y80" t="s">
        <v>377</v>
      </c>
      <c r="Z80" t="s">
        <v>604</v>
      </c>
      <c r="AA80">
        <v>0.95854557991594525</v>
      </c>
      <c r="AB80">
        <v>759.99770154100372</v>
      </c>
    </row>
    <row r="81" spans="2:28">
      <c r="B81" t="s">
        <v>172</v>
      </c>
      <c r="C81" t="s">
        <v>315</v>
      </c>
      <c r="D81" t="s">
        <v>316</v>
      </c>
      <c r="E81" t="s">
        <v>10</v>
      </c>
      <c r="F81" t="s">
        <v>21</v>
      </c>
      <c r="G81" t="s">
        <v>175</v>
      </c>
      <c r="H81" t="s">
        <v>176</v>
      </c>
      <c r="J81" t="s">
        <v>315</v>
      </c>
      <c r="K81" t="s">
        <v>397</v>
      </c>
      <c r="L81">
        <v>4.6437803144246876</v>
      </c>
      <c r="M81">
        <v>0.21556959834727479</v>
      </c>
      <c r="O81" t="s">
        <v>402</v>
      </c>
      <c r="P81" t="s">
        <v>545</v>
      </c>
      <c r="Q81" t="s">
        <v>546</v>
      </c>
      <c r="R81" t="s">
        <v>10</v>
      </c>
      <c r="S81" t="s">
        <v>21</v>
      </c>
      <c r="T81" t="s">
        <v>405</v>
      </c>
      <c r="U81" t="s">
        <v>406</v>
      </c>
      <c r="V81" t="s">
        <v>176</v>
      </c>
      <c r="X81" t="s">
        <v>545</v>
      </c>
      <c r="Y81" t="s">
        <v>384</v>
      </c>
      <c r="Z81" t="s">
        <v>605</v>
      </c>
      <c r="AA81">
        <v>0.98524310910972257</v>
      </c>
      <c r="AB81">
        <v>270.5429996550854</v>
      </c>
    </row>
    <row r="82" spans="2:28">
      <c r="B82" t="s">
        <v>172</v>
      </c>
      <c r="C82" t="s">
        <v>317</v>
      </c>
      <c r="D82" t="s">
        <v>318</v>
      </c>
      <c r="E82" t="s">
        <v>10</v>
      </c>
      <c r="F82" t="s">
        <v>21</v>
      </c>
      <c r="G82" t="s">
        <v>175</v>
      </c>
      <c r="H82" t="s">
        <v>176</v>
      </c>
      <c r="J82" t="s">
        <v>317</v>
      </c>
      <c r="K82" t="s">
        <v>398</v>
      </c>
      <c r="L82">
        <v>19.671320033492773</v>
      </c>
      <c r="M82">
        <v>0.1883427476947506</v>
      </c>
      <c r="O82" t="s">
        <v>402</v>
      </c>
      <c r="P82" t="s">
        <v>547</v>
      </c>
      <c r="Q82" t="s">
        <v>548</v>
      </c>
      <c r="R82" t="s">
        <v>10</v>
      </c>
      <c r="S82" t="s">
        <v>21</v>
      </c>
      <c r="T82" t="s">
        <v>405</v>
      </c>
      <c r="U82" t="s">
        <v>406</v>
      </c>
      <c r="V82" t="s">
        <v>176</v>
      </c>
      <c r="X82" t="s">
        <v>547</v>
      </c>
      <c r="Y82" t="s">
        <v>396</v>
      </c>
      <c r="Z82" t="s">
        <v>591</v>
      </c>
      <c r="AA82">
        <v>0.94713624989887801</v>
      </c>
      <c r="AB82">
        <v>969.16875185390393</v>
      </c>
    </row>
    <row r="83" spans="2:28">
      <c r="B83" t="s">
        <v>172</v>
      </c>
      <c r="C83" t="s">
        <v>319</v>
      </c>
      <c r="D83" t="s">
        <v>320</v>
      </c>
      <c r="E83" t="s">
        <v>10</v>
      </c>
      <c r="F83" t="s">
        <v>21</v>
      </c>
      <c r="G83" t="s">
        <v>175</v>
      </c>
      <c r="H83" t="s">
        <v>176</v>
      </c>
      <c r="J83" t="s">
        <v>319</v>
      </c>
      <c r="K83" t="s">
        <v>399</v>
      </c>
      <c r="L83">
        <v>30.644276818392225</v>
      </c>
      <c r="M83">
        <v>0.17756751415052621</v>
      </c>
      <c r="O83" t="s">
        <v>402</v>
      </c>
      <c r="P83" t="s">
        <v>549</v>
      </c>
      <c r="Q83" t="s">
        <v>550</v>
      </c>
      <c r="R83" t="s">
        <v>10</v>
      </c>
      <c r="S83" t="s">
        <v>21</v>
      </c>
      <c r="T83" t="s">
        <v>405</v>
      </c>
      <c r="U83" t="s">
        <v>406</v>
      </c>
      <c r="V83" t="s">
        <v>176</v>
      </c>
      <c r="X83" t="s">
        <v>549</v>
      </c>
      <c r="Y83" t="s">
        <v>354</v>
      </c>
      <c r="Z83" t="s">
        <v>606</v>
      </c>
      <c r="AA83">
        <v>0.99635032886115649</v>
      </c>
      <c r="AB83">
        <v>66.910637545464084</v>
      </c>
    </row>
    <row r="84" spans="2:28">
      <c r="B84" t="s">
        <v>172</v>
      </c>
      <c r="C84" t="s">
        <v>321</v>
      </c>
      <c r="D84" t="s">
        <v>322</v>
      </c>
      <c r="E84" t="s">
        <v>10</v>
      </c>
      <c r="F84" t="s">
        <v>21</v>
      </c>
      <c r="G84" t="s">
        <v>175</v>
      </c>
      <c r="H84" t="s">
        <v>176</v>
      </c>
      <c r="J84" t="s">
        <v>321</v>
      </c>
      <c r="K84" t="s">
        <v>400</v>
      </c>
      <c r="L84">
        <v>41.454609357775958</v>
      </c>
      <c r="M84">
        <v>0.1656093213930972</v>
      </c>
      <c r="O84" t="s">
        <v>402</v>
      </c>
      <c r="P84" t="s">
        <v>551</v>
      </c>
      <c r="Q84" t="s">
        <v>552</v>
      </c>
      <c r="R84" t="s">
        <v>10</v>
      </c>
      <c r="S84" t="s">
        <v>21</v>
      </c>
      <c r="T84" t="s">
        <v>405</v>
      </c>
      <c r="U84" t="s">
        <v>406</v>
      </c>
      <c r="V84" t="s">
        <v>176</v>
      </c>
      <c r="X84" t="s">
        <v>551</v>
      </c>
      <c r="Y84" t="s">
        <v>367</v>
      </c>
      <c r="Z84" t="s">
        <v>607</v>
      </c>
      <c r="AA84">
        <v>0.98520673013262905</v>
      </c>
      <c r="AB84">
        <v>271.20994756846727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180D-94CA-4156-A5AB-3BAFD74C3946}">
  <dimension ref="B9:Z46"/>
  <sheetViews>
    <sheetView workbookViewId="0"/>
  </sheetViews>
  <sheetFormatPr defaultRowHeight="14.25"/>
  <sheetData>
    <row r="9" spans="2:26">
      <c r="B9" t="s">
        <v>164</v>
      </c>
      <c r="J9" t="s">
        <v>323</v>
      </c>
      <c r="O9" t="s">
        <v>164</v>
      </c>
      <c r="W9" t="s">
        <v>323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324</v>
      </c>
      <c r="L10" t="s">
        <v>325</v>
      </c>
      <c r="M10" t="s">
        <v>326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324</v>
      </c>
      <c r="Y10" t="s">
        <v>325</v>
      </c>
      <c r="Z10" t="s">
        <v>326</v>
      </c>
    </row>
    <row r="11" spans="2:26">
      <c r="B11" t="s">
        <v>172</v>
      </c>
      <c r="C11" t="s">
        <v>847</v>
      </c>
      <c r="D11" t="s">
        <v>848</v>
      </c>
      <c r="E11" t="s">
        <v>10</v>
      </c>
      <c r="F11" t="s">
        <v>21</v>
      </c>
      <c r="G11" t="s">
        <v>175</v>
      </c>
      <c r="H11" t="s">
        <v>176</v>
      </c>
      <c r="J11" t="s">
        <v>847</v>
      </c>
      <c r="K11" t="s">
        <v>680</v>
      </c>
      <c r="L11">
        <v>0.129291216127222</v>
      </c>
      <c r="M11">
        <v>9.9850420519561098E-2</v>
      </c>
      <c r="O11" t="s">
        <v>172</v>
      </c>
      <c r="P11" t="s">
        <v>919</v>
      </c>
      <c r="Q11" t="s">
        <v>920</v>
      </c>
      <c r="R11" t="s">
        <v>10</v>
      </c>
      <c r="S11" t="s">
        <v>21</v>
      </c>
      <c r="T11" t="s">
        <v>175</v>
      </c>
      <c r="U11" t="s">
        <v>176</v>
      </c>
      <c r="W11" t="s">
        <v>919</v>
      </c>
      <c r="X11" t="s">
        <v>835</v>
      </c>
      <c r="Y11">
        <v>6.6577500000000001</v>
      </c>
      <c r="Z11">
        <v>0.20902804229768299</v>
      </c>
    </row>
    <row r="12" spans="2:26">
      <c r="B12" t="s">
        <v>172</v>
      </c>
      <c r="C12" t="s">
        <v>849</v>
      </c>
      <c r="D12" t="s">
        <v>850</v>
      </c>
      <c r="E12" t="s">
        <v>10</v>
      </c>
      <c r="F12" t="s">
        <v>21</v>
      </c>
      <c r="G12" t="s">
        <v>175</v>
      </c>
      <c r="H12" t="s">
        <v>176</v>
      </c>
      <c r="J12" t="s">
        <v>849</v>
      </c>
      <c r="K12" t="s">
        <v>705</v>
      </c>
      <c r="L12">
        <v>1.2472977367603104</v>
      </c>
      <c r="M12">
        <v>0.1426778691853936</v>
      </c>
      <c r="O12" t="s">
        <v>172</v>
      </c>
      <c r="P12" t="s">
        <v>921</v>
      </c>
      <c r="Q12" t="s">
        <v>922</v>
      </c>
      <c r="R12" t="s">
        <v>10</v>
      </c>
      <c r="S12" t="s">
        <v>21</v>
      </c>
      <c r="T12" t="s">
        <v>175</v>
      </c>
      <c r="U12" t="s">
        <v>176</v>
      </c>
      <c r="W12" t="s">
        <v>921</v>
      </c>
      <c r="X12" t="s">
        <v>839</v>
      </c>
      <c r="Y12">
        <v>54.581249999999997</v>
      </c>
      <c r="Z12">
        <v>0.21925320087163239</v>
      </c>
    </row>
    <row r="13" spans="2:26">
      <c r="B13" t="s">
        <v>172</v>
      </c>
      <c r="C13" t="s">
        <v>851</v>
      </c>
      <c r="D13" t="s">
        <v>852</v>
      </c>
      <c r="E13" t="s">
        <v>10</v>
      </c>
      <c r="F13" t="s">
        <v>21</v>
      </c>
      <c r="G13" t="s">
        <v>175</v>
      </c>
      <c r="H13" t="s">
        <v>176</v>
      </c>
      <c r="J13" t="s">
        <v>851</v>
      </c>
      <c r="K13" t="s">
        <v>717</v>
      </c>
      <c r="L13">
        <v>2.318274719104624</v>
      </c>
      <c r="M13">
        <v>0.12211925691779379</v>
      </c>
      <c r="O13" t="s">
        <v>172</v>
      </c>
      <c r="P13" t="s">
        <v>923</v>
      </c>
      <c r="Q13" t="s">
        <v>924</v>
      </c>
      <c r="R13" t="s">
        <v>10</v>
      </c>
      <c r="S13" t="s">
        <v>21</v>
      </c>
      <c r="T13" t="s">
        <v>175</v>
      </c>
      <c r="U13" t="s">
        <v>176</v>
      </c>
      <c r="W13" t="s">
        <v>923</v>
      </c>
      <c r="X13" t="s">
        <v>806</v>
      </c>
      <c r="Y13">
        <v>18.436499999999999</v>
      </c>
      <c r="Z13">
        <v>0.26493612516425502</v>
      </c>
    </row>
    <row r="14" spans="2:26">
      <c r="B14" t="s">
        <v>172</v>
      </c>
      <c r="C14" t="s">
        <v>853</v>
      </c>
      <c r="D14" t="s">
        <v>854</v>
      </c>
      <c r="E14" t="s">
        <v>10</v>
      </c>
      <c r="F14" t="s">
        <v>21</v>
      </c>
      <c r="G14" t="s">
        <v>175</v>
      </c>
      <c r="H14" t="s">
        <v>176</v>
      </c>
      <c r="J14" t="s">
        <v>853</v>
      </c>
      <c r="K14" t="s">
        <v>711</v>
      </c>
      <c r="L14">
        <v>0.91927356390823156</v>
      </c>
      <c r="M14">
        <v>0.1240272797386406</v>
      </c>
      <c r="O14" t="s">
        <v>172</v>
      </c>
      <c r="P14" t="s">
        <v>925</v>
      </c>
      <c r="Q14" t="s">
        <v>926</v>
      </c>
      <c r="R14" t="s">
        <v>10</v>
      </c>
      <c r="S14" t="s">
        <v>21</v>
      </c>
      <c r="T14" t="s">
        <v>175</v>
      </c>
      <c r="U14" t="s">
        <v>176</v>
      </c>
      <c r="W14" t="s">
        <v>925</v>
      </c>
      <c r="X14" t="s">
        <v>844</v>
      </c>
      <c r="Y14">
        <v>17.616</v>
      </c>
      <c r="Z14">
        <v>0.23893170046463461</v>
      </c>
    </row>
    <row r="15" spans="2:26">
      <c r="B15" t="s">
        <v>172</v>
      </c>
      <c r="C15" t="s">
        <v>855</v>
      </c>
      <c r="D15" t="s">
        <v>856</v>
      </c>
      <c r="E15" t="s">
        <v>10</v>
      </c>
      <c r="F15" t="s">
        <v>21</v>
      </c>
      <c r="G15" t="s">
        <v>175</v>
      </c>
      <c r="H15" t="s">
        <v>176</v>
      </c>
      <c r="J15" t="s">
        <v>855</v>
      </c>
      <c r="K15" t="s">
        <v>704</v>
      </c>
      <c r="L15">
        <v>4.6464784096723921</v>
      </c>
      <c r="M15">
        <v>0.2622519929456229</v>
      </c>
      <c r="O15" t="s">
        <v>172</v>
      </c>
      <c r="P15" t="s">
        <v>927</v>
      </c>
      <c r="Q15" t="s">
        <v>928</v>
      </c>
      <c r="R15" t="s">
        <v>10</v>
      </c>
      <c r="S15" t="s">
        <v>21</v>
      </c>
      <c r="T15" t="s">
        <v>175</v>
      </c>
      <c r="U15" t="s">
        <v>176</v>
      </c>
      <c r="W15" t="s">
        <v>927</v>
      </c>
      <c r="X15" t="s">
        <v>834</v>
      </c>
      <c r="Y15">
        <v>14.769</v>
      </c>
      <c r="Z15">
        <v>0.2204727791393295</v>
      </c>
    </row>
    <row r="16" spans="2:26">
      <c r="B16" t="s">
        <v>172</v>
      </c>
      <c r="C16" t="s">
        <v>857</v>
      </c>
      <c r="D16" t="s">
        <v>858</v>
      </c>
      <c r="E16" t="s">
        <v>10</v>
      </c>
      <c r="F16" t="s">
        <v>21</v>
      </c>
      <c r="G16" t="s">
        <v>175</v>
      </c>
      <c r="H16" t="s">
        <v>176</v>
      </c>
      <c r="J16" t="s">
        <v>857</v>
      </c>
      <c r="K16" t="s">
        <v>720</v>
      </c>
      <c r="L16">
        <v>11.882635191498228</v>
      </c>
      <c r="M16">
        <v>0.1604732648748089</v>
      </c>
      <c r="O16" t="s">
        <v>172</v>
      </c>
      <c r="P16" t="s">
        <v>929</v>
      </c>
      <c r="Q16" t="s">
        <v>930</v>
      </c>
      <c r="R16" t="s">
        <v>10</v>
      </c>
      <c r="S16" t="s">
        <v>21</v>
      </c>
      <c r="T16" t="s">
        <v>175</v>
      </c>
      <c r="U16" t="s">
        <v>176</v>
      </c>
      <c r="W16" t="s">
        <v>929</v>
      </c>
      <c r="X16" t="s">
        <v>819</v>
      </c>
      <c r="Y16">
        <v>13.2255</v>
      </c>
      <c r="Z16">
        <v>0.2285091807796617</v>
      </c>
    </row>
    <row r="17" spans="2:26">
      <c r="B17" t="s">
        <v>172</v>
      </c>
      <c r="C17" t="s">
        <v>859</v>
      </c>
      <c r="D17" t="s">
        <v>860</v>
      </c>
      <c r="E17" t="s">
        <v>10</v>
      </c>
      <c r="F17" t="s">
        <v>21</v>
      </c>
      <c r="G17" t="s">
        <v>175</v>
      </c>
      <c r="H17" t="s">
        <v>176</v>
      </c>
      <c r="J17" t="s">
        <v>859</v>
      </c>
      <c r="K17" t="s">
        <v>689</v>
      </c>
      <c r="L17">
        <v>11.092555055294371</v>
      </c>
      <c r="M17">
        <v>0.28127267213991242</v>
      </c>
      <c r="O17" t="s">
        <v>172</v>
      </c>
      <c r="P17" t="s">
        <v>931</v>
      </c>
      <c r="Q17" t="s">
        <v>932</v>
      </c>
      <c r="R17" t="s">
        <v>10</v>
      </c>
      <c r="S17" t="s">
        <v>21</v>
      </c>
      <c r="T17" t="s">
        <v>175</v>
      </c>
      <c r="U17" t="s">
        <v>176</v>
      </c>
      <c r="W17" t="s">
        <v>931</v>
      </c>
      <c r="X17" t="s">
        <v>831</v>
      </c>
      <c r="Y17">
        <v>28.651499999999999</v>
      </c>
      <c r="Z17">
        <v>0.29499376616482348</v>
      </c>
    </row>
    <row r="18" spans="2:26">
      <c r="B18" t="s">
        <v>172</v>
      </c>
      <c r="C18" t="s">
        <v>861</v>
      </c>
      <c r="D18" t="s">
        <v>862</v>
      </c>
      <c r="E18" t="s">
        <v>10</v>
      </c>
      <c r="F18" t="s">
        <v>21</v>
      </c>
      <c r="G18" t="s">
        <v>175</v>
      </c>
      <c r="H18" t="s">
        <v>176</v>
      </c>
      <c r="J18" t="s">
        <v>861</v>
      </c>
      <c r="K18" t="s">
        <v>732</v>
      </c>
      <c r="L18">
        <v>4.7403831699218822E-2</v>
      </c>
      <c r="M18">
        <v>0.10740862280529311</v>
      </c>
      <c r="O18" t="s">
        <v>172</v>
      </c>
      <c r="P18" t="s">
        <v>933</v>
      </c>
      <c r="Q18" t="s">
        <v>934</v>
      </c>
      <c r="R18" t="s">
        <v>10</v>
      </c>
      <c r="S18" t="s">
        <v>21</v>
      </c>
      <c r="T18" t="s">
        <v>175</v>
      </c>
      <c r="U18" t="s">
        <v>176</v>
      </c>
      <c r="W18" t="s">
        <v>933</v>
      </c>
      <c r="X18" t="s">
        <v>828</v>
      </c>
      <c r="Y18">
        <v>27.531749999999999</v>
      </c>
      <c r="Z18">
        <v>0.4164621958179065</v>
      </c>
    </row>
    <row r="19" spans="2:26">
      <c r="B19" t="s">
        <v>172</v>
      </c>
      <c r="C19" t="s">
        <v>863</v>
      </c>
      <c r="D19" t="s">
        <v>864</v>
      </c>
      <c r="E19" t="s">
        <v>10</v>
      </c>
      <c r="F19" t="s">
        <v>21</v>
      </c>
      <c r="G19" t="s">
        <v>175</v>
      </c>
      <c r="H19" t="s">
        <v>176</v>
      </c>
      <c r="J19" t="s">
        <v>863</v>
      </c>
      <c r="K19" t="s">
        <v>708</v>
      </c>
      <c r="L19">
        <v>16.426692253806657</v>
      </c>
      <c r="M19">
        <v>0.25856099797639748</v>
      </c>
      <c r="O19" t="s">
        <v>172</v>
      </c>
      <c r="P19" t="s">
        <v>935</v>
      </c>
      <c r="Q19" t="s">
        <v>936</v>
      </c>
      <c r="R19" t="s">
        <v>10</v>
      </c>
      <c r="S19" t="s">
        <v>21</v>
      </c>
      <c r="T19" t="s">
        <v>175</v>
      </c>
      <c r="U19" t="s">
        <v>176</v>
      </c>
      <c r="W19" t="s">
        <v>935</v>
      </c>
      <c r="X19" t="s">
        <v>821</v>
      </c>
      <c r="Y19">
        <v>51.64425</v>
      </c>
      <c r="Z19">
        <v>0.42317715654342047</v>
      </c>
    </row>
    <row r="20" spans="2:26">
      <c r="B20" t="s">
        <v>172</v>
      </c>
      <c r="C20" t="s">
        <v>865</v>
      </c>
      <c r="D20" t="s">
        <v>866</v>
      </c>
      <c r="E20" t="s">
        <v>10</v>
      </c>
      <c r="F20" t="s">
        <v>21</v>
      </c>
      <c r="G20" t="s">
        <v>175</v>
      </c>
      <c r="H20" t="s">
        <v>176</v>
      </c>
      <c r="J20" t="s">
        <v>865</v>
      </c>
      <c r="K20" t="s">
        <v>712</v>
      </c>
      <c r="L20">
        <v>8.1288287393980401</v>
      </c>
      <c r="M20">
        <v>0.150429629835517</v>
      </c>
      <c r="O20" t="s">
        <v>172</v>
      </c>
      <c r="P20" t="s">
        <v>937</v>
      </c>
      <c r="Q20" t="s">
        <v>938</v>
      </c>
      <c r="R20" t="s">
        <v>10</v>
      </c>
      <c r="S20" t="s">
        <v>21</v>
      </c>
      <c r="T20" t="s">
        <v>175</v>
      </c>
      <c r="U20" t="s">
        <v>176</v>
      </c>
      <c r="W20" t="s">
        <v>937</v>
      </c>
      <c r="X20" t="s">
        <v>846</v>
      </c>
      <c r="Y20">
        <v>134.35650000000001</v>
      </c>
      <c r="Z20">
        <v>0.3525329112603468</v>
      </c>
    </row>
    <row r="21" spans="2:26">
      <c r="B21" t="s">
        <v>172</v>
      </c>
      <c r="C21" t="s">
        <v>867</v>
      </c>
      <c r="D21" t="s">
        <v>868</v>
      </c>
      <c r="E21" t="s">
        <v>10</v>
      </c>
      <c r="F21" t="s">
        <v>21</v>
      </c>
      <c r="G21" t="s">
        <v>175</v>
      </c>
      <c r="H21" t="s">
        <v>176</v>
      </c>
      <c r="J21" t="s">
        <v>867</v>
      </c>
      <c r="K21" t="s">
        <v>683</v>
      </c>
      <c r="L21">
        <v>0.13371018978628957</v>
      </c>
      <c r="M21">
        <v>0.13964319566281949</v>
      </c>
      <c r="O21" t="s">
        <v>172</v>
      </c>
      <c r="P21" t="s">
        <v>939</v>
      </c>
      <c r="Q21" t="s">
        <v>940</v>
      </c>
      <c r="R21" t="s">
        <v>10</v>
      </c>
      <c r="S21" t="s">
        <v>21</v>
      </c>
      <c r="T21" t="s">
        <v>175</v>
      </c>
      <c r="U21" t="s">
        <v>176</v>
      </c>
      <c r="W21" t="s">
        <v>939</v>
      </c>
      <c r="X21" t="s">
        <v>818</v>
      </c>
      <c r="Y21">
        <v>7.9987500000000002</v>
      </c>
      <c r="Z21">
        <v>0.34031149397685989</v>
      </c>
    </row>
    <row r="22" spans="2:26">
      <c r="B22" t="s">
        <v>172</v>
      </c>
      <c r="C22" t="s">
        <v>869</v>
      </c>
      <c r="D22" t="s">
        <v>870</v>
      </c>
      <c r="E22" t="s">
        <v>10</v>
      </c>
      <c r="F22" t="s">
        <v>21</v>
      </c>
      <c r="G22" t="s">
        <v>175</v>
      </c>
      <c r="H22" t="s">
        <v>176</v>
      </c>
      <c r="J22" t="s">
        <v>869</v>
      </c>
      <c r="K22" t="s">
        <v>707</v>
      </c>
      <c r="L22">
        <v>1.3857406990868373</v>
      </c>
      <c r="M22">
        <v>0.19425325667054899</v>
      </c>
      <c r="O22" t="s">
        <v>172</v>
      </c>
      <c r="P22" t="s">
        <v>941</v>
      </c>
      <c r="Q22" t="s">
        <v>942</v>
      </c>
      <c r="R22" t="s">
        <v>10</v>
      </c>
      <c r="S22" t="s">
        <v>21</v>
      </c>
      <c r="T22" t="s">
        <v>175</v>
      </c>
      <c r="U22" t="s">
        <v>176</v>
      </c>
      <c r="W22" t="s">
        <v>941</v>
      </c>
      <c r="X22" t="s">
        <v>820</v>
      </c>
      <c r="Y22">
        <v>115.36875000000001</v>
      </c>
      <c r="Z22">
        <v>0.39912166024663542</v>
      </c>
    </row>
    <row r="23" spans="2:26">
      <c r="B23" t="s">
        <v>172</v>
      </c>
      <c r="C23" t="s">
        <v>871</v>
      </c>
      <c r="D23" t="s">
        <v>872</v>
      </c>
      <c r="E23" t="s">
        <v>10</v>
      </c>
      <c r="F23" t="s">
        <v>21</v>
      </c>
      <c r="G23" t="s">
        <v>175</v>
      </c>
      <c r="H23" t="s">
        <v>176</v>
      </c>
      <c r="J23" t="s">
        <v>871</v>
      </c>
      <c r="K23" t="s">
        <v>730</v>
      </c>
      <c r="L23">
        <v>0.75467749508942539</v>
      </c>
      <c r="M23">
        <v>0.1084248921529785</v>
      </c>
      <c r="O23" t="s">
        <v>172</v>
      </c>
      <c r="P23" t="s">
        <v>943</v>
      </c>
      <c r="Q23" t="s">
        <v>944</v>
      </c>
      <c r="R23" t="s">
        <v>10</v>
      </c>
      <c r="S23" t="s">
        <v>21</v>
      </c>
      <c r="T23" t="s">
        <v>175</v>
      </c>
      <c r="U23" t="s">
        <v>176</v>
      </c>
      <c r="W23" t="s">
        <v>943</v>
      </c>
      <c r="X23" t="s">
        <v>841</v>
      </c>
      <c r="Y23">
        <v>18.766500000000001</v>
      </c>
      <c r="Z23">
        <v>0.29497470822155381</v>
      </c>
    </row>
    <row r="24" spans="2:26">
      <c r="B24" t="s">
        <v>172</v>
      </c>
      <c r="C24" t="s">
        <v>873</v>
      </c>
      <c r="D24" t="s">
        <v>874</v>
      </c>
      <c r="E24" t="s">
        <v>10</v>
      </c>
      <c r="F24" t="s">
        <v>21</v>
      </c>
      <c r="G24" t="s">
        <v>175</v>
      </c>
      <c r="H24" t="s">
        <v>176</v>
      </c>
      <c r="J24" t="s">
        <v>873</v>
      </c>
      <c r="K24" t="s">
        <v>713</v>
      </c>
      <c r="L24">
        <v>0.96556410486278166</v>
      </c>
      <c r="M24">
        <v>0.1021108849223827</v>
      </c>
      <c r="O24" t="s">
        <v>172</v>
      </c>
      <c r="P24" t="s">
        <v>945</v>
      </c>
      <c r="Q24" t="s">
        <v>946</v>
      </c>
      <c r="R24" t="s">
        <v>10</v>
      </c>
      <c r="S24" t="s">
        <v>21</v>
      </c>
      <c r="T24" t="s">
        <v>175</v>
      </c>
      <c r="U24" t="s">
        <v>176</v>
      </c>
      <c r="W24" t="s">
        <v>945</v>
      </c>
      <c r="X24" t="s">
        <v>807</v>
      </c>
      <c r="Y24">
        <v>1.5217499999999999</v>
      </c>
      <c r="Z24">
        <v>0.26243514410729513</v>
      </c>
    </row>
    <row r="25" spans="2:26">
      <c r="B25" t="s">
        <v>172</v>
      </c>
      <c r="C25" t="s">
        <v>875</v>
      </c>
      <c r="D25" t="s">
        <v>876</v>
      </c>
      <c r="E25" t="s">
        <v>10</v>
      </c>
      <c r="F25" t="s">
        <v>21</v>
      </c>
      <c r="G25" t="s">
        <v>175</v>
      </c>
      <c r="H25" t="s">
        <v>176</v>
      </c>
      <c r="J25" t="s">
        <v>875</v>
      </c>
      <c r="K25" t="s">
        <v>725</v>
      </c>
      <c r="L25">
        <v>0.43746236883491152</v>
      </c>
      <c r="M25">
        <v>0.1312005807096934</v>
      </c>
      <c r="O25" t="s">
        <v>172</v>
      </c>
      <c r="P25" t="s">
        <v>947</v>
      </c>
      <c r="Q25" t="s">
        <v>948</v>
      </c>
      <c r="R25" t="s">
        <v>10</v>
      </c>
      <c r="S25" t="s">
        <v>21</v>
      </c>
      <c r="T25" t="s">
        <v>175</v>
      </c>
      <c r="U25" t="s">
        <v>176</v>
      </c>
      <c r="W25" t="s">
        <v>947</v>
      </c>
      <c r="X25" t="s">
        <v>836</v>
      </c>
      <c r="Y25">
        <v>1.90425</v>
      </c>
      <c r="Z25">
        <v>0.2204465964836122</v>
      </c>
    </row>
    <row r="26" spans="2:26">
      <c r="B26" t="s">
        <v>172</v>
      </c>
      <c r="C26" t="s">
        <v>877</v>
      </c>
      <c r="D26" t="s">
        <v>878</v>
      </c>
      <c r="E26" t="s">
        <v>10</v>
      </c>
      <c r="F26" t="s">
        <v>21</v>
      </c>
      <c r="G26" t="s">
        <v>175</v>
      </c>
      <c r="H26" t="s">
        <v>176</v>
      </c>
      <c r="J26" t="s">
        <v>877</v>
      </c>
      <c r="K26" t="s">
        <v>690</v>
      </c>
      <c r="L26">
        <v>1.8762027163233561</v>
      </c>
      <c r="M26">
        <v>0.12377872721136909</v>
      </c>
      <c r="O26" t="s">
        <v>172</v>
      </c>
      <c r="P26" t="s">
        <v>949</v>
      </c>
      <c r="Q26" t="s">
        <v>950</v>
      </c>
      <c r="R26" t="s">
        <v>10</v>
      </c>
      <c r="S26" t="s">
        <v>21</v>
      </c>
      <c r="T26" t="s">
        <v>175</v>
      </c>
      <c r="U26" t="s">
        <v>176</v>
      </c>
      <c r="W26" t="s">
        <v>949</v>
      </c>
      <c r="X26" t="s">
        <v>837</v>
      </c>
      <c r="Y26">
        <v>102.82125000000001</v>
      </c>
      <c r="Z26">
        <v>0.32149501755020682</v>
      </c>
    </row>
    <row r="27" spans="2:26">
      <c r="B27" t="s">
        <v>172</v>
      </c>
      <c r="C27" t="s">
        <v>879</v>
      </c>
      <c r="D27" t="s">
        <v>880</v>
      </c>
      <c r="E27" t="s">
        <v>10</v>
      </c>
      <c r="F27" t="s">
        <v>21</v>
      </c>
      <c r="G27" t="s">
        <v>175</v>
      </c>
      <c r="H27" t="s">
        <v>176</v>
      </c>
      <c r="J27" t="s">
        <v>879</v>
      </c>
      <c r="K27" t="s">
        <v>728</v>
      </c>
      <c r="L27">
        <v>0.18022981623384116</v>
      </c>
      <c r="M27">
        <v>0.14940258344908319</v>
      </c>
      <c r="O27" t="s">
        <v>172</v>
      </c>
      <c r="P27" t="s">
        <v>951</v>
      </c>
      <c r="Q27" t="s">
        <v>952</v>
      </c>
      <c r="R27" t="s">
        <v>10</v>
      </c>
      <c r="S27" t="s">
        <v>21</v>
      </c>
      <c r="T27" t="s">
        <v>175</v>
      </c>
      <c r="U27" t="s">
        <v>176</v>
      </c>
      <c r="W27" t="s">
        <v>951</v>
      </c>
      <c r="X27" t="s">
        <v>845</v>
      </c>
      <c r="Y27">
        <v>26.381250000000001</v>
      </c>
      <c r="Z27">
        <v>0.239081486659874</v>
      </c>
    </row>
    <row r="28" spans="2:26">
      <c r="B28" t="s">
        <v>172</v>
      </c>
      <c r="C28" t="s">
        <v>881</v>
      </c>
      <c r="D28" t="s">
        <v>882</v>
      </c>
      <c r="E28" t="s">
        <v>10</v>
      </c>
      <c r="F28" t="s">
        <v>21</v>
      </c>
      <c r="G28" t="s">
        <v>175</v>
      </c>
      <c r="H28" t="s">
        <v>176</v>
      </c>
      <c r="J28" t="s">
        <v>881</v>
      </c>
      <c r="K28" t="s">
        <v>729</v>
      </c>
      <c r="L28">
        <v>1.1308942027141895</v>
      </c>
      <c r="M28">
        <v>0.183999349564263</v>
      </c>
      <c r="O28" t="s">
        <v>172</v>
      </c>
      <c r="P28" t="s">
        <v>953</v>
      </c>
      <c r="Q28" t="s">
        <v>954</v>
      </c>
      <c r="R28" t="s">
        <v>10</v>
      </c>
      <c r="S28" t="s">
        <v>21</v>
      </c>
      <c r="T28" t="s">
        <v>175</v>
      </c>
      <c r="U28" t="s">
        <v>176</v>
      </c>
      <c r="W28" t="s">
        <v>953</v>
      </c>
      <c r="X28" t="s">
        <v>840</v>
      </c>
      <c r="Y28">
        <v>9.1432500000000001</v>
      </c>
      <c r="Z28">
        <v>0.24708068429825461</v>
      </c>
    </row>
    <row r="29" spans="2:26">
      <c r="B29" t="s">
        <v>172</v>
      </c>
      <c r="C29" t="s">
        <v>883</v>
      </c>
      <c r="D29" t="s">
        <v>884</v>
      </c>
      <c r="E29" t="s">
        <v>10</v>
      </c>
      <c r="F29" t="s">
        <v>21</v>
      </c>
      <c r="G29" t="s">
        <v>175</v>
      </c>
      <c r="H29" t="s">
        <v>176</v>
      </c>
      <c r="J29" t="s">
        <v>883</v>
      </c>
      <c r="K29" t="s">
        <v>687</v>
      </c>
      <c r="L29">
        <v>0.7454968470610035</v>
      </c>
      <c r="M29">
        <v>9.8070982100838894E-2</v>
      </c>
      <c r="O29" t="s">
        <v>172</v>
      </c>
      <c r="P29" t="s">
        <v>955</v>
      </c>
      <c r="Q29" t="s">
        <v>956</v>
      </c>
      <c r="R29" t="s">
        <v>10</v>
      </c>
      <c r="S29" t="s">
        <v>21</v>
      </c>
      <c r="T29" t="s">
        <v>175</v>
      </c>
      <c r="U29" t="s">
        <v>176</v>
      </c>
      <c r="W29" t="s">
        <v>955</v>
      </c>
      <c r="X29" t="s">
        <v>838</v>
      </c>
      <c r="Y29">
        <v>49.376249999999999</v>
      </c>
      <c r="Z29">
        <v>0.24022092677036661</v>
      </c>
    </row>
    <row r="30" spans="2:26">
      <c r="B30" t="s">
        <v>172</v>
      </c>
      <c r="C30" t="s">
        <v>885</v>
      </c>
      <c r="D30" t="s">
        <v>886</v>
      </c>
      <c r="E30" t="s">
        <v>10</v>
      </c>
      <c r="F30" t="s">
        <v>21</v>
      </c>
      <c r="G30" t="s">
        <v>175</v>
      </c>
      <c r="H30" t="s">
        <v>176</v>
      </c>
      <c r="J30" t="s">
        <v>885</v>
      </c>
      <c r="K30" t="s">
        <v>702</v>
      </c>
      <c r="L30">
        <v>0.13491890498058171</v>
      </c>
      <c r="M30">
        <v>8.4563803659349596E-2</v>
      </c>
      <c r="O30" t="s">
        <v>172</v>
      </c>
      <c r="P30" t="s">
        <v>957</v>
      </c>
      <c r="Q30" t="s">
        <v>958</v>
      </c>
      <c r="R30" t="s">
        <v>10</v>
      </c>
      <c r="S30" t="s">
        <v>21</v>
      </c>
      <c r="T30" t="s">
        <v>175</v>
      </c>
      <c r="U30" t="s">
        <v>176</v>
      </c>
      <c r="W30" t="s">
        <v>957</v>
      </c>
      <c r="X30" t="s">
        <v>825</v>
      </c>
      <c r="Y30">
        <v>64.686750000000004</v>
      </c>
      <c r="Z30">
        <v>0.27900749540593101</v>
      </c>
    </row>
    <row r="31" spans="2:26">
      <c r="B31" t="s">
        <v>172</v>
      </c>
      <c r="C31" t="s">
        <v>887</v>
      </c>
      <c r="D31" t="s">
        <v>888</v>
      </c>
      <c r="E31" t="s">
        <v>10</v>
      </c>
      <c r="F31" t="s">
        <v>21</v>
      </c>
      <c r="G31" t="s">
        <v>175</v>
      </c>
      <c r="H31" t="s">
        <v>176</v>
      </c>
      <c r="J31" t="s">
        <v>887</v>
      </c>
      <c r="K31" t="s">
        <v>722</v>
      </c>
      <c r="L31">
        <v>3.3502966177508899E-2</v>
      </c>
      <c r="M31">
        <v>9.4430715714399496E-2</v>
      </c>
      <c r="O31" t="s">
        <v>172</v>
      </c>
      <c r="P31" t="s">
        <v>959</v>
      </c>
      <c r="Q31" t="s">
        <v>960</v>
      </c>
      <c r="R31" t="s">
        <v>10</v>
      </c>
      <c r="S31" t="s">
        <v>21</v>
      </c>
      <c r="T31" t="s">
        <v>175</v>
      </c>
      <c r="U31" t="s">
        <v>176</v>
      </c>
      <c r="W31" t="s">
        <v>959</v>
      </c>
      <c r="X31" t="s">
        <v>805</v>
      </c>
      <c r="Y31">
        <v>19.151250000000001</v>
      </c>
      <c r="Z31">
        <v>0.23232206749868081</v>
      </c>
    </row>
    <row r="32" spans="2:26">
      <c r="B32" t="s">
        <v>172</v>
      </c>
      <c r="C32" t="s">
        <v>889</v>
      </c>
      <c r="D32" t="s">
        <v>890</v>
      </c>
      <c r="E32" t="s">
        <v>10</v>
      </c>
      <c r="F32" t="s">
        <v>21</v>
      </c>
      <c r="G32" t="s">
        <v>175</v>
      </c>
      <c r="H32" t="s">
        <v>176</v>
      </c>
      <c r="J32" t="s">
        <v>889</v>
      </c>
      <c r="K32" t="s">
        <v>700</v>
      </c>
      <c r="L32">
        <v>4.4570745535421293E-2</v>
      </c>
      <c r="M32">
        <v>0.1384845397202609</v>
      </c>
      <c r="O32" t="s">
        <v>172</v>
      </c>
      <c r="P32" t="s">
        <v>961</v>
      </c>
      <c r="Q32" t="s">
        <v>962</v>
      </c>
      <c r="R32" t="s">
        <v>10</v>
      </c>
      <c r="S32" t="s">
        <v>21</v>
      </c>
      <c r="T32" t="s">
        <v>175</v>
      </c>
      <c r="U32" t="s">
        <v>176</v>
      </c>
      <c r="W32" t="s">
        <v>961</v>
      </c>
      <c r="X32" t="s">
        <v>804</v>
      </c>
      <c r="Y32">
        <v>91.322249999999997</v>
      </c>
      <c r="Z32">
        <v>0.23228070462733141</v>
      </c>
    </row>
    <row r="33" spans="2:26">
      <c r="B33" t="s">
        <v>172</v>
      </c>
      <c r="C33" t="s">
        <v>891</v>
      </c>
      <c r="D33" t="s">
        <v>892</v>
      </c>
      <c r="E33" t="s">
        <v>10</v>
      </c>
      <c r="F33" t="s">
        <v>21</v>
      </c>
      <c r="G33" t="s">
        <v>175</v>
      </c>
      <c r="H33" t="s">
        <v>176</v>
      </c>
      <c r="J33" t="s">
        <v>891</v>
      </c>
      <c r="K33" t="s">
        <v>692</v>
      </c>
      <c r="L33">
        <v>1.8432371407733249E-2</v>
      </c>
      <c r="M33">
        <v>9.3856364043485005E-2</v>
      </c>
      <c r="O33" t="s">
        <v>172</v>
      </c>
      <c r="P33" t="s">
        <v>963</v>
      </c>
      <c r="Q33" t="s">
        <v>964</v>
      </c>
      <c r="R33" t="s">
        <v>10</v>
      </c>
      <c r="S33" t="s">
        <v>21</v>
      </c>
      <c r="T33" t="s">
        <v>175</v>
      </c>
      <c r="U33" t="s">
        <v>176</v>
      </c>
      <c r="W33" t="s">
        <v>963</v>
      </c>
      <c r="X33" t="s">
        <v>826</v>
      </c>
      <c r="Y33">
        <v>86.045249999999996</v>
      </c>
      <c r="Z33">
        <v>0.21098064310323211</v>
      </c>
    </row>
    <row r="34" spans="2:26">
      <c r="B34" t="s">
        <v>172</v>
      </c>
      <c r="C34" t="s">
        <v>893</v>
      </c>
      <c r="D34" t="s">
        <v>894</v>
      </c>
      <c r="E34" t="s">
        <v>10</v>
      </c>
      <c r="F34" t="s">
        <v>21</v>
      </c>
      <c r="G34" t="s">
        <v>175</v>
      </c>
      <c r="H34" t="s">
        <v>176</v>
      </c>
      <c r="J34" t="s">
        <v>893</v>
      </c>
      <c r="K34" t="s">
        <v>694</v>
      </c>
      <c r="L34">
        <v>0.33180838345937391</v>
      </c>
      <c r="M34">
        <v>0.18485381656123009</v>
      </c>
      <c r="O34" t="s">
        <v>172</v>
      </c>
      <c r="P34" t="s">
        <v>965</v>
      </c>
      <c r="Q34" t="s">
        <v>966</v>
      </c>
      <c r="R34" t="s">
        <v>10</v>
      </c>
      <c r="S34" t="s">
        <v>21</v>
      </c>
      <c r="T34" t="s">
        <v>175</v>
      </c>
      <c r="U34" t="s">
        <v>176</v>
      </c>
      <c r="W34" t="s">
        <v>965</v>
      </c>
      <c r="X34" t="s">
        <v>803</v>
      </c>
      <c r="Y34">
        <v>34.774500000000003</v>
      </c>
      <c r="Z34">
        <v>0.21337288887616249</v>
      </c>
    </row>
    <row r="35" spans="2:26">
      <c r="B35" t="s">
        <v>172</v>
      </c>
      <c r="C35" t="s">
        <v>895</v>
      </c>
      <c r="D35" t="s">
        <v>896</v>
      </c>
      <c r="E35" t="s">
        <v>10</v>
      </c>
      <c r="F35" t="s">
        <v>21</v>
      </c>
      <c r="G35" t="s">
        <v>175</v>
      </c>
      <c r="H35" t="s">
        <v>176</v>
      </c>
      <c r="J35" t="s">
        <v>895</v>
      </c>
      <c r="K35" t="s">
        <v>685</v>
      </c>
      <c r="L35">
        <v>3.1614758986586073</v>
      </c>
      <c r="M35">
        <v>0.12745818950373849</v>
      </c>
      <c r="O35" t="s">
        <v>172</v>
      </c>
      <c r="P35" t="s">
        <v>967</v>
      </c>
      <c r="Q35" t="s">
        <v>968</v>
      </c>
      <c r="R35" t="s">
        <v>10</v>
      </c>
      <c r="S35" t="s">
        <v>21</v>
      </c>
      <c r="T35" t="s">
        <v>175</v>
      </c>
      <c r="U35" t="s">
        <v>176</v>
      </c>
      <c r="W35" t="s">
        <v>967</v>
      </c>
      <c r="X35" t="s">
        <v>810</v>
      </c>
      <c r="Y35">
        <v>60.10125</v>
      </c>
      <c r="Z35">
        <v>0.21461332447580569</v>
      </c>
    </row>
    <row r="36" spans="2:26">
      <c r="B36" t="s">
        <v>172</v>
      </c>
      <c r="C36" t="s">
        <v>897</v>
      </c>
      <c r="D36" t="s">
        <v>898</v>
      </c>
      <c r="E36" t="s">
        <v>10</v>
      </c>
      <c r="F36" t="s">
        <v>21</v>
      </c>
      <c r="G36" t="s">
        <v>175</v>
      </c>
      <c r="H36" t="s">
        <v>176</v>
      </c>
      <c r="J36" t="s">
        <v>897</v>
      </c>
      <c r="K36" t="s">
        <v>699</v>
      </c>
      <c r="L36">
        <v>1.3726240143913757</v>
      </c>
      <c r="M36">
        <v>0.23783507042496629</v>
      </c>
      <c r="O36" t="s">
        <v>172</v>
      </c>
      <c r="P36" t="s">
        <v>969</v>
      </c>
      <c r="Q36" t="s">
        <v>970</v>
      </c>
      <c r="R36" t="s">
        <v>10</v>
      </c>
      <c r="S36" t="s">
        <v>21</v>
      </c>
      <c r="T36" t="s">
        <v>175</v>
      </c>
      <c r="U36" t="s">
        <v>176</v>
      </c>
      <c r="W36" t="s">
        <v>969</v>
      </c>
      <c r="X36" t="s">
        <v>811</v>
      </c>
      <c r="Y36">
        <v>2.3287499999999999</v>
      </c>
      <c r="Z36">
        <v>0.24297507409764221</v>
      </c>
    </row>
    <row r="37" spans="2:26">
      <c r="B37" t="s">
        <v>172</v>
      </c>
      <c r="C37" t="s">
        <v>899</v>
      </c>
      <c r="D37" t="s">
        <v>900</v>
      </c>
      <c r="E37" t="s">
        <v>10</v>
      </c>
      <c r="F37" t="s">
        <v>21</v>
      </c>
      <c r="G37" t="s">
        <v>175</v>
      </c>
      <c r="H37" t="s">
        <v>176</v>
      </c>
      <c r="J37" t="s">
        <v>899</v>
      </c>
      <c r="K37" t="s">
        <v>721</v>
      </c>
      <c r="L37">
        <v>0.1338251234250375</v>
      </c>
      <c r="M37">
        <v>0.1066256464803393</v>
      </c>
      <c r="O37" t="s">
        <v>172</v>
      </c>
      <c r="P37" t="s">
        <v>971</v>
      </c>
      <c r="Q37" t="s">
        <v>972</v>
      </c>
      <c r="R37" t="s">
        <v>10</v>
      </c>
      <c r="S37" t="s">
        <v>21</v>
      </c>
      <c r="T37" t="s">
        <v>175</v>
      </c>
      <c r="U37" t="s">
        <v>176</v>
      </c>
      <c r="W37" t="s">
        <v>971</v>
      </c>
      <c r="X37" t="s">
        <v>813</v>
      </c>
      <c r="Y37">
        <v>17.766749999999998</v>
      </c>
      <c r="Z37">
        <v>0.23447422009378821</v>
      </c>
    </row>
    <row r="38" spans="2:26">
      <c r="B38" t="s">
        <v>172</v>
      </c>
      <c r="C38" t="s">
        <v>901</v>
      </c>
      <c r="D38" t="s">
        <v>902</v>
      </c>
      <c r="E38" t="s">
        <v>10</v>
      </c>
      <c r="F38" t="s">
        <v>21</v>
      </c>
      <c r="G38" t="s">
        <v>175</v>
      </c>
      <c r="H38" t="s">
        <v>176</v>
      </c>
      <c r="J38" t="s">
        <v>901</v>
      </c>
      <c r="K38" t="s">
        <v>701</v>
      </c>
      <c r="L38">
        <v>2.1118535388590605</v>
      </c>
      <c r="M38">
        <v>0.1017295667057825</v>
      </c>
      <c r="O38" t="s">
        <v>172</v>
      </c>
      <c r="P38" t="s">
        <v>973</v>
      </c>
      <c r="Q38" t="s">
        <v>974</v>
      </c>
      <c r="R38" t="s">
        <v>10</v>
      </c>
      <c r="S38" t="s">
        <v>21</v>
      </c>
      <c r="T38" t="s">
        <v>175</v>
      </c>
      <c r="U38" t="s">
        <v>176</v>
      </c>
      <c r="W38" t="s">
        <v>973</v>
      </c>
      <c r="X38" t="s">
        <v>832</v>
      </c>
      <c r="Y38">
        <v>2.073</v>
      </c>
      <c r="Z38">
        <v>0.23499976149564999</v>
      </c>
    </row>
    <row r="39" spans="2:26">
      <c r="B39" t="s">
        <v>172</v>
      </c>
      <c r="C39" t="s">
        <v>903</v>
      </c>
      <c r="D39" t="s">
        <v>904</v>
      </c>
      <c r="E39" t="s">
        <v>10</v>
      </c>
      <c r="F39" t="s">
        <v>21</v>
      </c>
      <c r="G39" t="s">
        <v>175</v>
      </c>
      <c r="H39" t="s">
        <v>176</v>
      </c>
      <c r="J39" t="s">
        <v>903</v>
      </c>
      <c r="K39" t="s">
        <v>726</v>
      </c>
      <c r="L39">
        <v>1.5197190100572773</v>
      </c>
      <c r="M39">
        <v>0.2201740842328295</v>
      </c>
      <c r="O39" t="s">
        <v>172</v>
      </c>
      <c r="P39" t="s">
        <v>975</v>
      </c>
      <c r="Q39" t="s">
        <v>976</v>
      </c>
      <c r="R39" t="s">
        <v>10</v>
      </c>
      <c r="S39" t="s">
        <v>21</v>
      </c>
      <c r="T39" t="s">
        <v>175</v>
      </c>
      <c r="U39" t="s">
        <v>176</v>
      </c>
      <c r="W39" t="s">
        <v>975</v>
      </c>
      <c r="X39" t="s">
        <v>842</v>
      </c>
      <c r="Y39">
        <v>3.1927500000000002</v>
      </c>
      <c r="Z39">
        <v>0.2094191379005419</v>
      </c>
    </row>
    <row r="40" spans="2:26">
      <c r="B40" t="s">
        <v>172</v>
      </c>
      <c r="C40" t="s">
        <v>905</v>
      </c>
      <c r="D40" t="s">
        <v>906</v>
      </c>
      <c r="E40" t="s">
        <v>10</v>
      </c>
      <c r="F40" t="s">
        <v>21</v>
      </c>
      <c r="G40" t="s">
        <v>175</v>
      </c>
      <c r="H40" t="s">
        <v>176</v>
      </c>
      <c r="J40" t="s">
        <v>905</v>
      </c>
      <c r="K40" t="s">
        <v>709</v>
      </c>
      <c r="L40">
        <v>3.2370560671094046</v>
      </c>
      <c r="M40">
        <v>0.1282598208530995</v>
      </c>
      <c r="O40" t="s">
        <v>172</v>
      </c>
      <c r="P40" t="s">
        <v>977</v>
      </c>
      <c r="Q40" t="s">
        <v>978</v>
      </c>
      <c r="R40" t="s">
        <v>10</v>
      </c>
      <c r="S40" t="s">
        <v>21</v>
      </c>
      <c r="T40" t="s">
        <v>175</v>
      </c>
      <c r="U40" t="s">
        <v>176</v>
      </c>
      <c r="W40" t="s">
        <v>977</v>
      </c>
      <c r="X40" t="s">
        <v>816</v>
      </c>
      <c r="Y40">
        <v>8.2132500000000004</v>
      </c>
      <c r="Z40">
        <v>0.2439370770736462</v>
      </c>
    </row>
    <row r="41" spans="2:26">
      <c r="B41" t="s">
        <v>172</v>
      </c>
      <c r="C41" t="s">
        <v>907</v>
      </c>
      <c r="D41" t="s">
        <v>908</v>
      </c>
      <c r="E41" t="s">
        <v>10</v>
      </c>
      <c r="F41" t="s">
        <v>21</v>
      </c>
      <c r="G41" t="s">
        <v>175</v>
      </c>
      <c r="H41" t="s">
        <v>176</v>
      </c>
      <c r="J41" t="s">
        <v>907</v>
      </c>
      <c r="K41" t="s">
        <v>698</v>
      </c>
      <c r="L41">
        <v>9.3502299727040246</v>
      </c>
      <c r="M41">
        <v>0.13184356454572499</v>
      </c>
      <c r="O41" t="s">
        <v>172</v>
      </c>
      <c r="P41" t="s">
        <v>979</v>
      </c>
      <c r="Q41" t="s">
        <v>980</v>
      </c>
      <c r="R41" t="s">
        <v>10</v>
      </c>
      <c r="S41" t="s">
        <v>21</v>
      </c>
      <c r="T41" t="s">
        <v>175</v>
      </c>
      <c r="U41" t="s">
        <v>176</v>
      </c>
      <c r="W41" t="s">
        <v>979</v>
      </c>
      <c r="X41" t="s">
        <v>824</v>
      </c>
      <c r="Y41">
        <v>1.2622500000000001</v>
      </c>
      <c r="Z41">
        <v>0.21618716759964479</v>
      </c>
    </row>
    <row r="42" spans="2:26">
      <c r="B42" t="s">
        <v>172</v>
      </c>
      <c r="C42" t="s">
        <v>909</v>
      </c>
      <c r="D42" t="s">
        <v>910</v>
      </c>
      <c r="E42" t="s">
        <v>10</v>
      </c>
      <c r="F42" t="s">
        <v>21</v>
      </c>
      <c r="G42" t="s">
        <v>175</v>
      </c>
      <c r="H42" t="s">
        <v>176</v>
      </c>
      <c r="J42" t="s">
        <v>909</v>
      </c>
      <c r="K42" t="s">
        <v>696</v>
      </c>
      <c r="L42">
        <v>3.7895528026363667</v>
      </c>
      <c r="M42">
        <v>0.14039720044126999</v>
      </c>
      <c r="O42" t="s">
        <v>172</v>
      </c>
      <c r="P42" t="s">
        <v>981</v>
      </c>
      <c r="Q42" t="s">
        <v>982</v>
      </c>
      <c r="R42" t="s">
        <v>10</v>
      </c>
      <c r="S42" t="s">
        <v>21</v>
      </c>
      <c r="T42" t="s">
        <v>175</v>
      </c>
      <c r="U42" t="s">
        <v>176</v>
      </c>
      <c r="W42" t="s">
        <v>981</v>
      </c>
      <c r="X42" t="s">
        <v>822</v>
      </c>
      <c r="Y42">
        <v>7.3717499999999996</v>
      </c>
      <c r="Z42">
        <v>0.26922172845408587</v>
      </c>
    </row>
    <row r="43" spans="2:26">
      <c r="B43" t="s">
        <v>172</v>
      </c>
      <c r="C43" t="s">
        <v>911</v>
      </c>
      <c r="D43" t="s">
        <v>912</v>
      </c>
      <c r="E43" t="s">
        <v>10</v>
      </c>
      <c r="F43" t="s">
        <v>21</v>
      </c>
      <c r="G43" t="s">
        <v>175</v>
      </c>
      <c r="H43" t="s">
        <v>176</v>
      </c>
      <c r="J43" t="s">
        <v>911</v>
      </c>
      <c r="K43" t="s">
        <v>718</v>
      </c>
      <c r="L43">
        <v>2.4345968290099598</v>
      </c>
      <c r="M43">
        <v>0.15008708016414421</v>
      </c>
      <c r="O43" t="s">
        <v>172</v>
      </c>
      <c r="P43" t="s">
        <v>983</v>
      </c>
      <c r="Q43" t="s">
        <v>984</v>
      </c>
      <c r="R43" t="s">
        <v>10</v>
      </c>
      <c r="S43" t="s">
        <v>21</v>
      </c>
      <c r="T43" t="s">
        <v>175</v>
      </c>
      <c r="U43" t="s">
        <v>176</v>
      </c>
      <c r="W43" t="s">
        <v>983</v>
      </c>
      <c r="X43" t="s">
        <v>808</v>
      </c>
      <c r="Y43">
        <v>9.1162500000000009</v>
      </c>
      <c r="Z43">
        <v>0.22837067294483929</v>
      </c>
    </row>
    <row r="44" spans="2:26">
      <c r="B44" t="s">
        <v>172</v>
      </c>
      <c r="C44" t="s">
        <v>913</v>
      </c>
      <c r="D44" t="s">
        <v>914</v>
      </c>
      <c r="E44" t="s">
        <v>10</v>
      </c>
      <c r="F44" t="s">
        <v>21</v>
      </c>
      <c r="G44" t="s">
        <v>175</v>
      </c>
      <c r="H44" t="s">
        <v>176</v>
      </c>
      <c r="J44" t="s">
        <v>913</v>
      </c>
      <c r="K44" t="s">
        <v>723</v>
      </c>
      <c r="L44">
        <v>3.5872166924997928</v>
      </c>
      <c r="M44">
        <v>0.17108621005410291</v>
      </c>
      <c r="O44" t="s">
        <v>172</v>
      </c>
      <c r="P44" t="s">
        <v>985</v>
      </c>
      <c r="Q44" t="s">
        <v>986</v>
      </c>
      <c r="R44" t="s">
        <v>10</v>
      </c>
      <c r="S44" t="s">
        <v>21</v>
      </c>
      <c r="T44" t="s">
        <v>175</v>
      </c>
      <c r="U44" t="s">
        <v>176</v>
      </c>
      <c r="W44" t="s">
        <v>985</v>
      </c>
      <c r="X44" t="s">
        <v>829</v>
      </c>
      <c r="Y44">
        <v>2.0219999999999998</v>
      </c>
      <c r="Z44">
        <v>0.2797312919145804</v>
      </c>
    </row>
    <row r="45" spans="2:26">
      <c r="B45" t="s">
        <v>172</v>
      </c>
      <c r="C45" t="s">
        <v>915</v>
      </c>
      <c r="D45" t="s">
        <v>916</v>
      </c>
      <c r="E45" t="s">
        <v>10</v>
      </c>
      <c r="F45" t="s">
        <v>21</v>
      </c>
      <c r="G45" t="s">
        <v>175</v>
      </c>
      <c r="H45" t="s">
        <v>176</v>
      </c>
      <c r="J45" t="s">
        <v>915</v>
      </c>
      <c r="K45" t="s">
        <v>715</v>
      </c>
      <c r="L45">
        <v>1.2359990336927942</v>
      </c>
      <c r="M45">
        <v>0.14791873657456739</v>
      </c>
      <c r="O45" t="s">
        <v>172</v>
      </c>
      <c r="P45" t="s">
        <v>987</v>
      </c>
      <c r="Q45" t="s">
        <v>988</v>
      </c>
      <c r="R45" t="s">
        <v>10</v>
      </c>
      <c r="S45" t="s">
        <v>21</v>
      </c>
      <c r="T45" t="s">
        <v>175</v>
      </c>
      <c r="U45" t="s">
        <v>176</v>
      </c>
      <c r="W45" t="s">
        <v>987</v>
      </c>
      <c r="X45" t="s">
        <v>815</v>
      </c>
      <c r="Y45">
        <v>6.5925000000000002</v>
      </c>
      <c r="Z45">
        <v>0.24928114599013049</v>
      </c>
    </row>
    <row r="46" spans="2:26">
      <c r="B46" t="s">
        <v>172</v>
      </c>
      <c r="C46" t="s">
        <v>917</v>
      </c>
      <c r="D46" t="s">
        <v>918</v>
      </c>
      <c r="E46" t="s">
        <v>10</v>
      </c>
      <c r="F46" t="s">
        <v>21</v>
      </c>
      <c r="G46" t="s">
        <v>175</v>
      </c>
      <c r="H46" t="s">
        <v>176</v>
      </c>
      <c r="J46" t="s">
        <v>917</v>
      </c>
      <c r="K46" t="s">
        <v>681</v>
      </c>
      <c r="L46">
        <v>3.8785201943148309</v>
      </c>
      <c r="M46">
        <v>0.2330038010789823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972F-3A05-41CE-9CDE-2AA55CB0F32C}">
  <dimension ref="B9:P73"/>
  <sheetViews>
    <sheetView workbookViewId="0"/>
  </sheetViews>
  <sheetFormatPr defaultRowHeight="14.25"/>
  <sheetData>
    <row r="9" spans="2:16">
      <c r="B9" t="s">
        <v>323</v>
      </c>
      <c r="J9" t="s">
        <v>164</v>
      </c>
    </row>
    <row r="10" spans="2:16">
      <c r="B10" t="s">
        <v>166</v>
      </c>
      <c r="C10" t="s">
        <v>553</v>
      </c>
      <c r="D10" t="s">
        <v>324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989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989</v>
      </c>
      <c r="M11" t="s">
        <v>10</v>
      </c>
      <c r="N11" t="s">
        <v>21</v>
      </c>
      <c r="O11" t="s">
        <v>406</v>
      </c>
      <c r="P11" t="s">
        <v>1011</v>
      </c>
    </row>
    <row r="12" spans="2:16">
      <c r="B12" t="s">
        <v>989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990</v>
      </c>
      <c r="J12" t="s">
        <v>172</v>
      </c>
      <c r="K12" t="s">
        <v>994</v>
      </c>
      <c r="M12" t="s">
        <v>10</v>
      </c>
      <c r="N12" t="s">
        <v>21</v>
      </c>
      <c r="O12" t="s">
        <v>406</v>
      </c>
      <c r="P12" t="s">
        <v>1011</v>
      </c>
    </row>
    <row r="13" spans="2:16">
      <c r="B13" t="s">
        <v>989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991</v>
      </c>
      <c r="J13" t="s">
        <v>172</v>
      </c>
      <c r="K13" t="s">
        <v>995</v>
      </c>
      <c r="M13" t="s">
        <v>10</v>
      </c>
      <c r="N13" t="s">
        <v>21</v>
      </c>
      <c r="O13" t="s">
        <v>406</v>
      </c>
      <c r="P13" t="s">
        <v>1011</v>
      </c>
    </row>
    <row r="14" spans="2:16">
      <c r="B14" t="s">
        <v>989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992</v>
      </c>
      <c r="J14" t="s">
        <v>172</v>
      </c>
      <c r="K14" t="s">
        <v>996</v>
      </c>
      <c r="M14" t="s">
        <v>10</v>
      </c>
      <c r="N14" t="s">
        <v>21</v>
      </c>
      <c r="O14" t="s">
        <v>406</v>
      </c>
      <c r="P14" t="s">
        <v>1011</v>
      </c>
    </row>
    <row r="15" spans="2:16">
      <c r="B15" t="s">
        <v>989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993</v>
      </c>
      <c r="J15" t="s">
        <v>172</v>
      </c>
      <c r="K15" t="s">
        <v>997</v>
      </c>
      <c r="M15" t="s">
        <v>10</v>
      </c>
      <c r="N15" t="s">
        <v>21</v>
      </c>
      <c r="O15" t="s">
        <v>406</v>
      </c>
      <c r="P15" t="s">
        <v>1011</v>
      </c>
    </row>
    <row r="16" spans="2:16">
      <c r="B16" t="s">
        <v>994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998</v>
      </c>
      <c r="M16" t="s">
        <v>10</v>
      </c>
      <c r="N16" t="s">
        <v>21</v>
      </c>
      <c r="O16" t="s">
        <v>406</v>
      </c>
      <c r="P16" t="s">
        <v>1011</v>
      </c>
    </row>
    <row r="17" spans="2:16">
      <c r="B17" t="s">
        <v>994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990</v>
      </c>
      <c r="J17" t="s">
        <v>172</v>
      </c>
      <c r="K17" t="s">
        <v>999</v>
      </c>
      <c r="M17" t="s">
        <v>10</v>
      </c>
      <c r="N17" t="s">
        <v>21</v>
      </c>
      <c r="O17" t="s">
        <v>406</v>
      </c>
      <c r="P17" t="s">
        <v>1011</v>
      </c>
    </row>
    <row r="18" spans="2:16">
      <c r="B18" t="s">
        <v>994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991</v>
      </c>
      <c r="J18" t="s">
        <v>172</v>
      </c>
      <c r="K18" t="s">
        <v>1000</v>
      </c>
      <c r="M18" t="s">
        <v>10</v>
      </c>
      <c r="N18" t="s">
        <v>21</v>
      </c>
      <c r="O18" t="s">
        <v>406</v>
      </c>
      <c r="P18" t="s">
        <v>1011</v>
      </c>
    </row>
    <row r="19" spans="2:16">
      <c r="B19" t="s">
        <v>994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992</v>
      </c>
      <c r="J19" t="s">
        <v>172</v>
      </c>
      <c r="K19" t="s">
        <v>1001</v>
      </c>
      <c r="M19" t="s">
        <v>10</v>
      </c>
      <c r="N19" t="s">
        <v>21</v>
      </c>
      <c r="O19" t="s">
        <v>406</v>
      </c>
      <c r="P19" t="s">
        <v>1011</v>
      </c>
    </row>
    <row r="20" spans="2:16">
      <c r="B20" t="s">
        <v>994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993</v>
      </c>
      <c r="J20" t="s">
        <v>172</v>
      </c>
      <c r="K20" t="s">
        <v>1002</v>
      </c>
      <c r="M20" t="s">
        <v>10</v>
      </c>
      <c r="N20" t="s">
        <v>21</v>
      </c>
      <c r="O20" t="s">
        <v>406</v>
      </c>
      <c r="P20" t="s">
        <v>1011</v>
      </c>
    </row>
    <row r="21" spans="2:16">
      <c r="B21" t="s">
        <v>995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172</v>
      </c>
      <c r="K21" t="s">
        <v>1003</v>
      </c>
      <c r="M21" t="s">
        <v>10</v>
      </c>
      <c r="N21" t="s">
        <v>21</v>
      </c>
      <c r="O21" t="s">
        <v>406</v>
      </c>
      <c r="P21" t="s">
        <v>1011</v>
      </c>
    </row>
    <row r="22" spans="2:16">
      <c r="B22" t="s">
        <v>995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991</v>
      </c>
      <c r="J22" t="s">
        <v>172</v>
      </c>
      <c r="K22" t="s">
        <v>1004</v>
      </c>
      <c r="M22" t="s">
        <v>10</v>
      </c>
      <c r="N22" t="s">
        <v>21</v>
      </c>
      <c r="O22" t="s">
        <v>406</v>
      </c>
      <c r="P22" t="s">
        <v>1011</v>
      </c>
    </row>
    <row r="23" spans="2:16">
      <c r="B23" t="s">
        <v>995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992</v>
      </c>
      <c r="J23" t="s">
        <v>172</v>
      </c>
      <c r="K23" t="s">
        <v>1005</v>
      </c>
      <c r="M23" t="s">
        <v>10</v>
      </c>
      <c r="N23" t="s">
        <v>21</v>
      </c>
      <c r="O23" t="s">
        <v>406</v>
      </c>
      <c r="P23" t="s">
        <v>1011</v>
      </c>
    </row>
    <row r="24" spans="2:16">
      <c r="B24" t="s">
        <v>996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172</v>
      </c>
      <c r="K24" t="s">
        <v>1006</v>
      </c>
      <c r="M24" t="s">
        <v>10</v>
      </c>
      <c r="N24" t="s">
        <v>21</v>
      </c>
      <c r="O24" t="s">
        <v>406</v>
      </c>
      <c r="P24" t="s">
        <v>1011</v>
      </c>
    </row>
    <row r="25" spans="2:16">
      <c r="B25" t="s">
        <v>996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991</v>
      </c>
      <c r="J25" t="s">
        <v>172</v>
      </c>
      <c r="K25" t="s">
        <v>1007</v>
      </c>
      <c r="M25" t="s">
        <v>10</v>
      </c>
      <c r="N25" t="s">
        <v>21</v>
      </c>
      <c r="O25" t="s">
        <v>406</v>
      </c>
      <c r="P25" t="s">
        <v>1011</v>
      </c>
    </row>
    <row r="26" spans="2:16">
      <c r="B26" t="s">
        <v>996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992</v>
      </c>
      <c r="J26" t="s">
        <v>172</v>
      </c>
      <c r="K26" t="s">
        <v>1008</v>
      </c>
      <c r="M26" t="s">
        <v>10</v>
      </c>
      <c r="N26" t="s">
        <v>21</v>
      </c>
      <c r="O26" t="s">
        <v>406</v>
      </c>
      <c r="P26" t="s">
        <v>1011</v>
      </c>
    </row>
    <row r="27" spans="2:16">
      <c r="B27" t="s">
        <v>997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172</v>
      </c>
      <c r="K27" t="s">
        <v>1010</v>
      </c>
      <c r="M27" t="s">
        <v>10</v>
      </c>
      <c r="N27" t="s">
        <v>21</v>
      </c>
      <c r="O27" t="s">
        <v>406</v>
      </c>
      <c r="P27" t="s">
        <v>1011</v>
      </c>
    </row>
    <row r="28" spans="2:16">
      <c r="B28" t="s">
        <v>997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991</v>
      </c>
    </row>
    <row r="29" spans="2:16">
      <c r="B29" t="s">
        <v>997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992</v>
      </c>
    </row>
    <row r="30" spans="2:16">
      <c r="B30" t="s">
        <v>998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998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991</v>
      </c>
    </row>
    <row r="32" spans="2:16">
      <c r="B32" t="s">
        <v>998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992</v>
      </c>
    </row>
    <row r="33" spans="2:8">
      <c r="B33" t="s">
        <v>999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999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990</v>
      </c>
    </row>
    <row r="35" spans="2:8">
      <c r="B35" t="s">
        <v>999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991</v>
      </c>
    </row>
    <row r="36" spans="2:8">
      <c r="B36" t="s">
        <v>999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992</v>
      </c>
    </row>
    <row r="37" spans="2:8">
      <c r="B37" t="s">
        <v>999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993</v>
      </c>
    </row>
    <row r="38" spans="2:8">
      <c r="B38" t="s">
        <v>1000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1000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991</v>
      </c>
    </row>
    <row r="40" spans="2:8">
      <c r="B40" t="s">
        <v>1000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992</v>
      </c>
    </row>
    <row r="41" spans="2:8">
      <c r="B41" t="s">
        <v>1001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1001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991</v>
      </c>
    </row>
    <row r="43" spans="2:8">
      <c r="B43" t="s">
        <v>1001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992</v>
      </c>
    </row>
    <row r="44" spans="2:8">
      <c r="B44" t="s">
        <v>1002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1002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991</v>
      </c>
    </row>
    <row r="46" spans="2:8">
      <c r="B46" t="s">
        <v>1002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992</v>
      </c>
    </row>
    <row r="47" spans="2:8">
      <c r="B47" t="s">
        <v>1003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1003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991</v>
      </c>
    </row>
    <row r="49" spans="2:8">
      <c r="B49" t="s">
        <v>1003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992</v>
      </c>
    </row>
    <row r="50" spans="2:8">
      <c r="B50" t="s">
        <v>1004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1004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990</v>
      </c>
    </row>
    <row r="52" spans="2:8">
      <c r="B52" t="s">
        <v>1004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991</v>
      </c>
    </row>
    <row r="53" spans="2:8">
      <c r="B53" t="s">
        <v>1004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992</v>
      </c>
    </row>
    <row r="54" spans="2:8">
      <c r="B54" t="s">
        <v>1004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993</v>
      </c>
    </row>
    <row r="55" spans="2:8">
      <c r="B55" t="s">
        <v>1005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1005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991</v>
      </c>
    </row>
    <row r="57" spans="2:8">
      <c r="B57" t="s">
        <v>1005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992</v>
      </c>
    </row>
    <row r="58" spans="2:8">
      <c r="B58" t="s">
        <v>1006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1006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991</v>
      </c>
    </row>
    <row r="60" spans="2:8">
      <c r="B60" t="s">
        <v>1006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992</v>
      </c>
    </row>
    <row r="61" spans="2:8">
      <c r="B61" t="s">
        <v>1007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1007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991</v>
      </c>
    </row>
    <row r="63" spans="2:8">
      <c r="B63" t="s">
        <v>1007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992</v>
      </c>
    </row>
    <row r="64" spans="2:8">
      <c r="B64" t="s">
        <v>1008</v>
      </c>
      <c r="C64" t="s">
        <v>1009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1008</v>
      </c>
      <c r="C65" t="s">
        <v>1009</v>
      </c>
      <c r="D65" t="s">
        <v>19</v>
      </c>
      <c r="E65">
        <v>0.33</v>
      </c>
      <c r="F65">
        <v>0.36</v>
      </c>
      <c r="G65">
        <v>0.39</v>
      </c>
      <c r="H65" t="s">
        <v>990</v>
      </c>
    </row>
    <row r="66" spans="2:8">
      <c r="B66" t="s">
        <v>1008</v>
      </c>
      <c r="C66" t="s">
        <v>1009</v>
      </c>
      <c r="D66" t="s">
        <v>19</v>
      </c>
      <c r="E66">
        <v>2620</v>
      </c>
      <c r="F66">
        <v>1960</v>
      </c>
      <c r="G66">
        <v>1360</v>
      </c>
      <c r="H66" t="s">
        <v>991</v>
      </c>
    </row>
    <row r="67" spans="2:8">
      <c r="B67" t="s">
        <v>1008</v>
      </c>
      <c r="C67" t="s">
        <v>1009</v>
      </c>
      <c r="D67" t="s">
        <v>19</v>
      </c>
      <c r="E67">
        <v>70</v>
      </c>
      <c r="F67">
        <v>50</v>
      </c>
      <c r="G67">
        <v>40</v>
      </c>
      <c r="H67" t="s">
        <v>992</v>
      </c>
    </row>
    <row r="68" spans="2:8">
      <c r="B68" t="s">
        <v>1008</v>
      </c>
      <c r="C68" t="s">
        <v>1009</v>
      </c>
      <c r="D68" t="s">
        <v>19</v>
      </c>
      <c r="E68">
        <v>3</v>
      </c>
      <c r="F68">
        <v>3</v>
      </c>
      <c r="G68">
        <v>3</v>
      </c>
      <c r="H68" t="s">
        <v>993</v>
      </c>
    </row>
    <row r="69" spans="2:8">
      <c r="B69" t="s">
        <v>1010</v>
      </c>
      <c r="C69" t="s">
        <v>1009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1010</v>
      </c>
      <c r="C70" t="s">
        <v>1009</v>
      </c>
      <c r="D70" t="s">
        <v>19</v>
      </c>
      <c r="E70">
        <v>0.26</v>
      </c>
      <c r="F70">
        <v>0.28000000000000003</v>
      </c>
      <c r="G70">
        <v>0.3</v>
      </c>
      <c r="H70" t="s">
        <v>990</v>
      </c>
    </row>
    <row r="71" spans="2:8">
      <c r="B71" t="s">
        <v>1010</v>
      </c>
      <c r="C71" t="s">
        <v>1009</v>
      </c>
      <c r="D71" t="s">
        <v>19</v>
      </c>
      <c r="E71">
        <v>1210</v>
      </c>
      <c r="F71">
        <v>1150</v>
      </c>
      <c r="G71">
        <v>1090</v>
      </c>
      <c r="H71" t="s">
        <v>991</v>
      </c>
    </row>
    <row r="72" spans="2:8">
      <c r="B72" t="s">
        <v>1010</v>
      </c>
      <c r="C72" t="s">
        <v>1009</v>
      </c>
      <c r="D72" t="s">
        <v>19</v>
      </c>
      <c r="E72">
        <v>30</v>
      </c>
      <c r="F72">
        <v>30</v>
      </c>
      <c r="G72">
        <v>28</v>
      </c>
      <c r="H72" t="s">
        <v>992</v>
      </c>
    </row>
    <row r="73" spans="2:8">
      <c r="B73" t="s">
        <v>1010</v>
      </c>
      <c r="C73" t="s">
        <v>1009</v>
      </c>
      <c r="D73" t="s">
        <v>19</v>
      </c>
      <c r="E73">
        <v>1.5</v>
      </c>
      <c r="F73">
        <v>1.5</v>
      </c>
      <c r="G73">
        <v>1.5</v>
      </c>
      <c r="H73" t="s">
        <v>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C03C-031C-4E6A-9FDC-B993A75215FA}">
  <dimension ref="B2:M7"/>
  <sheetViews>
    <sheetView tabSelected="1" workbookViewId="0"/>
  </sheetViews>
  <sheetFormatPr defaultRowHeight="14.25"/>
  <sheetData>
    <row r="2" spans="2:13">
      <c r="B2" t="s">
        <v>323</v>
      </c>
      <c r="H2" t="s">
        <v>164</v>
      </c>
    </row>
    <row r="3" spans="2:13">
      <c r="B3" t="s">
        <v>166</v>
      </c>
      <c r="C3" t="s">
        <v>553</v>
      </c>
      <c r="D3" t="s">
        <v>324</v>
      </c>
      <c r="E3" t="s">
        <v>146</v>
      </c>
      <c r="H3" t="s">
        <v>165</v>
      </c>
      <c r="I3" t="s">
        <v>166</v>
      </c>
      <c r="J3" t="s">
        <v>167</v>
      </c>
      <c r="K3" t="s">
        <v>1020</v>
      </c>
      <c r="L3" t="s">
        <v>1021</v>
      </c>
      <c r="M3" t="s">
        <v>170</v>
      </c>
    </row>
    <row r="4" spans="2:13">
      <c r="B4" t="s">
        <v>1012</v>
      </c>
      <c r="C4" t="s">
        <v>1013</v>
      </c>
      <c r="D4" t="s">
        <v>1014</v>
      </c>
      <c r="E4">
        <v>1</v>
      </c>
      <c r="H4" t="s">
        <v>402</v>
      </c>
      <c r="I4" t="s">
        <v>1012</v>
      </c>
      <c r="J4" t="s">
        <v>1022</v>
      </c>
      <c r="K4" t="s">
        <v>21</v>
      </c>
      <c r="L4" t="s">
        <v>10</v>
      </c>
      <c r="M4" t="s">
        <v>406</v>
      </c>
    </row>
    <row r="5" spans="2:13">
      <c r="B5" t="s">
        <v>1015</v>
      </c>
      <c r="C5" t="s">
        <v>1014</v>
      </c>
      <c r="D5" t="s">
        <v>1013</v>
      </c>
      <c r="E5">
        <v>1</v>
      </c>
      <c r="H5" t="s">
        <v>402</v>
      </c>
      <c r="I5" t="s">
        <v>1015</v>
      </c>
      <c r="J5" t="s">
        <v>1023</v>
      </c>
      <c r="K5" t="s">
        <v>21</v>
      </c>
      <c r="L5" t="s">
        <v>10</v>
      </c>
      <c r="M5" t="s">
        <v>406</v>
      </c>
    </row>
    <row r="6" spans="2:13">
      <c r="B6" t="s">
        <v>1016</v>
      </c>
      <c r="C6" t="s">
        <v>1017</v>
      </c>
      <c r="D6" t="s">
        <v>1018</v>
      </c>
      <c r="E6">
        <v>1</v>
      </c>
      <c r="H6" t="s">
        <v>402</v>
      </c>
      <c r="I6" t="s">
        <v>1016</v>
      </c>
      <c r="J6" t="s">
        <v>1024</v>
      </c>
      <c r="K6" t="s">
        <v>21</v>
      </c>
      <c r="L6" t="s">
        <v>10</v>
      </c>
      <c r="M6" t="s">
        <v>406</v>
      </c>
    </row>
    <row r="7" spans="2:13">
      <c r="B7" t="s">
        <v>1019</v>
      </c>
      <c r="C7" t="s">
        <v>1018</v>
      </c>
      <c r="D7" t="s">
        <v>1017</v>
      </c>
      <c r="E7">
        <v>1</v>
      </c>
      <c r="H7" t="s">
        <v>402</v>
      </c>
      <c r="I7" t="s">
        <v>1019</v>
      </c>
      <c r="J7" t="s">
        <v>1025</v>
      </c>
      <c r="K7" t="s">
        <v>21</v>
      </c>
      <c r="L7" t="s">
        <v>10</v>
      </c>
      <c r="M7" t="s">
        <v>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2026-05-06T16:57:31Z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