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bRES_Tmpl\"/>
    </mc:Choice>
  </mc:AlternateContent>
  <xr:revisionPtr revIDLastSave="0" documentId="8_{2D5B2D74-784A-49BC-9E91-098243DF6E8F}" xr6:coauthVersionLast="47" xr6:coauthVersionMax="47" xr10:uidLastSave="{00000000-0000-0000-0000-000000000000}"/>
  <bookViews>
    <workbookView xWindow="-98" yWindow="-98" windowWidth="28996" windowHeight="17475" firstSheet="5" activeTab="5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solar" sheetId="11" r:id="rId5"/>
    <sheet name="wind" sheetId="1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<sst xmlns="http://schemas.openxmlformats.org/spreadsheetml/2006/main" count="793" uniqueCount="313">
  <si>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</si>
  <si>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</si>
  <si>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</si>
  <si>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</si>
  <si>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</si>
  <si>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</si>
  <si>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</si>
  <si>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</si>
  <si>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</si>
  <si>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</si>
  <si>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</si>
  <si>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</si>
  <si>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</si>
  <si>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</si>
  <si>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</si>
  <si>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</si>
  <si>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</si>
  <si>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</si>
  <si>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</si>
  <si>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</si>
  <si>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</si>
  <si>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</si>
  <si>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</si>
  <si>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</si>
  <si>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</si>
  <si>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</si>
  <si>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</si>
  <si>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</si>
  <si>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</si>
  <si>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</si>
  <si>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</si>
  <si>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</si>
  <si>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</si>
  <si>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</si>
  <si>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</si>
  <si>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</si>
  <si>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</si>
  <si>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</si>
  <si>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</si>
  <si>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</si>
  <si>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</si>
  <si>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</si>
  <si>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</si>
  <si>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</si>
  <si>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</si>
  <si>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</si>
  <si>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</si>
  <si>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</si>
  <si>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</si>
  <si>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</si>
  <si>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</si>
  <si>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</si>
  <si>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</si>
  <si>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</si>
  <si>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</si>
  <si>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</si>
  <si>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</si>
  <si>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</si>
  <si>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</si>
  <si>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</si>
  <si>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</si>
  <si>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</si>
  <si>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</si>
  <si>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</si>
  <si>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</si>
  <si>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</si>
  <si>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</si>
  <si>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</si>
  <si>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</si>
  <si>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</si>
  <si>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</si>
  <si>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</si>
  <si>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</si>
  <si>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</si>
  <si>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</si>
  <si>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</si>
  <si>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</si>
  <si>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</si>
  <si>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</si>
  <si>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</si>
  <si>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</si>
  <si>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</si>
  <si>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</si>
  <si>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</si>
  <si>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</si>
  <si>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</si>
  <si>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</si>
  <si>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</si>
  <si>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</si>
  <si>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</si>
  <si>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</si>
  <si>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</si>
  <si>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</si>
  <si>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</si>
  <si>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</si>
  <si>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</si>
  <si>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</si>
  <si>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</si>
  <si>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</si>
  <si>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</si>
  <si>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</si>
  <si>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</si>
  <si>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</si>
  <si>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</si>
  <si>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</si>
  <si>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</si>
  <si>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</si>
  <si>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</si>
  <si>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</si>
  <si>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</si>
  <si>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</si>
  <si>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</si>
  <si>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</si>
  <si>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</si>
  <si>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</si>
  <si>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</si>
  <si>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</si>
  <si>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</si>
  <si>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</si>
  <si>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</si>
  <si>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</si>
  <si>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</si>
  <si>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</si>
  <si>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</si>
  <si>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</si>
  <si>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</si>
  <si>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</si>
  <si>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</si>
  <si>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e_spv-CHE_0000</t>
  </si>
  <si>
    <t>solar resource in grid cell CHE_0</t>
  </si>
  <si>
    <t>annual</t>
  </si>
  <si>
    <t>no</t>
  </si>
  <si>
    <t>e_spv-CHE_0001</t>
  </si>
  <si>
    <t>solar resource in grid cell CHE_1</t>
  </si>
  <si>
    <t>e_spv-CHE_0010</t>
  </si>
  <si>
    <t>solar resource in grid cell CHE_10</t>
  </si>
  <si>
    <t>e_spv-CHE_0011</t>
  </si>
  <si>
    <t>solar resource in grid cell CHE_11</t>
  </si>
  <si>
    <t>e_spv-CHE_0012</t>
  </si>
  <si>
    <t>solar resource in grid cell CHE_12</t>
  </si>
  <si>
    <t>e_spv-CHE_0013</t>
  </si>
  <si>
    <t>solar resource in grid cell CHE_13</t>
  </si>
  <si>
    <t>e_spv-CHE_0014</t>
  </si>
  <si>
    <t>solar resource in grid cell CHE_14</t>
  </si>
  <si>
    <t>e_spv-CHE_0015</t>
  </si>
  <si>
    <t>solar resource in grid cell CHE_15</t>
  </si>
  <si>
    <t>e_spv-CHE_0017</t>
  </si>
  <si>
    <t>solar resource in grid cell CHE_17</t>
  </si>
  <si>
    <t>e_spv-CHE_0018</t>
  </si>
  <si>
    <t>solar resource in grid cell CHE_18</t>
  </si>
  <si>
    <t>e_spv-CHE_0019</t>
  </si>
  <si>
    <t>solar resource in grid cell CHE_19</t>
  </si>
  <si>
    <t>e_spv-CHE_0002</t>
  </si>
  <si>
    <t>solar resource in grid cell CHE_2</t>
  </si>
  <si>
    <t>e_spv-CHE_0020</t>
  </si>
  <si>
    <t>solar resource in grid cell CHE_20</t>
  </si>
  <si>
    <t>e_spv-CHE_0021</t>
  </si>
  <si>
    <t>solar resource in grid cell CHE_21</t>
  </si>
  <si>
    <t>e_spv-CHE_0022</t>
  </si>
  <si>
    <t>solar resource in grid cell CHE_22</t>
  </si>
  <si>
    <t>e_spv-CHE_0023</t>
  </si>
  <si>
    <t>solar resource in grid cell CHE_23</t>
  </si>
  <si>
    <t>e_spv-CHE_0024</t>
  </si>
  <si>
    <t>solar resource in grid cell CHE_24</t>
  </si>
  <si>
    <t>e_spv-CHE_0025</t>
  </si>
  <si>
    <t>solar resource in grid cell CHE_25</t>
  </si>
  <si>
    <t>e_spv-CHE_0003</t>
  </si>
  <si>
    <t>solar resource in grid cell CHE_3</t>
  </si>
  <si>
    <t>e_spv-CHE_0004</t>
  </si>
  <si>
    <t>solar resource in grid cell CHE_4</t>
  </si>
  <si>
    <t>e_spv-CHE_0005</t>
  </si>
  <si>
    <t>solar resource in grid cell CHE_5</t>
  </si>
  <si>
    <t>e_spv-CHE_0006</t>
  </si>
  <si>
    <t>solar resource in grid cell CHE_6</t>
  </si>
  <si>
    <t>e_spv-CHE_0007</t>
  </si>
  <si>
    <t>solar resource in grid cell CHE_7</t>
  </si>
  <si>
    <t>e_spv-CHE_0008</t>
  </si>
  <si>
    <t>solar resource in grid cell CHE_8</t>
  </si>
  <si>
    <t>e_spv-CHE_0009</t>
  </si>
  <si>
    <t>solar resource in grid cell CHE_9</t>
  </si>
  <si>
    <t>grid_cell</t>
  </si>
  <si>
    <t>comm-out</t>
  </si>
  <si>
    <t>cap_bnd</t>
  </si>
  <si>
    <t>af~fx</t>
  </si>
  <si>
    <t>CHE_0</t>
  </si>
  <si>
    <t>elc_spv-CHE_0000</t>
  </si>
  <si>
    <t>CHE_1</t>
  </si>
  <si>
    <t>elc_spv-CHE_0001</t>
  </si>
  <si>
    <t>CHE_10</t>
  </si>
  <si>
    <t>elc_spv-CHE_0010</t>
  </si>
  <si>
    <t>CHE_11</t>
  </si>
  <si>
    <t>elc_spv-CHE_0011</t>
  </si>
  <si>
    <t>CHE_12</t>
  </si>
  <si>
    <t>elc_spv-CHE_0012</t>
  </si>
  <si>
    <t>CHE_13</t>
  </si>
  <si>
    <t>elc_spv-CHE_0013</t>
  </si>
  <si>
    <t>CHE_14</t>
  </si>
  <si>
    <t>elc_spv-CHE_0014</t>
  </si>
  <si>
    <t>CHE_15</t>
  </si>
  <si>
    <t>elc_spv-CHE_0015</t>
  </si>
  <si>
    <t>CHE_17</t>
  </si>
  <si>
    <t>elc_spv-CHE_0017</t>
  </si>
  <si>
    <t>CHE_18</t>
  </si>
  <si>
    <t>elc_spv-CHE_0018</t>
  </si>
  <si>
    <t>CHE_19</t>
  </si>
  <si>
    <t>elc_spv-CHE_0019</t>
  </si>
  <si>
    <t>CHE_2</t>
  </si>
  <si>
    <t>elc_spv-CHE_0002</t>
  </si>
  <si>
    <t>CHE_20</t>
  </si>
  <si>
    <t>elc_spv-CHE_0020</t>
  </si>
  <si>
    <t>CHE_21</t>
  </si>
  <si>
    <t>elc_spv-CHE_0021</t>
  </si>
  <si>
    <t>CHE_22</t>
  </si>
  <si>
    <t>elc_spv-CHE_0022</t>
  </si>
  <si>
    <t>CHE_23</t>
  </si>
  <si>
    <t>elc_spv-CHE_0023</t>
  </si>
  <si>
    <t>CHE_24</t>
  </si>
  <si>
    <t>elc_spv-CHE_0024</t>
  </si>
  <si>
    <t>CHE_25</t>
  </si>
  <si>
    <t>elc_spv-CHE_0025</t>
  </si>
  <si>
    <t>CHE_3</t>
  </si>
  <si>
    <t>elc_spv-CHE_0003</t>
  </si>
  <si>
    <t>CHE_4</t>
  </si>
  <si>
    <t>elc_spv-CHE_0004</t>
  </si>
  <si>
    <t>CHE_5</t>
  </si>
  <si>
    <t>elc_spv-CHE_0005</t>
  </si>
  <si>
    <t>CHE_6</t>
  </si>
  <si>
    <t>elc_spv-CHE_0006</t>
  </si>
  <si>
    <t>CHE_7</t>
  </si>
  <si>
    <t>elc_spv-CHE_0007</t>
  </si>
  <si>
    <t>CHE_8</t>
  </si>
  <si>
    <t>elc_spv-CHE_0008</t>
  </si>
  <si>
    <t>CHE_9</t>
  </si>
  <si>
    <t>elc_spv-CHE_0009</t>
  </si>
  <si>
    <t>e_won-CHE_0000</t>
  </si>
  <si>
    <t>wind resource in grid cell CHE_0</t>
  </si>
  <si>
    <t>e_won-CHE_0001</t>
  </si>
  <si>
    <t>wind resource in grid cell CHE_1</t>
  </si>
  <si>
    <t>e_won-CHE_0010</t>
  </si>
  <si>
    <t>wind resource in grid cell CHE_10</t>
  </si>
  <si>
    <t>e_won-CHE_0011</t>
  </si>
  <si>
    <t>wind resource in grid cell CHE_11</t>
  </si>
  <si>
    <t>e_won-CHE_0012</t>
  </si>
  <si>
    <t>wind resource in grid cell CHE_12</t>
  </si>
  <si>
    <t>e_won-CHE_0013</t>
  </si>
  <si>
    <t>wind resource in grid cell CHE_13</t>
  </si>
  <si>
    <t>e_won-CHE_0014</t>
  </si>
  <si>
    <t>wind resource in grid cell CHE_14</t>
  </si>
  <si>
    <t>e_won-CHE_0015</t>
  </si>
  <si>
    <t>wind resource in grid cell CHE_15</t>
  </si>
  <si>
    <t>e_won-CHE_0016</t>
  </si>
  <si>
    <t>wind resource in grid cell CHE_16</t>
  </si>
  <si>
    <t>e_won-CHE_0017</t>
  </si>
  <si>
    <t>wind resource in grid cell CHE_17</t>
  </si>
  <si>
    <t>e_won-CHE_0018</t>
  </si>
  <si>
    <t>wind resource in grid cell CHE_18</t>
  </si>
  <si>
    <t>e_won-CHE_0019</t>
  </si>
  <si>
    <t>wind resource in grid cell CHE_19</t>
  </si>
  <si>
    <t>e_won-CHE_0002</t>
  </si>
  <si>
    <t>wind resource in grid cell CHE_2</t>
  </si>
  <si>
    <t>e_won-CHE_0020</t>
  </si>
  <si>
    <t>wind resource in grid cell CHE_20</t>
  </si>
  <si>
    <t>e_won-CHE_0021</t>
  </si>
  <si>
    <t>wind resource in grid cell CHE_21</t>
  </si>
  <si>
    <t>e_won-CHE_0022</t>
  </si>
  <si>
    <t>wind resource in grid cell CHE_22</t>
  </si>
  <si>
    <t>e_won-CHE_0023</t>
  </si>
  <si>
    <t>wind resource in grid cell CHE_23</t>
  </si>
  <si>
    <t>e_won-CHE_0024</t>
  </si>
  <si>
    <t>wind resource in grid cell CHE_24</t>
  </si>
  <si>
    <t>e_won-CHE_0025</t>
  </si>
  <si>
    <t>wind resource in grid cell CHE_25</t>
  </si>
  <si>
    <t>e_won-CHE_0003</t>
  </si>
  <si>
    <t>wind resource in grid cell CHE_3</t>
  </si>
  <si>
    <t>e_won-CHE_0004</t>
  </si>
  <si>
    <t>wind resource in grid cell CHE_4</t>
  </si>
  <si>
    <t>e_won-CHE_0005</t>
  </si>
  <si>
    <t>wind resource in grid cell CHE_5</t>
  </si>
  <si>
    <t>e_won-CHE_0006</t>
  </si>
  <si>
    <t>wind resource in grid cell CHE_6</t>
  </si>
  <si>
    <t>e_won-CHE_0007</t>
  </si>
  <si>
    <t>wind resource in grid cell CHE_7</t>
  </si>
  <si>
    <t>e_won-CHE_0008</t>
  </si>
  <si>
    <t>wind resource in grid cell CHE_8</t>
  </si>
  <si>
    <t>e_won-CHE_0009</t>
  </si>
  <si>
    <t>wind resource in grid cell CHE_9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</si>
  <si>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</si>
  <si>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</si>
  <si>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</si>
  <si>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</si>
  <si>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</si>
  <si>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</si>
  <si>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</si>
  <si>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</si>
  <si>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CHE_16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</si>
  <si>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</si>
  <si>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</si>
  <si>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</si>
  <si>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</si>
  <si>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</si>
  <si>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</si>
  <si>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</si>
  <si>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</si>
  <si>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elc_won-CHE_0023</t>
  </si>
  <si>
    <t>elc_won-CHE_0024</t>
  </si>
  <si>
    <t>elc_won-CHE_0025</t>
  </si>
  <si>
    <t>elc_won-CHE_0003</t>
  </si>
  <si>
    <t>elc_won-CHE_0004</t>
  </si>
  <si>
    <t>elc_won-CHE_0005</t>
  </si>
  <si>
    <t>elc_won-CHE_0006</t>
  </si>
  <si>
    <t>elc_won-CHE_0007</t>
  </si>
  <si>
    <t>elc_won-CHE_0008</t>
  </si>
  <si>
    <t>elc_won-CHE_0009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</si>
</sst>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6" fillId="6" borderId="3" xfId="0" applyFont="1" applyFill="1" applyBorder="1" applyAlignment="1">
      <alignment horizontal="left" vertical="center"/>
    </xf>
    <xf numFmtId="0" fontId="17" fillId="0" borderId="0" xfId="0" applyFont="1"/>
    <xf numFmtId="0" fontId="18" fillId="7" borderId="4" xfId="0" applyFont="1" applyFill="1" applyBorder="1"/>
    <xf numFmtId="0" fontId="15" fillId="8" borderId="3" xfId="0" applyFont="1" applyFill="1" applyBorder="1"/>
    <xf numFmtId="0" fontId="15" fillId="0" borderId="3" xfId="0" applyFont="1" applyBorder="1"/>
    <xf numFmtId="168" fontId="15" fillId="8" borderId="3" xfId="0" applyNumberFormat="1" applyFont="1" applyFill="1" applyBorder="1"/>
    <xf numFmtId="168" fontId="15" fillId="0" borderId="3" xfId="0" applyNumberFormat="1" applyFont="1" applyBorder="1"/>
    <xf numFmtId="169" fontId="15" fillId="8" borderId="3" xfId="0" applyNumberFormat="1" applyFont="1" applyFill="1" applyBorder="1"/>
    <xf numFmtId="169" fontId="15" fillId="0" borderId="3" xfId="0" applyNumberFormat="1" applyFont="1" applyBorder="1"/>
    <xf numFmtId="2" fontId="15" fillId="8" borderId="3" xfId="0" applyNumberFormat="1" applyFont="1" applyFill="1" applyBorder="1"/>
    <xf numFmtId="2" fontId="15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1961-B3AD-465E-BEBD-6BAFF26BAC18}">
  <dimension ref="A1:O28"/>
  <sheetViews>
    <sheetView workbookViewId="0">
      <selection sqref="A1:J1"/>
    </sheetView>
  </sheetViews>
  <sheetFormatPr defaultRowHeight="14.25"/>
  <cols>
    <col min="2" max="2" width="10.59765625" customWidth="1"/>
    <col min="3" max="3" width="12.3984375" bestFit="1" customWidth="1"/>
    <col min="4" max="4" width="24.531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2.3984375" bestFit="1" customWidth="1"/>
    <col min="13" max="13" width="13.5976562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128</v>
      </c>
      <c r="D4" s="30" t="s">
        <v>129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128</v>
      </c>
      <c r="M4" s="30" t="s">
        <v>185</v>
      </c>
      <c r="N4" s="34">
        <v>2.3692500000000001</v>
      </c>
      <c r="O4" s="34">
        <v>0.14000000000000001</v>
      </c>
    </row>
    <row r="5" spans="1:15">
      <c r="B5" s="31" t="s">
        <v>127</v>
      </c>
      <c r="C5" s="31" t="s">
        <v>132</v>
      </c>
      <c r="D5" s="31" t="s">
        <v>133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132</v>
      </c>
      <c r="M5" s="31" t="s">
        <v>187</v>
      </c>
      <c r="N5" s="35">
        <v>3.6675</v>
      </c>
      <c r="O5" s="35">
        <v>0.13800000000000001</v>
      </c>
    </row>
    <row r="6" spans="1:15">
      <c r="B6" s="30" t="s">
        <v>127</v>
      </c>
      <c r="C6" s="30" t="s">
        <v>134</v>
      </c>
      <c r="D6" s="30" t="s">
        <v>135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134</v>
      </c>
      <c r="M6" s="30" t="s">
        <v>189</v>
      </c>
      <c r="N6" s="34">
        <v>3.0960000000000001</v>
      </c>
      <c r="O6" s="34">
        <v>0.13</v>
      </c>
    </row>
    <row r="7" spans="1:15">
      <c r="B7" s="31" t="s">
        <v>127</v>
      </c>
      <c r="C7" s="31" t="s">
        <v>136</v>
      </c>
      <c r="D7" s="31" t="s">
        <v>137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136</v>
      </c>
      <c r="M7" s="31" t="s">
        <v>191</v>
      </c>
      <c r="N7" s="35">
        <v>0.13950000000000001</v>
      </c>
      <c r="O7" s="35">
        <v>0.14299999999999999</v>
      </c>
    </row>
    <row r="8" spans="1:15">
      <c r="B8" s="30" t="s">
        <v>127</v>
      </c>
      <c r="C8" s="30" t="s">
        <v>138</v>
      </c>
      <c r="D8" s="30" t="s">
        <v>139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138</v>
      </c>
      <c r="M8" s="30" t="s">
        <v>193</v>
      </c>
      <c r="N8" s="34">
        <v>8.2500000000000004E-3</v>
      </c>
      <c r="O8" s="34">
        <v>0.121</v>
      </c>
    </row>
    <row r="9" spans="1:15">
      <c r="B9" s="31" t="s">
        <v>127</v>
      </c>
      <c r="C9" s="31" t="s">
        <v>140</v>
      </c>
      <c r="D9" s="31" t="s">
        <v>141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140</v>
      </c>
      <c r="M9" s="31" t="s">
        <v>195</v>
      </c>
      <c r="N9" s="35">
        <v>1.9815</v>
      </c>
      <c r="O9" s="35">
        <v>0.127</v>
      </c>
    </row>
    <row r="10" spans="1:15">
      <c r="B10" s="30" t="s">
        <v>127</v>
      </c>
      <c r="C10" s="30" t="s">
        <v>142</v>
      </c>
      <c r="D10" s="30" t="s">
        <v>143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142</v>
      </c>
      <c r="M10" s="30" t="s">
        <v>197</v>
      </c>
      <c r="N10" s="34">
        <v>2.6587499999999999</v>
      </c>
      <c r="O10" s="34">
        <v>0.127</v>
      </c>
    </row>
    <row r="11" spans="1:15">
      <c r="B11" s="31" t="s">
        <v>127</v>
      </c>
      <c r="C11" s="31" t="s">
        <v>144</v>
      </c>
      <c r="D11" s="31" t="s">
        <v>145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144</v>
      </c>
      <c r="M11" s="31" t="s">
        <v>199</v>
      </c>
      <c r="N11" s="35">
        <v>0.44700000000000001</v>
      </c>
      <c r="O11" s="35">
        <v>0.14599999999999999</v>
      </c>
    </row>
    <row r="12" spans="1:15">
      <c r="B12" s="30" t="s">
        <v>127</v>
      </c>
      <c r="C12" s="30" t="s">
        <v>146</v>
      </c>
      <c r="D12" s="30" t="s">
        <v>147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200</v>
      </c>
      <c r="L12" s="30" t="s">
        <v>146</v>
      </c>
      <c r="M12" s="30" t="s">
        <v>201</v>
      </c>
      <c r="N12" s="34">
        <v>0.747</v>
      </c>
      <c r="O12" s="34">
        <v>0.126</v>
      </c>
    </row>
    <row r="13" spans="1:15">
      <c r="B13" s="31" t="s">
        <v>127</v>
      </c>
      <c r="C13" s="31" t="s">
        <v>148</v>
      </c>
      <c r="D13" s="31" t="s">
        <v>149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202</v>
      </c>
      <c r="L13" s="31" t="s">
        <v>148</v>
      </c>
      <c r="M13" s="31" t="s">
        <v>203</v>
      </c>
      <c r="N13" s="35">
        <v>3.5550000000000002</v>
      </c>
      <c r="O13" s="35">
        <v>0.128</v>
      </c>
    </row>
    <row r="14" spans="1:15">
      <c r="B14" s="30" t="s">
        <v>127</v>
      </c>
      <c r="C14" s="30" t="s">
        <v>150</v>
      </c>
      <c r="D14" s="30" t="s">
        <v>151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204</v>
      </c>
      <c r="L14" s="30" t="s">
        <v>150</v>
      </c>
      <c r="M14" s="30" t="s">
        <v>205</v>
      </c>
      <c r="N14" s="34">
        <v>0.32174999999999998</v>
      </c>
      <c r="O14" s="34">
        <v>0.14299999999999999</v>
      </c>
    </row>
    <row r="15" spans="1:15">
      <c r="B15" s="31" t="s">
        <v>127</v>
      </c>
      <c r="C15" s="31" t="s">
        <v>152</v>
      </c>
      <c r="D15" s="31" t="s">
        <v>153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206</v>
      </c>
      <c r="L15" s="31" t="s">
        <v>152</v>
      </c>
      <c r="M15" s="31" t="s">
        <v>207</v>
      </c>
      <c r="N15" s="35">
        <v>4.0867500000000003</v>
      </c>
      <c r="O15" s="35">
        <v>0.13300000000000001</v>
      </c>
    </row>
    <row r="16" spans="1:15">
      <c r="B16" s="30" t="s">
        <v>127</v>
      </c>
      <c r="C16" s="30" t="s">
        <v>154</v>
      </c>
      <c r="D16" s="30" t="s">
        <v>155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208</v>
      </c>
      <c r="L16" s="30" t="s">
        <v>154</v>
      </c>
      <c r="M16" s="30" t="s">
        <v>209</v>
      </c>
      <c r="N16" s="34">
        <v>1.125E-2</v>
      </c>
      <c r="O16" s="34">
        <v>0.13800000000000001</v>
      </c>
    </row>
    <row r="17" spans="2:15">
      <c r="B17" s="31" t="s">
        <v>127</v>
      </c>
      <c r="C17" s="31" t="s">
        <v>156</v>
      </c>
      <c r="D17" s="31" t="s">
        <v>157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210</v>
      </c>
      <c r="L17" s="31" t="s">
        <v>156</v>
      </c>
      <c r="M17" s="31" t="s">
        <v>211</v>
      </c>
      <c r="N17" s="35">
        <v>0.48225000000000001</v>
      </c>
      <c r="O17" s="35">
        <v>0.13</v>
      </c>
    </row>
    <row r="18" spans="2:15">
      <c r="B18" s="30" t="s">
        <v>127</v>
      </c>
      <c r="C18" s="30" t="s">
        <v>158</v>
      </c>
      <c r="D18" s="30" t="s">
        <v>159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212</v>
      </c>
      <c r="L18" s="30" t="s">
        <v>158</v>
      </c>
      <c r="M18" s="30" t="s">
        <v>213</v>
      </c>
      <c r="N18" s="34">
        <v>4.6665000000000001</v>
      </c>
      <c r="O18" s="34">
        <v>0.128</v>
      </c>
    </row>
    <row r="19" spans="2:15">
      <c r="B19" s="31" t="s">
        <v>127</v>
      </c>
      <c r="C19" s="31" t="s">
        <v>160</v>
      </c>
      <c r="D19" s="31" t="s">
        <v>161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214</v>
      </c>
      <c r="L19" s="31" t="s">
        <v>160</v>
      </c>
      <c r="M19" s="31" t="s">
        <v>215</v>
      </c>
      <c r="N19" s="35">
        <v>1.35E-2</v>
      </c>
      <c r="O19" s="35">
        <v>0.14099999999999999</v>
      </c>
    </row>
    <row r="20" spans="2:15">
      <c r="B20" s="30" t="s">
        <v>127</v>
      </c>
      <c r="C20" s="30" t="s">
        <v>162</v>
      </c>
      <c r="D20" s="30" t="s">
        <v>163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216</v>
      </c>
      <c r="L20" s="30" t="s">
        <v>162</v>
      </c>
      <c r="M20" s="30" t="s">
        <v>217</v>
      </c>
      <c r="N20" s="34">
        <v>6.7499999999999999E-3</v>
      </c>
      <c r="O20" s="34">
        <v>0.14799999999999999</v>
      </c>
    </row>
    <row r="21" spans="2:15">
      <c r="B21" s="31" t="s">
        <v>127</v>
      </c>
      <c r="C21" s="31" t="s">
        <v>164</v>
      </c>
      <c r="D21" s="31" t="s">
        <v>165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218</v>
      </c>
      <c r="L21" s="31" t="s">
        <v>164</v>
      </c>
      <c r="M21" s="31" t="s">
        <v>219</v>
      </c>
      <c r="N21" s="35">
        <v>2.2499999999999998E-3</v>
      </c>
      <c r="O21" s="35">
        <v>0.122</v>
      </c>
    </row>
    <row r="22" spans="2:15">
      <c r="B22" s="30" t="s">
        <v>127</v>
      </c>
      <c r="C22" s="30" t="s">
        <v>166</v>
      </c>
      <c r="D22" s="30" t="s">
        <v>167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220</v>
      </c>
      <c r="L22" s="30" t="s">
        <v>166</v>
      </c>
      <c r="M22" s="30" t="s">
        <v>221</v>
      </c>
      <c r="N22" s="34">
        <v>0.27900000000000003</v>
      </c>
      <c r="O22" s="34">
        <v>0.14000000000000001</v>
      </c>
    </row>
    <row r="23" spans="2:15">
      <c r="B23" s="31" t="s">
        <v>127</v>
      </c>
      <c r="C23" s="31" t="s">
        <v>168</v>
      </c>
      <c r="D23" s="31" t="s">
        <v>169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222</v>
      </c>
      <c r="L23" s="31" t="s">
        <v>168</v>
      </c>
      <c r="M23" s="31" t="s">
        <v>223</v>
      </c>
      <c r="N23" s="35">
        <v>2.7719999999999998</v>
      </c>
      <c r="O23" s="35">
        <v>0.13900000000000001</v>
      </c>
    </row>
    <row r="24" spans="2:15">
      <c r="B24" s="30" t="s">
        <v>127</v>
      </c>
      <c r="C24" s="30" t="s">
        <v>170</v>
      </c>
      <c r="D24" s="30" t="s">
        <v>171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224</v>
      </c>
      <c r="L24" s="30" t="s">
        <v>170</v>
      </c>
      <c r="M24" s="30" t="s">
        <v>225</v>
      </c>
      <c r="N24" s="34">
        <v>3.3885000000000001</v>
      </c>
      <c r="O24" s="34">
        <v>0.13300000000000001</v>
      </c>
    </row>
    <row r="25" spans="2:15">
      <c r="B25" s="31" t="s">
        <v>127</v>
      </c>
      <c r="C25" s="31" t="s">
        <v>172</v>
      </c>
      <c r="D25" s="31" t="s">
        <v>173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226</v>
      </c>
      <c r="L25" s="31" t="s">
        <v>172</v>
      </c>
      <c r="M25" s="31" t="s">
        <v>227</v>
      </c>
      <c r="N25" s="35">
        <v>4.6897500000000001</v>
      </c>
      <c r="O25" s="35">
        <v>0.13</v>
      </c>
    </row>
    <row r="26" spans="2:15">
      <c r="B26" s="30" t="s">
        <v>127</v>
      </c>
      <c r="C26" s="30" t="s">
        <v>174</v>
      </c>
      <c r="D26" s="30" t="s">
        <v>175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228</v>
      </c>
      <c r="L26" s="30" t="s">
        <v>174</v>
      </c>
      <c r="M26" s="30" t="s">
        <v>229</v>
      </c>
      <c r="N26" s="34">
        <v>4.725E-2</v>
      </c>
      <c r="O26" s="34">
        <v>0.14799999999999999</v>
      </c>
    </row>
    <row r="27" spans="2:15">
      <c r="B27" s="31" t="s">
        <v>127</v>
      </c>
      <c r="C27" s="31" t="s">
        <v>176</v>
      </c>
      <c r="D27" s="31" t="s">
        <v>177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230</v>
      </c>
      <c r="L27" s="31" t="s">
        <v>176</v>
      </c>
      <c r="M27" s="31" t="s">
        <v>231</v>
      </c>
      <c r="N27" s="35">
        <v>0.45524999999999999</v>
      </c>
      <c r="O27" s="35">
        <v>0.13100000000000001</v>
      </c>
    </row>
    <row r="28" spans="2:15">
      <c r="B28" s="30" t="s">
        <v>127</v>
      </c>
      <c r="C28" s="30" t="s">
        <v>178</v>
      </c>
      <c r="D28" s="30" t="s">
        <v>179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232</v>
      </c>
      <c r="L28" s="30" t="s">
        <v>178</v>
      </c>
      <c r="M28" s="30" t="s">
        <v>233</v>
      </c>
      <c r="N28" s="34">
        <v>3.0750000000000002</v>
      </c>
      <c r="O28" s="34">
        <v>0.13300000000000001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1A8C-AB84-4917-A62F-957C60FBF7CC}">
  <dimension ref="A1:O29"/>
  <sheetViews>
    <sheetView tabSelected="1" workbookViewId="0"/>
  </sheetViews>
  <sheetFormatPr defaultRowHeight="14.25"/>
  <cols>
    <col min="2" max="2" width="10.59765625" customWidth="1"/>
    <col min="3" max="3" width="13.06640625" bestFit="1" customWidth="1"/>
    <col min="4" max="4" width="24.59765625" bestFit="1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0.59765625" customWidth="1"/>
    <col min="12" max="12" width="13.06640625" bestFit="1" customWidth="1"/>
    <col min="13" max="13" width="14.19921875" bestFit="1" customWidth="1"/>
    <col min="14" max="15" width="10.59765625" customWidth="1"/>
  </cols>
  <sheetData>
    <row r="1" spans="1:15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5" ht="14.65" thickBot="1">
      <c r="B2" s="28" t="s">
        <v>107</v>
      </c>
      <c r="K2" s="28" t="s">
        <v>119</v>
      </c>
    </row>
    <row r="3" spans="1:15" ht="15.75" thickBot="1">
      <c r="B3" s="29" t="s">
        <v>123</v>
      </c>
      <c r="C3" s="29" t="s">
        <v>108</v>
      </c>
      <c r="D3" s="29" t="s">
        <v>109</v>
      </c>
      <c r="E3" s="29" t="s">
        <v>124</v>
      </c>
      <c r="F3" s="29" t="s">
        <v>125</v>
      </c>
      <c r="G3" s="29" t="s">
        <v>110</v>
      </c>
      <c r="H3" s="29" t="s">
        <v>126</v>
      </c>
      <c r="K3" s="29" t="s">
        <v>180</v>
      </c>
      <c r="L3" s="29" t="s">
        <v>108</v>
      </c>
      <c r="M3" s="29" t="s">
        <v>181</v>
      </c>
      <c r="N3" s="29" t="s">
        <v>182</v>
      </c>
      <c r="O3" s="29" t="s">
        <v>183</v>
      </c>
    </row>
    <row r="4" spans="1:15">
      <c r="B4" s="30" t="s">
        <v>127</v>
      </c>
      <c r="C4" s="30" t="s">
        <v>234</v>
      </c>
      <c r="D4" s="30" t="s">
        <v>235</v>
      </c>
      <c r="E4" s="30" t="s">
        <v>10</v>
      </c>
      <c r="F4" s="30" t="s">
        <v>21</v>
      </c>
      <c r="G4" s="30" t="s">
        <v>130</v>
      </c>
      <c r="H4" s="30" t="s">
        <v>131</v>
      </c>
      <c r="K4" s="30" t="s">
        <v>184</v>
      </c>
      <c r="L4" s="30" t="s">
        <v>234</v>
      </c>
      <c r="M4" s="30" t="s">
        <v>286</v>
      </c>
      <c r="N4" s="36">
        <v>3.3975</v>
      </c>
      <c r="O4" s="34">
        <v>0.16700000000000001</v>
      </c>
    </row>
    <row r="5" spans="1:15">
      <c r="B5" s="31" t="s">
        <v>127</v>
      </c>
      <c r="C5" s="31" t="s">
        <v>236</v>
      </c>
      <c r="D5" s="31" t="s">
        <v>237</v>
      </c>
      <c r="E5" s="31" t="s">
        <v>10</v>
      </c>
      <c r="F5" s="31" t="s">
        <v>21</v>
      </c>
      <c r="G5" s="31" t="s">
        <v>130</v>
      </c>
      <c r="H5" s="31" t="s">
        <v>131</v>
      </c>
      <c r="K5" s="31" t="s">
        <v>186</v>
      </c>
      <c r="L5" s="31" t="s">
        <v>236</v>
      </c>
      <c r="M5" s="31" t="s">
        <v>287</v>
      </c>
      <c r="N5" s="37">
        <v>7.4332500000000001</v>
      </c>
      <c r="O5" s="35">
        <v>0.22</v>
      </c>
    </row>
    <row r="6" spans="1:15">
      <c r="B6" s="30" t="s">
        <v>127</v>
      </c>
      <c r="C6" s="30" t="s">
        <v>238</v>
      </c>
      <c r="D6" s="30" t="s">
        <v>239</v>
      </c>
      <c r="E6" s="30" t="s">
        <v>10</v>
      </c>
      <c r="F6" s="30" t="s">
        <v>21</v>
      </c>
      <c r="G6" s="30" t="s">
        <v>130</v>
      </c>
      <c r="H6" s="30" t="s">
        <v>131</v>
      </c>
      <c r="K6" s="30" t="s">
        <v>188</v>
      </c>
      <c r="L6" s="30" t="s">
        <v>238</v>
      </c>
      <c r="M6" s="30" t="s">
        <v>288</v>
      </c>
      <c r="N6" s="36">
        <v>6.3525</v>
      </c>
      <c r="O6" s="34">
        <v>0.17799999999999999</v>
      </c>
    </row>
    <row r="7" spans="1:15">
      <c r="B7" s="31" t="s">
        <v>127</v>
      </c>
      <c r="C7" s="31" t="s">
        <v>240</v>
      </c>
      <c r="D7" s="31" t="s">
        <v>241</v>
      </c>
      <c r="E7" s="31" t="s">
        <v>10</v>
      </c>
      <c r="F7" s="31" t="s">
        <v>21</v>
      </c>
      <c r="G7" s="31" t="s">
        <v>130</v>
      </c>
      <c r="H7" s="31" t="s">
        <v>131</v>
      </c>
      <c r="K7" s="31" t="s">
        <v>190</v>
      </c>
      <c r="L7" s="31" t="s">
        <v>240</v>
      </c>
      <c r="M7" s="31" t="s">
        <v>289</v>
      </c>
      <c r="N7" s="37">
        <v>0.30525000000000002</v>
      </c>
      <c r="O7" s="35">
        <v>0.19600000000000001</v>
      </c>
    </row>
    <row r="8" spans="1:15">
      <c r="B8" s="30" t="s">
        <v>127</v>
      </c>
      <c r="C8" s="30" t="s">
        <v>242</v>
      </c>
      <c r="D8" s="30" t="s">
        <v>243</v>
      </c>
      <c r="E8" s="30" t="s">
        <v>10</v>
      </c>
      <c r="F8" s="30" t="s">
        <v>21</v>
      </c>
      <c r="G8" s="30" t="s">
        <v>130</v>
      </c>
      <c r="H8" s="30" t="s">
        <v>131</v>
      </c>
      <c r="K8" s="30" t="s">
        <v>192</v>
      </c>
      <c r="L8" s="30" t="s">
        <v>242</v>
      </c>
      <c r="M8" s="30" t="s">
        <v>290</v>
      </c>
      <c r="N8" s="36">
        <v>0.46800000000000003</v>
      </c>
      <c r="O8" s="34">
        <v>0.221</v>
      </c>
    </row>
    <row r="9" spans="1:15">
      <c r="B9" s="31" t="s">
        <v>127</v>
      </c>
      <c r="C9" s="31" t="s">
        <v>244</v>
      </c>
      <c r="D9" s="31" t="s">
        <v>245</v>
      </c>
      <c r="E9" s="31" t="s">
        <v>10</v>
      </c>
      <c r="F9" s="31" t="s">
        <v>21</v>
      </c>
      <c r="G9" s="31" t="s">
        <v>130</v>
      </c>
      <c r="H9" s="31" t="s">
        <v>131</v>
      </c>
      <c r="K9" s="31" t="s">
        <v>194</v>
      </c>
      <c r="L9" s="31" t="s">
        <v>244</v>
      </c>
      <c r="M9" s="31" t="s">
        <v>291</v>
      </c>
      <c r="N9" s="37">
        <v>2.9737499999999999</v>
      </c>
      <c r="O9" s="35">
        <v>0.14299999999999999</v>
      </c>
    </row>
    <row r="10" spans="1:15">
      <c r="B10" s="30" t="s">
        <v>127</v>
      </c>
      <c r="C10" s="30" t="s">
        <v>246</v>
      </c>
      <c r="D10" s="30" t="s">
        <v>247</v>
      </c>
      <c r="E10" s="30" t="s">
        <v>10</v>
      </c>
      <c r="F10" s="30" t="s">
        <v>21</v>
      </c>
      <c r="G10" s="30" t="s">
        <v>130</v>
      </c>
      <c r="H10" s="30" t="s">
        <v>131</v>
      </c>
      <c r="K10" s="30" t="s">
        <v>196</v>
      </c>
      <c r="L10" s="30" t="s">
        <v>246</v>
      </c>
      <c r="M10" s="30" t="s">
        <v>292</v>
      </c>
      <c r="N10" s="36">
        <v>7.33575</v>
      </c>
      <c r="O10" s="34">
        <v>0.16900000000000001</v>
      </c>
    </row>
    <row r="11" spans="1:15">
      <c r="B11" s="31" t="s">
        <v>127</v>
      </c>
      <c r="C11" s="31" t="s">
        <v>248</v>
      </c>
      <c r="D11" s="31" t="s">
        <v>249</v>
      </c>
      <c r="E11" s="31" t="s">
        <v>10</v>
      </c>
      <c r="F11" s="31" t="s">
        <v>21</v>
      </c>
      <c r="G11" s="31" t="s">
        <v>130</v>
      </c>
      <c r="H11" s="31" t="s">
        <v>131</v>
      </c>
      <c r="K11" s="31" t="s">
        <v>198</v>
      </c>
      <c r="L11" s="31" t="s">
        <v>248</v>
      </c>
      <c r="M11" s="31" t="s">
        <v>293</v>
      </c>
      <c r="N11" s="37">
        <v>0.10725</v>
      </c>
      <c r="O11" s="35">
        <v>0.14099999999999999</v>
      </c>
    </row>
    <row r="12" spans="1:15">
      <c r="B12" s="30" t="s">
        <v>127</v>
      </c>
      <c r="C12" s="30" t="s">
        <v>250</v>
      </c>
      <c r="D12" s="30" t="s">
        <v>251</v>
      </c>
      <c r="E12" s="30" t="s">
        <v>10</v>
      </c>
      <c r="F12" s="30" t="s">
        <v>21</v>
      </c>
      <c r="G12" s="30" t="s">
        <v>130</v>
      </c>
      <c r="H12" s="30" t="s">
        <v>131</v>
      </c>
      <c r="K12" s="30" t="s">
        <v>294</v>
      </c>
      <c r="L12" s="30" t="s">
        <v>250</v>
      </c>
      <c r="M12" s="30" t="s">
        <v>295</v>
      </c>
      <c r="N12" s="36">
        <v>0.44850000000000001</v>
      </c>
      <c r="O12" s="34">
        <v>0.246</v>
      </c>
    </row>
    <row r="13" spans="1:15">
      <c r="B13" s="31" t="s">
        <v>127</v>
      </c>
      <c r="C13" s="31" t="s">
        <v>252</v>
      </c>
      <c r="D13" s="31" t="s">
        <v>253</v>
      </c>
      <c r="E13" s="31" t="s">
        <v>10</v>
      </c>
      <c r="F13" s="31" t="s">
        <v>21</v>
      </c>
      <c r="G13" s="31" t="s">
        <v>130</v>
      </c>
      <c r="H13" s="31" t="s">
        <v>131</v>
      </c>
      <c r="K13" s="31" t="s">
        <v>200</v>
      </c>
      <c r="L13" s="31" t="s">
        <v>252</v>
      </c>
      <c r="M13" s="31" t="s">
        <v>296</v>
      </c>
      <c r="N13" s="37">
        <v>1.2615000000000001</v>
      </c>
      <c r="O13" s="35">
        <v>0.14399999999999999</v>
      </c>
    </row>
    <row r="14" spans="1:15">
      <c r="B14" s="30" t="s">
        <v>127</v>
      </c>
      <c r="C14" s="30" t="s">
        <v>254</v>
      </c>
      <c r="D14" s="30" t="s">
        <v>255</v>
      </c>
      <c r="E14" s="30" t="s">
        <v>10</v>
      </c>
      <c r="F14" s="30" t="s">
        <v>21</v>
      </c>
      <c r="G14" s="30" t="s">
        <v>130</v>
      </c>
      <c r="H14" s="30" t="s">
        <v>131</v>
      </c>
      <c r="K14" s="30" t="s">
        <v>202</v>
      </c>
      <c r="L14" s="30" t="s">
        <v>254</v>
      </c>
      <c r="M14" s="30" t="s">
        <v>297</v>
      </c>
      <c r="N14" s="36">
        <v>6.7882499999999997</v>
      </c>
      <c r="O14" s="34">
        <v>0.153</v>
      </c>
    </row>
    <row r="15" spans="1:15">
      <c r="B15" s="31" t="s">
        <v>127</v>
      </c>
      <c r="C15" s="31" t="s">
        <v>256</v>
      </c>
      <c r="D15" s="31" t="s">
        <v>257</v>
      </c>
      <c r="E15" s="31" t="s">
        <v>10</v>
      </c>
      <c r="F15" s="31" t="s">
        <v>21</v>
      </c>
      <c r="G15" s="31" t="s">
        <v>130</v>
      </c>
      <c r="H15" s="31" t="s">
        <v>131</v>
      </c>
      <c r="K15" s="31" t="s">
        <v>204</v>
      </c>
      <c r="L15" s="31" t="s">
        <v>256</v>
      </c>
      <c r="M15" s="31" t="s">
        <v>298</v>
      </c>
      <c r="N15" s="37">
        <v>0.183</v>
      </c>
      <c r="O15" s="35">
        <v>0.13700000000000001</v>
      </c>
    </row>
    <row r="16" spans="1:15">
      <c r="B16" s="30" t="s">
        <v>127</v>
      </c>
      <c r="C16" s="30" t="s">
        <v>258</v>
      </c>
      <c r="D16" s="30" t="s">
        <v>259</v>
      </c>
      <c r="E16" s="30" t="s">
        <v>10</v>
      </c>
      <c r="F16" s="30" t="s">
        <v>21</v>
      </c>
      <c r="G16" s="30" t="s">
        <v>130</v>
      </c>
      <c r="H16" s="30" t="s">
        <v>131</v>
      </c>
      <c r="K16" s="30" t="s">
        <v>206</v>
      </c>
      <c r="L16" s="30" t="s">
        <v>258</v>
      </c>
      <c r="M16" s="30" t="s">
        <v>299</v>
      </c>
      <c r="N16" s="36">
        <v>7.5884999999999998</v>
      </c>
      <c r="O16" s="34">
        <v>0.24199999999999999</v>
      </c>
    </row>
    <row r="17" spans="2:15">
      <c r="B17" s="31" t="s">
        <v>127</v>
      </c>
      <c r="C17" s="31" t="s">
        <v>260</v>
      </c>
      <c r="D17" s="31" t="s">
        <v>261</v>
      </c>
      <c r="E17" s="31" t="s">
        <v>10</v>
      </c>
      <c r="F17" s="31" t="s">
        <v>21</v>
      </c>
      <c r="G17" s="31" t="s">
        <v>130</v>
      </c>
      <c r="H17" s="31" t="s">
        <v>131</v>
      </c>
      <c r="K17" s="31" t="s">
        <v>208</v>
      </c>
      <c r="L17" s="31" t="s">
        <v>260</v>
      </c>
      <c r="M17" s="31" t="s">
        <v>300</v>
      </c>
      <c r="N17" s="37">
        <v>0.90225</v>
      </c>
      <c r="O17" s="35">
        <v>0.23200000000000001</v>
      </c>
    </row>
    <row r="18" spans="2:15">
      <c r="B18" s="30" t="s">
        <v>127</v>
      </c>
      <c r="C18" s="30" t="s">
        <v>262</v>
      </c>
      <c r="D18" s="30" t="s">
        <v>263</v>
      </c>
      <c r="E18" s="30" t="s">
        <v>10</v>
      </c>
      <c r="F18" s="30" t="s">
        <v>21</v>
      </c>
      <c r="G18" s="30" t="s">
        <v>130</v>
      </c>
      <c r="H18" s="30" t="s">
        <v>131</v>
      </c>
      <c r="K18" s="30" t="s">
        <v>210</v>
      </c>
      <c r="L18" s="30" t="s">
        <v>262</v>
      </c>
      <c r="M18" s="30" t="s">
        <v>301</v>
      </c>
      <c r="N18" s="36">
        <v>0.89849999999999997</v>
      </c>
      <c r="O18" s="34">
        <v>0.156</v>
      </c>
    </row>
    <row r="19" spans="2:15">
      <c r="B19" s="31" t="s">
        <v>127</v>
      </c>
      <c r="C19" s="31" t="s">
        <v>264</v>
      </c>
      <c r="D19" s="31" t="s">
        <v>265</v>
      </c>
      <c r="E19" s="31" t="s">
        <v>10</v>
      </c>
      <c r="F19" s="31" t="s">
        <v>21</v>
      </c>
      <c r="G19" s="31" t="s">
        <v>130</v>
      </c>
      <c r="H19" s="31" t="s">
        <v>131</v>
      </c>
      <c r="K19" s="31" t="s">
        <v>212</v>
      </c>
      <c r="L19" s="31" t="s">
        <v>264</v>
      </c>
      <c r="M19" s="31" t="s">
        <v>302</v>
      </c>
      <c r="N19" s="37">
        <v>4.8682499999999997</v>
      </c>
      <c r="O19" s="35">
        <v>0.153</v>
      </c>
    </row>
    <row r="20" spans="2:15">
      <c r="B20" s="30" t="s">
        <v>127</v>
      </c>
      <c r="C20" s="30" t="s">
        <v>266</v>
      </c>
      <c r="D20" s="30" t="s">
        <v>267</v>
      </c>
      <c r="E20" s="30" t="s">
        <v>10</v>
      </c>
      <c r="F20" s="30" t="s">
        <v>21</v>
      </c>
      <c r="G20" s="30" t="s">
        <v>130</v>
      </c>
      <c r="H20" s="30" t="s">
        <v>131</v>
      </c>
      <c r="K20" s="30" t="s">
        <v>214</v>
      </c>
      <c r="L20" s="30" t="s">
        <v>266</v>
      </c>
      <c r="M20" s="30" t="s">
        <v>303</v>
      </c>
      <c r="N20" s="36">
        <v>0.27600000000000002</v>
      </c>
      <c r="O20" s="34">
        <v>0.156</v>
      </c>
    </row>
    <row r="21" spans="2:15">
      <c r="B21" s="31" t="s">
        <v>127</v>
      </c>
      <c r="C21" s="31" t="s">
        <v>268</v>
      </c>
      <c r="D21" s="31" t="s">
        <v>269</v>
      </c>
      <c r="E21" s="31" t="s">
        <v>10</v>
      </c>
      <c r="F21" s="31" t="s">
        <v>21</v>
      </c>
      <c r="G21" s="31" t="s">
        <v>130</v>
      </c>
      <c r="H21" s="31" t="s">
        <v>131</v>
      </c>
      <c r="K21" s="31" t="s">
        <v>216</v>
      </c>
      <c r="L21" s="31" t="s">
        <v>268</v>
      </c>
      <c r="M21" s="31" t="s">
        <v>304</v>
      </c>
      <c r="N21" s="37">
        <v>0.85575000000000001</v>
      </c>
      <c r="O21" s="35">
        <v>0.23</v>
      </c>
    </row>
    <row r="22" spans="2:15">
      <c r="B22" s="30" t="s">
        <v>127</v>
      </c>
      <c r="C22" s="30" t="s">
        <v>270</v>
      </c>
      <c r="D22" s="30" t="s">
        <v>271</v>
      </c>
      <c r="E22" s="30" t="s">
        <v>10</v>
      </c>
      <c r="F22" s="30" t="s">
        <v>21</v>
      </c>
      <c r="G22" s="30" t="s">
        <v>130</v>
      </c>
      <c r="H22" s="30" t="s">
        <v>131</v>
      </c>
      <c r="K22" s="30" t="s">
        <v>218</v>
      </c>
      <c r="L22" s="30" t="s">
        <v>270</v>
      </c>
      <c r="M22" s="30" t="s">
        <v>305</v>
      </c>
      <c r="N22" s="36">
        <v>0.71025000000000005</v>
      </c>
      <c r="O22" s="34">
        <v>0.22700000000000001</v>
      </c>
    </row>
    <row r="23" spans="2:15">
      <c r="B23" s="31" t="s">
        <v>127</v>
      </c>
      <c r="C23" s="31" t="s">
        <v>272</v>
      </c>
      <c r="D23" s="31" t="s">
        <v>273</v>
      </c>
      <c r="E23" s="31" t="s">
        <v>10</v>
      </c>
      <c r="F23" s="31" t="s">
        <v>21</v>
      </c>
      <c r="G23" s="31" t="s">
        <v>130</v>
      </c>
      <c r="H23" s="31" t="s">
        <v>131</v>
      </c>
      <c r="K23" s="31" t="s">
        <v>220</v>
      </c>
      <c r="L23" s="31" t="s">
        <v>272</v>
      </c>
      <c r="M23" s="31" t="s">
        <v>306</v>
      </c>
      <c r="N23" s="37">
        <v>0.55874999999999997</v>
      </c>
      <c r="O23" s="35">
        <v>0.17100000000000001</v>
      </c>
    </row>
    <row r="24" spans="2:15">
      <c r="B24" s="30" t="s">
        <v>127</v>
      </c>
      <c r="C24" s="30" t="s">
        <v>274</v>
      </c>
      <c r="D24" s="30" t="s">
        <v>275</v>
      </c>
      <c r="E24" s="30" t="s">
        <v>10</v>
      </c>
      <c r="F24" s="30" t="s">
        <v>21</v>
      </c>
      <c r="G24" s="30" t="s">
        <v>130</v>
      </c>
      <c r="H24" s="30" t="s">
        <v>131</v>
      </c>
      <c r="K24" s="30" t="s">
        <v>222</v>
      </c>
      <c r="L24" s="30" t="s">
        <v>274</v>
      </c>
      <c r="M24" s="30" t="s">
        <v>307</v>
      </c>
      <c r="N24" s="36">
        <v>4.6582499999999998</v>
      </c>
      <c r="O24" s="34">
        <v>0.19600000000000001</v>
      </c>
    </row>
    <row r="25" spans="2:15">
      <c r="B25" s="31" t="s">
        <v>127</v>
      </c>
      <c r="C25" s="31" t="s">
        <v>276</v>
      </c>
      <c r="D25" s="31" t="s">
        <v>277</v>
      </c>
      <c r="E25" s="31" t="s">
        <v>10</v>
      </c>
      <c r="F25" s="31" t="s">
        <v>21</v>
      </c>
      <c r="G25" s="31" t="s">
        <v>130</v>
      </c>
      <c r="H25" s="31" t="s">
        <v>131</v>
      </c>
      <c r="K25" s="31" t="s">
        <v>224</v>
      </c>
      <c r="L25" s="31" t="s">
        <v>276</v>
      </c>
      <c r="M25" s="31" t="s">
        <v>308</v>
      </c>
      <c r="N25" s="37">
        <v>6.7035</v>
      </c>
      <c r="O25" s="35">
        <v>0.219</v>
      </c>
    </row>
    <row r="26" spans="2:15">
      <c r="B26" s="30" t="s">
        <v>127</v>
      </c>
      <c r="C26" s="30" t="s">
        <v>278</v>
      </c>
      <c r="D26" s="30" t="s">
        <v>279</v>
      </c>
      <c r="E26" s="30" t="s">
        <v>10</v>
      </c>
      <c r="F26" s="30" t="s">
        <v>21</v>
      </c>
      <c r="G26" s="30" t="s">
        <v>130</v>
      </c>
      <c r="H26" s="30" t="s">
        <v>131</v>
      </c>
      <c r="K26" s="30" t="s">
        <v>226</v>
      </c>
      <c r="L26" s="30" t="s">
        <v>278</v>
      </c>
      <c r="M26" s="30" t="s">
        <v>309</v>
      </c>
      <c r="N26" s="36">
        <v>7.6980000000000004</v>
      </c>
      <c r="O26" s="34">
        <v>0.223</v>
      </c>
    </row>
    <row r="27" spans="2:15">
      <c r="B27" s="31" t="s">
        <v>127</v>
      </c>
      <c r="C27" s="31" t="s">
        <v>280</v>
      </c>
      <c r="D27" s="31" t="s">
        <v>281</v>
      </c>
      <c r="E27" s="31" t="s">
        <v>10</v>
      </c>
      <c r="F27" s="31" t="s">
        <v>21</v>
      </c>
      <c r="G27" s="31" t="s">
        <v>130</v>
      </c>
      <c r="H27" s="31" t="s">
        <v>131</v>
      </c>
      <c r="K27" s="31" t="s">
        <v>228</v>
      </c>
      <c r="L27" s="31" t="s">
        <v>280</v>
      </c>
      <c r="M27" s="31" t="s">
        <v>310</v>
      </c>
      <c r="N27" s="37">
        <v>0.35399999999999998</v>
      </c>
      <c r="O27" s="35">
        <v>0.183</v>
      </c>
    </row>
    <row r="28" spans="2:15">
      <c r="B28" s="30" t="s">
        <v>127</v>
      </c>
      <c r="C28" s="30" t="s">
        <v>282</v>
      </c>
      <c r="D28" s="30" t="s">
        <v>283</v>
      </c>
      <c r="E28" s="30" t="s">
        <v>10</v>
      </c>
      <c r="F28" s="30" t="s">
        <v>21</v>
      </c>
      <c r="G28" s="30" t="s">
        <v>130</v>
      </c>
      <c r="H28" s="30" t="s">
        <v>131</v>
      </c>
      <c r="K28" s="30" t="s">
        <v>230</v>
      </c>
      <c r="L28" s="30" t="s">
        <v>282</v>
      </c>
      <c r="M28" s="30" t="s">
        <v>311</v>
      </c>
      <c r="N28" s="36">
        <v>1.0920000000000001</v>
      </c>
      <c r="O28" s="34">
        <v>0.17199999999999999</v>
      </c>
    </row>
    <row r="29" spans="2:15">
      <c r="B29" s="31" t="s">
        <v>127</v>
      </c>
      <c r="C29" s="31" t="s">
        <v>284</v>
      </c>
      <c r="D29" s="31" t="s">
        <v>285</v>
      </c>
      <c r="E29" s="31" t="s">
        <v>10</v>
      </c>
      <c r="F29" s="31" t="s">
        <v>21</v>
      </c>
      <c r="G29" s="31" t="s">
        <v>130</v>
      </c>
      <c r="H29" s="31" t="s">
        <v>131</v>
      </c>
      <c r="K29" s="31" t="s">
        <v>232</v>
      </c>
      <c r="L29" s="31" t="s">
        <v>284</v>
      </c>
      <c r="M29" s="31" t="s">
        <v>312</v>
      </c>
      <c r="N29" s="37">
        <v>6.1920000000000002</v>
      </c>
      <c r="O29" s="35">
        <v>0.161</v>
      </c>
    </row>
  </sheetData>
  <mergeCells count="1">
    <mergeCell ref="A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misc</vt:lpstr>
      <vt:lpstr>hydro</vt:lpstr>
      <vt:lpstr>ELC_Storage</vt:lpstr>
      <vt:lpstr>EV Battery</vt:lpstr>
      <vt:lpstr>solar</vt:lpstr>
      <vt:lpstr>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2025-08-13T03:43:49Z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