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_grids_kan\SubRES_Tmpl\"/>
    </mc:Choice>
  </mc:AlternateContent>
  <xr:revisionPtr revIDLastSave="0" documentId="8_{964117AE-6809-498B-A7F9-B2CBC532E18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<sst xmlns="http://schemas.openxmlformats.org/spreadsheetml/2006/main" count="2963" uniqueCount="882">
  <si>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</si>
  <si>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</si>
  <si>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</si>
  <si>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</si>
  <si>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</si>
  <si>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</si>
  <si>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</si>
  <si>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</si>
  <si>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</si>
  <si>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</si>
  <si>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</si>
  <si>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</si>
  <si>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</si>
  <si>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</si>
  <si>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</si>
  <si>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</si>
  <si>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</si>
  <si>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</si>
  <si>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</si>
  <si>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</si>
  <si>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</si>
  <si>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</si>
  <si>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</si>
  <si>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</si>
  <si>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</si>
  <si>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</si>
  <si>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</si>
  <si>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</si>
  <si>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</si>
  <si>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</si>
  <si>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</si>
  <si>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</si>
  <si>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</si>
  <si>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</si>
  <si>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</si>
  <si>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</si>
  <si>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</si>
  <si>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</si>
  <si>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</si>
  <si>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</si>
  <si>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</si>
  <si>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</si>
  <si>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</si>
  <si>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</si>
  <si>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</si>
  <si>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</si>
  <si>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</si>
  <si>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</si>
  <si>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</si>
  <si>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</si>
  <si>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</si>
  <si>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</si>
  <si>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</si>
  <si>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</si>
  <si>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</si>
  <si>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</si>
  <si>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</si>
  <si>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</si>
  <si>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</si>
  <si>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</si>
  <si>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</si>
  <si>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</si>
  <si>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</si>
  <si>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</si>
  <si>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</si>
  <si>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</si>
  <si>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</si>
  <si>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</si>
  <si>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</si>
  <si>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</si>
  <si>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</si>
  <si>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</si>
  <si>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</si>
  <si>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</si>
  <si>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</si>
  <si>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</si>
  <si>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</si>
  <si>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</si>
  <si>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</si>
  <si>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</si>
  <si>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</si>
  <si>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</si>
  <si>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</si>
  <si>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</si>
  <si>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</si>
  <si>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</si>
  <si>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</si>
  <si>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</si>
  <si>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</si>
  <si>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</si>
  <si>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</si>
  <si>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</si>
  <si>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</si>
  <si>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</si>
  <si>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</si>
  <si>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</si>
  <si>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</si>
  <si>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</si>
  <si>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</si>
  <si>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</si>
  <si>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</si>
  <si>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</si>
  <si>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</si>
  <si>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</si>
  <si>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</si>
  <si>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</si>
  <si>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</si>
  <si>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</si>
  <si>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</si>
  <si>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</si>
  <si>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</si>
  <si>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</si>
  <si>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</si>
  <si>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</si>
  <si>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</si>
  <si>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</si>
  <si>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</si>
  <si>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</si>
  <si>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</si>
  <si>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</si>
  <si>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</si>
  <si>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</si>
  <si>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</si>
  <si>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</si>
  <si>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</si>
  <si>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</si>
  <si>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</si>
  <si>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</si>
  <si>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</si>
  <si>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</si>
  <si>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</si>
  <si>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</si>
  <si>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</si>
  <si>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</si>
  <si>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</si>
  <si>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</si>
  <si>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</si>
  <si>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</si>
  <si>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</si>
  <si>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</si>
  <si>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</si>
  <si>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</si>
  <si>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</si>
  <si>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</si>
  <si>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</si>
  <si>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</si>
  <si>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</si>
  <si>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</si>
  <si>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</si>
  <si>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</si>
  <si>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</si>
  <si>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</si>
  <si>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</si>
  <si>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</si>
  <si>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</si>
  <si>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</si>
  <si>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</si>
  <si>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</si>
  <si>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</si>
  <si>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</si>
  <si>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</si>
  <si>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</si>
  <si>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</si>
  <si>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</si>
  <si>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</si>
  <si>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</si>
  <si>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</si>
  <si>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</si>
  <si>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</si>
  <si>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</si>
  <si>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</si>
  <si>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</si>
  <si>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</si>
  <si>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e_spv_ZAF_001</t>
  </si>
  <si>
    <t>solar resource in cluster 1</t>
  </si>
  <si>
    <t>annual</t>
  </si>
  <si>
    <t>no</t>
  </si>
  <si>
    <t>e_spv_ZAF_002</t>
  </si>
  <si>
    <t>solar resource in cluster 2</t>
  </si>
  <si>
    <t>e_spv_ZAF_003</t>
  </si>
  <si>
    <t>solar resource in cluster 3</t>
  </si>
  <si>
    <t>e_spv_ZAF_004</t>
  </si>
  <si>
    <t>solar resource in cluster 4</t>
  </si>
  <si>
    <t>e_spv_ZAF_005</t>
  </si>
  <si>
    <t>solar resource in cluster 5</t>
  </si>
  <si>
    <t>e_spv_ZAF_006</t>
  </si>
  <si>
    <t>solar resource in cluster 6</t>
  </si>
  <si>
    <t>e_spv_ZAF_007</t>
  </si>
  <si>
    <t>solar resource in cluster 7</t>
  </si>
  <si>
    <t>e_spv_ZAF_008</t>
  </si>
  <si>
    <t>solar resource in cluster 8</t>
  </si>
  <si>
    <t>e_spv_ZAF_009</t>
  </si>
  <si>
    <t>solar resource in cluster 9</t>
  </si>
  <si>
    <t>e_spv_ZAF_010</t>
  </si>
  <si>
    <t>solar resource in cluster 10</t>
  </si>
  <si>
    <t>e_spv_ZAF_011</t>
  </si>
  <si>
    <t>solar resource in cluster 11</t>
  </si>
  <si>
    <t>e_spv_ZAF_012</t>
  </si>
  <si>
    <t>solar resource in cluster 12</t>
  </si>
  <si>
    <t>e_spv_ZAF_013</t>
  </si>
  <si>
    <t>solar resource in cluster 13</t>
  </si>
  <si>
    <t>e_spv_ZAF_014</t>
  </si>
  <si>
    <t>solar resource in cluster 14</t>
  </si>
  <si>
    <t>e_spv_ZAF_015</t>
  </si>
  <si>
    <t>solar resource in cluster 15</t>
  </si>
  <si>
    <t>e_spv_ZAF_016</t>
  </si>
  <si>
    <t>solar resource in cluster 16</t>
  </si>
  <si>
    <t>e_spv_ZAF_017</t>
  </si>
  <si>
    <t>solar resource in cluster 17</t>
  </si>
  <si>
    <t>e_spv_ZAF_018</t>
  </si>
  <si>
    <t>solar resource in cluster 18</t>
  </si>
  <si>
    <t>e_spv_ZAF_019</t>
  </si>
  <si>
    <t>solar resource in cluster 19</t>
  </si>
  <si>
    <t>e_spv_ZAF_020</t>
  </si>
  <si>
    <t>solar resource in cluster 20</t>
  </si>
  <si>
    <t>e_spv_ZAF_021</t>
  </si>
  <si>
    <t>solar resource in cluster 21</t>
  </si>
  <si>
    <t>e_spv_ZAF_022</t>
  </si>
  <si>
    <t>solar resource in cluster 22</t>
  </si>
  <si>
    <t>e_spv_ZAF_023</t>
  </si>
  <si>
    <t>solar resource in cluster 23</t>
  </si>
  <si>
    <t>e_spv_ZAF_024</t>
  </si>
  <si>
    <t>solar resource in cluster 24</t>
  </si>
  <si>
    <t>e_spv_ZAF_025</t>
  </si>
  <si>
    <t>solar resource in cluster 25</t>
  </si>
  <si>
    <t>e_spv_ZAF_026</t>
  </si>
  <si>
    <t>solar resource in cluster 26</t>
  </si>
  <si>
    <t>e_spv_ZAF_027</t>
  </si>
  <si>
    <t>solar resource in cluster 27</t>
  </si>
  <si>
    <t>e_spv_ZAF_028</t>
  </si>
  <si>
    <t>solar resource in cluster 28</t>
  </si>
  <si>
    <t>e_spv_ZAF_029</t>
  </si>
  <si>
    <t>solar resource in cluster 29</t>
  </si>
  <si>
    <t>e_spv_ZAF_030</t>
  </si>
  <si>
    <t>solar resource in cluster 30</t>
  </si>
  <si>
    <t>e_spv_ZAF_031</t>
  </si>
  <si>
    <t>solar resource in cluster 31</t>
  </si>
  <si>
    <t>e_spv_ZAF_032</t>
  </si>
  <si>
    <t>solar resource in cluster 32</t>
  </si>
  <si>
    <t>e_spv_ZAF_033</t>
  </si>
  <si>
    <t>solar resource in cluster 33</t>
  </si>
  <si>
    <t>e_spv_ZAF_034</t>
  </si>
  <si>
    <t>solar resource in cluster 34</t>
  </si>
  <si>
    <t>e_spv_ZAF_035</t>
  </si>
  <si>
    <t>solar resource in cluster 35</t>
  </si>
  <si>
    <t>e_spv_ZAF_036</t>
  </si>
  <si>
    <t>solar resource in cluster 36</t>
  </si>
  <si>
    <t>e_spv_ZAF_037</t>
  </si>
  <si>
    <t>solar resource in cluster 37</t>
  </si>
  <si>
    <t>e_spv_ZAF_038</t>
  </si>
  <si>
    <t>solar resource in cluster 38</t>
  </si>
  <si>
    <t>e_spv_ZAF_039</t>
  </si>
  <si>
    <t>solar resource in cluster 39</t>
  </si>
  <si>
    <t>e_spv_ZAF_040</t>
  </si>
  <si>
    <t>solar resource in cluster 40</t>
  </si>
  <si>
    <t>e_spv_ZAF_041</t>
  </si>
  <si>
    <t>solar resource in cluster 41</t>
  </si>
  <si>
    <t>e_spv_ZAF_042</t>
  </si>
  <si>
    <t>solar resource in cluster 42</t>
  </si>
  <si>
    <t>e_spv_ZAF_043</t>
  </si>
  <si>
    <t>solar resource in cluster 43</t>
  </si>
  <si>
    <t>~fi_t</t>
  </si>
  <si>
    <t>comm-out</t>
  </si>
  <si>
    <t>cap_bnd</t>
  </si>
  <si>
    <t>af~fx</t>
  </si>
  <si>
    <t>elc_spv_ZAF_001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</si>
  <si>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</si>
  <si>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</si>
  <si>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</si>
  <si>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</si>
  <si>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</si>
  <si>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</si>
  <si>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</si>
  <si>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</si>
  <si>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</si>
  <si>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</si>
  <si>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</si>
  <si>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elc_spv_ZAF_013</t>
  </si>
  <si>
    <t>elc_spv_ZAF_014</t>
  </si>
  <si>
    <t>elc_spv_ZAF_015</t>
  </si>
  <si>
    <t>elc_spv_ZAF_016</t>
  </si>
  <si>
    <t>elc_spv_ZAF_017</t>
  </si>
  <si>
    <t>elc_spv_ZAF_018</t>
  </si>
  <si>
    <t>elc_spv_ZAF_019</t>
  </si>
  <si>
    <t>elc_spv_ZAF_020</t>
  </si>
  <si>
    <t>elc_spv_ZAF_021</t>
  </si>
  <si>
    <t>elc_spv_ZAF_022</t>
  </si>
  <si>
    <t>elc_spv_ZAF_023</t>
  </si>
  <si>
    <t>elc_spv_ZAF_024</t>
  </si>
  <si>
    <t>elc_spv_ZAF_025</t>
  </si>
  <si>
    <t>elc_spv_ZAF_026</t>
  </si>
  <si>
    <t>elc_spv_ZAF_027</t>
  </si>
  <si>
    <t>elc_spv_ZAF_028</t>
  </si>
  <si>
    <t>elc_spv_ZAF_029</t>
  </si>
  <si>
    <t>elc_spv_ZAF_030</t>
  </si>
  <si>
    <t>elc_spv_ZAF_031</t>
  </si>
  <si>
    <t>elc_spv_ZAF_032</t>
  </si>
  <si>
    <t>elc_spv_ZAF_033</t>
  </si>
  <si>
    <t>elc_spv_ZAF_034</t>
  </si>
  <si>
    <t>elc_spv_ZAF_035</t>
  </si>
  <si>
    <t>elc_spv_ZAF_036</t>
  </si>
  <si>
    <t>elc_spv_ZAF_037</t>
  </si>
  <si>
    <t>elc_spv_ZAF_038</t>
  </si>
  <si>
    <t>elc_spv_ZAF_039</t>
  </si>
  <si>
    <t>elc_spv_ZAF_040</t>
  </si>
  <si>
    <t>elc_spv_ZAF_041</t>
  </si>
  <si>
    <t>elc_spv_ZAF_042</t>
  </si>
  <si>
    <t>elc_spv_ZAF_043</t>
  </si>
  <si>
    <t>primarycg</t>
  </si>
  <si>
    <t>pre</t>
  </si>
  <si>
    <t>distr_solelc_spv_ZAF_018</t>
  </si>
  <si>
    <t>connecting solar to buses in cluster 18</t>
  </si>
  <si>
    <t>NRGI</t>
  </si>
  <si>
    <t>daynite</t>
  </si>
  <si>
    <t>distr_solelc_spv_ZAF_016</t>
  </si>
  <si>
    <t>connecting solar to buses in cluster 16</t>
  </si>
  <si>
    <t>distr_solelc_spv_ZAF_039</t>
  </si>
  <si>
    <t>connecting solar to buses in cluster 39</t>
  </si>
  <si>
    <t>distr_solelc_spv_ZAF_033</t>
  </si>
  <si>
    <t>connecting solar to buses in cluster 33</t>
  </si>
  <si>
    <t>distr_solelc_spv_ZAF_032</t>
  </si>
  <si>
    <t>connecting solar to buses in cluster 32</t>
  </si>
  <si>
    <t>distr_solelc_spv_ZAF_024</t>
  </si>
  <si>
    <t>connecting solar to buses in cluster 24</t>
  </si>
  <si>
    <t>distr_solelc_spv_ZAF_012</t>
  </si>
  <si>
    <t>connecting solar to buses in cluster 12</t>
  </si>
  <si>
    <t>distr_solelc_spv_ZAF_007</t>
  </si>
  <si>
    <t>connecting solar to buses in cluster 7</t>
  </si>
  <si>
    <t>distr_solelc_spv_ZAF_010</t>
  </si>
  <si>
    <t>connecting solar to buses in cluster 10</t>
  </si>
  <si>
    <t>distr_solelc_spv_ZAF_017</t>
  </si>
  <si>
    <t>connecting solar to buses in cluster 17</t>
  </si>
  <si>
    <t>distr_solelc_spv_ZAF_036</t>
  </si>
  <si>
    <t>connecting solar to buses in cluster 36</t>
  </si>
  <si>
    <t>distr_solelc_spv_ZAF_030</t>
  </si>
  <si>
    <t>connecting solar to buses in cluster 30</t>
  </si>
  <si>
    <t>distr_solelc_spv_ZAF_028</t>
  </si>
  <si>
    <t>connecting solar to buses in cluster 28</t>
  </si>
  <si>
    <t>distr_solelc_spv_ZAF_006</t>
  </si>
  <si>
    <t>connecting solar to buses in cluster 6</t>
  </si>
  <si>
    <t>distr_solelc_spv_ZAF_019</t>
  </si>
  <si>
    <t>connecting solar to buses in cluster 19</t>
  </si>
  <si>
    <t>distr_solelc_spv_ZAF_005</t>
  </si>
  <si>
    <t>connecting solar to buses in cluster 5</t>
  </si>
  <si>
    <t>distr_solelc_spv_ZAF_042</t>
  </si>
  <si>
    <t>connecting solar to buses in cluster 42</t>
  </si>
  <si>
    <t>distr_solelc_spv_ZAF_038</t>
  </si>
  <si>
    <t>connecting solar to buses in cluster 38</t>
  </si>
  <si>
    <t>distr_solelc_spv_ZAF_026</t>
  </si>
  <si>
    <t>connecting solar to buses in cluster 26</t>
  </si>
  <si>
    <t>distr_solelc_spv_ZAF_031</t>
  </si>
  <si>
    <t>connecting solar to buses in cluster 31</t>
  </si>
  <si>
    <t>distr_solelc_spv_ZAF_035</t>
  </si>
  <si>
    <t>connecting solar to buses in cluster 35</t>
  </si>
  <si>
    <t>distr_solelc_spv_ZAF_022</t>
  </si>
  <si>
    <t>connecting solar to buses in cluster 22</t>
  </si>
  <si>
    <t>distr_solelc_spv_ZAF_011</t>
  </si>
  <si>
    <t>connecting solar to buses in cluster 11</t>
  </si>
  <si>
    <t>distr_solelc_spv_ZAF_004</t>
  </si>
  <si>
    <t>connecting solar to buses in cluster 4</t>
  </si>
  <si>
    <t>distr_solelc_spv_ZAF_023</t>
  </si>
  <si>
    <t>connecting solar to buses in cluster 23</t>
  </si>
  <si>
    <t>distr_solelc_spv_ZAF_013</t>
  </si>
  <si>
    <t>connecting solar to buses in cluster 13</t>
  </si>
  <si>
    <t>distr_solelc_spv_ZAF_015</t>
  </si>
  <si>
    <t>connecting solar to buses in cluster 15</t>
  </si>
  <si>
    <t>distr_solelc_spv_ZAF_037</t>
  </si>
  <si>
    <t>connecting solar to buses in cluster 37</t>
  </si>
  <si>
    <t>distr_solelc_spv_ZAF_034</t>
  </si>
  <si>
    <t>connecting solar to buses in cluster 34</t>
  </si>
  <si>
    <t>distr_solelc_spv_ZAF_043</t>
  </si>
  <si>
    <t>connecting solar to buses in cluster 43</t>
  </si>
  <si>
    <t>distr_solelc_spv_ZAF_002</t>
  </si>
  <si>
    <t>connecting solar to buses in cluster 2</t>
  </si>
  <si>
    <t>distr_solelc_spv_ZAF_003</t>
  </si>
  <si>
    <t>connecting solar to buses in cluster 3</t>
  </si>
  <si>
    <t>distr_solelc_spv_ZAF_041</t>
  </si>
  <si>
    <t>connecting solar to buses in cluster 41</t>
  </si>
  <si>
    <t>distr_solelc_spv_ZAF_027</t>
  </si>
  <si>
    <t>connecting solar to buses in cluster 27</t>
  </si>
  <si>
    <t>distr_solelc_spv_ZAF_001</t>
  </si>
  <si>
    <t>connecting solar to buses in cluster 1</t>
  </si>
  <si>
    <t>distr_solelc_spv_ZAF_029</t>
  </si>
  <si>
    <t>connecting solar to buses in cluster 29</t>
  </si>
  <si>
    <t>distr_solelc_spv_ZAF_020</t>
  </si>
  <si>
    <t>connecting solar to buses in cluster 20</t>
  </si>
  <si>
    <t>distr_solelc_spv_ZAF_040</t>
  </si>
  <si>
    <t>connecting solar to buses in cluster 40</t>
  </si>
  <si>
    <t>distr_solelc_spv_ZAF_008</t>
  </si>
  <si>
    <t>connecting solar to buses in cluster 8</t>
  </si>
  <si>
    <t>distr_solelc_spv_ZAF_021</t>
  </si>
  <si>
    <t>connecting solar to buses in cluster 21</t>
  </si>
  <si>
    <t>distr_solelc_spv_ZAF_025</t>
  </si>
  <si>
    <t>connecting solar to buses in cluster 25</t>
  </si>
  <si>
    <t>distr_solelc_spv_ZAF_014</t>
  </si>
  <si>
    <t>connecting solar to buses in cluster 14</t>
  </si>
  <si>
    <t>distr_solelc_spv_ZAF_009</t>
  </si>
  <si>
    <t>connecting solar to buses in cluster 9</t>
  </si>
  <si>
    <t>comm-in</t>
  </si>
  <si>
    <t>ncap_cost~USD21_alt</t>
  </si>
  <si>
    <t>e_w102682082-400_ZAF,e_w177800991-400_ZAF</t>
  </si>
  <si>
    <t>e_w90454383-400_ZAF,e_w89637370-400_ZAF</t>
  </si>
  <si>
    <t>e_ZA2-400_ZAF,e_w685294883-400_ZAF,e_ZA1-400_ZAF,e_w208749745-400_ZAF</t>
  </si>
  <si>
    <t>e_w631673098-400_ZAF,e_w207991752-400_ZAF,e_w127585817-400_ZAF,e_w105759402-400_ZAF,e_ZA31-400_ZAF</t>
  </si>
  <si>
    <t>e_w631673098-400_ZAF,e_w207991752-400_ZAF,e_ZA36-400_ZAF</t>
  </si>
  <si>
    <t>e_w208749745-400_ZAF,e_ZA7-400_ZAF,e_w156418705-400_ZAF</t>
  </si>
  <si>
    <t>e_w193465369-400_ZAF,e_w193978748-400_ZAF</t>
  </si>
  <si>
    <t>e_w125754107-400_ZAF,e_ZA39-400_ZAF,e_w125769921-400_ZAF,e_w167590549-400_ZAF,e_w183402339-400_ZAF</t>
  </si>
  <si>
    <t>e_w836844162-400_ZAF,e_w107431792-400_ZAF,e_w545652232-400_ZAF,e_ZA43-400_ZAF,e_w182042518-400_ZAF,e_w193978748-400_ZAF</t>
  </si>
  <si>
    <t>e_w167590549-400_ZAF,e_w89173873-400_ZAF,e_w90454383-400_ZAF,e_w89637370-400_ZAF</t>
  </si>
  <si>
    <t>e_w169647963-400_ZAF,e_w89637370-400_ZAF,e_r17287657-400_ZAF,e_w107937167-400_ZAF</t>
  </si>
  <si>
    <t>e_w167648085-400_ZAF,e_w183757901-400_ZAF,e_ZA23-400_ZAF</t>
  </si>
  <si>
    <t>e_w107391770-400_ZAF,e_w120941269-400_ZAF,e_w219596295-400_ZAF</t>
  </si>
  <si>
    <t>e_w162871098-400_ZAF,e_w125754107-400_ZAF,e_ZA25-400_ZAF,e_w125769921-400_ZAF,e_w663042845-400_ZAF</t>
  </si>
  <si>
    <t>e_w177800991-400_ZAF,e_w586032034-400_ZAF,e_w934819484-400_ZAF,e_w586032034-765_ZAF,e_w169789536-400_ZAF</t>
  </si>
  <si>
    <t>e_w142414070-765_ZAF,e_ZA28-765_ZAF,e_w496302277-400_ZAF,e_w92348290-765_ZAF,e_w181366662-765_ZAF</t>
  </si>
  <si>
    <t>e_w167540668-400_ZAF,e_w103079596-400_ZAF,e_w693869805-400_ZAF,e_w184201271-400_ZAF,e_w102925909-400_ZAF,e_w200223220-400_ZAF,e_w167540668-765_ZAF,e_w178240552-400_ZAF,e_w87434264-400_ZAF,e_ZA24-400_ZAF,e_w105811523-400_ZAF</t>
  </si>
  <si>
    <t>e_w693869805-400_ZAF,e_w230551819-400_ZAF,e_ZA3-400_ZAF,e_w87404898-400_ZAF,e_w184201271-400_ZAF,e_w359805008-400_ZAF,e_w184581460-400_ZAF,e_ZA14-400_ZAF,e_w170672051-400_ZAF,e_w1146812331-400_ZAF</t>
  </si>
  <si>
    <t>e_w179140081-400_ZAF,e_w185497473-400_ZAF,e_w179136373-765_ZAF,e_w209365700-400_ZAF,e_w209976655-400_ZAF,e_ZA20-400_ZAF,e_w238322344-400_ZAF,e_w260486370-400_ZAF</t>
  </si>
  <si>
    <t>e_w219596295-400_ZAF,e_w131625968-400_ZAF,e_ZA23-400_ZAF</t>
  </si>
  <si>
    <t>e_w107937167-400_ZAF,e_w631673098-400_ZAF</t>
  </si>
  <si>
    <t>e_w156418705-400_ZAF,e_ZA11-400_ZAF</t>
  </si>
  <si>
    <t>e_w177800991-400_ZAF,e_ZA39-400_ZAF,e_w193978748-400_ZAF,e_w586032034-765_ZAF</t>
  </si>
  <si>
    <t>e_w142414070-765_ZAF,e_w142414070-400_ZAF,e_w107937167-400_ZAF,e_ZA28-765_ZAF</t>
  </si>
  <si>
    <t>e_ZA23-400_ZAF,e_w260486370-400_ZAF,e_w156418705-400_ZAF,e_ZA11-400_ZAF</t>
  </si>
  <si>
    <t>e_w125754107-400_ZAF,e_ZA39-400_ZAF</t>
  </si>
  <si>
    <t>e_w90454383-400_ZAF,e_w169647963-400_ZAF</t>
  </si>
  <si>
    <t>e_ZA3-400_ZAF,e_w182408147-400_ZAF,e_ZA2-400_ZAF</t>
  </si>
  <si>
    <t>e_w107937167-400_ZAF,e_r17287657-400_ZAF,e_w631673098-400_ZAF</t>
  </si>
  <si>
    <t>e_w102925909-400_ZAF,e_ZA24-400_ZAF,e_w105759402-400_ZAF,e_w98231311-400_ZAF,e_ZA26-400_ZAF,e_w179136373-400_ZAF,e_w178968761-400_ZAF</t>
  </si>
  <si>
    <t>e_w200757306-400_ZAF,e_w183402339-400_ZAF,e_w496302277-400_ZAF,e_w142414070-765_ZAF,e_w181366662-400_ZAF</t>
  </si>
  <si>
    <t>e_w193977981-765_ZAF,e_w183402339-400_ZAF,e_ZA38-765_ZAF,e_w142414070-400_ZAF</t>
  </si>
  <si>
    <t>e_w107937167-400_ZAF,e_ZA28-765_ZAF,e_w92348290-765_ZAF,e_w102925909-400_ZAF,e_w200223220-400_ZAF,e_w631673098-400_ZAF,e_w105759402-400_ZAF</t>
  </si>
  <si>
    <t>e_ZA29-400_ZAF,e_ZA26-400_ZAF,e_w104080393-400_ZAF,e_w213181313-400_ZAF,e_w167648085-400_ZAF,e_w183759046-400_ZAF,e_w238322344-400_ZAF</t>
  </si>
  <si>
    <t>e_w200757306-400_ZAF,e_w496302277-400_ZAF,e_w103079596-400_ZAF,e_w693869805-400_ZAF,e_w230551819-400_ZAF</t>
  </si>
  <si>
    <t>e_w176362710-400_ZAF,e_ZA33-400_ZAF,e_ZA31-400_ZAF,e_ZA30-400_ZAF,e_w107391770-400_ZAF,e_w181284049-400_ZAF,e_w167648085-400_ZAF</t>
  </si>
  <si>
    <t>e_w169789536-400_ZAF,e_w167590549-400_ZAF</t>
  </si>
  <si>
    <t>e_w685294883-400_ZAF,e_w1146812331-400_ZAF,e_ZA4-400_ZAF,e_w1146878078-400_ZAF,e_w184560833-400_ZAF,e_w184552955-400_ZAF,e_w156418705-400_ZAF,e_ZA7-400_ZAF</t>
  </si>
  <si>
    <t>e_ZA25-400_ZAF</t>
  </si>
  <si>
    <t>e_w586032034-765_ZAF,e_w934819484-400_ZAF,e_w167590549-400_ZAF</t>
  </si>
  <si>
    <t>e_w208749745-400_ZAF,e_w156418705-400_ZAF,e_ZA7-400_ZAF</t>
  </si>
  <si>
    <t>e_w193465369-400_ZAF,e_w162871098-400_ZAF</t>
  </si>
  <si>
    <t>e_ZA25-400_ZAF,e_w125769921-400_ZAF,e_w663042845-400_ZAF,e_w663042849-400_ZAF,e_w183402339-400_ZAF,e_w200757306-400_ZAF</t>
  </si>
  <si>
    <t>distr_wonelc_won_ZAF_037</t>
  </si>
  <si>
    <t>connecting wind onshore to buses in cluster 37</t>
  </si>
  <si>
    <t>distr_wonelc_won_ZAF_026</t>
  </si>
  <si>
    <t>connecting wind onshore to buses in cluster 26</t>
  </si>
  <si>
    <t>distr_wonelc_won_ZAF_008</t>
  </si>
  <si>
    <t>connecting wind onshore to buses in cluster 8</t>
  </si>
  <si>
    <t>distr_wonelc_won_ZAF_035</t>
  </si>
  <si>
    <t>connecting wind onshore to buses in cluster 35</t>
  </si>
  <si>
    <t>distr_wonelc_won_ZAF_018</t>
  </si>
  <si>
    <t>connecting wind onshore to buses in cluster 18</t>
  </si>
  <si>
    <t>distr_wonelc_won_ZAF_020</t>
  </si>
  <si>
    <t>connecting wind onshore to buses in cluster 20</t>
  </si>
  <si>
    <t>distr_wonelc_won_ZAF_040</t>
  </si>
  <si>
    <t>connecting wind onshore to buses in cluster 40</t>
  </si>
  <si>
    <t>distr_wonelc_won_ZAF_024</t>
  </si>
  <si>
    <t>connecting wind onshore to buses in cluster 24</t>
  </si>
  <si>
    <t>distr_wonelc_won_ZAF_022</t>
  </si>
  <si>
    <t>connecting wind onshore to buses in cluster 22</t>
  </si>
  <si>
    <t>distr_wonelc_won_ZAF_013</t>
  </si>
  <si>
    <t>connecting wind onshore to buses in cluster 13</t>
  </si>
  <si>
    <t>distr_wonelc_won_ZAF_025</t>
  </si>
  <si>
    <t>connecting wind onshore to buses in cluster 25</t>
  </si>
  <si>
    <t>distr_wonelc_won_ZAF_027</t>
  </si>
  <si>
    <t>connecting wind onshore to buses in cluster 27</t>
  </si>
  <si>
    <t>distr_wonelc_won_ZAF_003</t>
  </si>
  <si>
    <t>connecting wind onshore to buses in cluster 3</t>
  </si>
  <si>
    <t>distr_wonelc_won_ZAF_033</t>
  </si>
  <si>
    <t>connecting wind onshore to buses in cluster 33</t>
  </si>
  <si>
    <t>distr_wonelc_won_ZAF_012</t>
  </si>
  <si>
    <t>connecting wind onshore to buses in cluster 12</t>
  </si>
  <si>
    <t>distr_wonelc_won_ZAF_041</t>
  </si>
  <si>
    <t>connecting wind onshore to buses in cluster 41</t>
  </si>
  <si>
    <t>distr_wonelc_won_ZAF_006</t>
  </si>
  <si>
    <t>connecting wind onshore to buses in cluster 6</t>
  </si>
  <si>
    <t>distr_wonelc_won_ZAF_034</t>
  </si>
  <si>
    <t>connecting wind onshore to buses in cluster 34</t>
  </si>
  <si>
    <t>distr_wonelc_won_ZAF_014</t>
  </si>
  <si>
    <t>connecting wind onshore to buses in cluster 14</t>
  </si>
  <si>
    <t>distr_wonelc_won_ZAF_005</t>
  </si>
  <si>
    <t>connecting wind onshore to buses in cluster 5</t>
  </si>
  <si>
    <t>distr_wonelc_won_ZAF_032</t>
  </si>
  <si>
    <t>connecting wind onshore to buses in cluster 32</t>
  </si>
  <si>
    <t>distr_wonelc_won_ZAF_029</t>
  </si>
  <si>
    <t>connecting wind onshore to buses in cluster 29</t>
  </si>
  <si>
    <t>distr_wonelc_won_ZAF_030</t>
  </si>
  <si>
    <t>connecting wind onshore to buses in cluster 30</t>
  </si>
  <si>
    <t>distr_wonelc_won_ZAF_016</t>
  </si>
  <si>
    <t>connecting wind onshore to buses in cluster 16</t>
  </si>
  <si>
    <t>distr_wonelc_won_ZAF_021</t>
  </si>
  <si>
    <t>connecting wind onshore to buses in cluster 21</t>
  </si>
  <si>
    <t>distr_wonelc_won_ZAF_042</t>
  </si>
  <si>
    <t>connecting wind onshore to buses in cluster 42</t>
  </si>
  <si>
    <t>distr_wonelc_won_ZAF_039</t>
  </si>
  <si>
    <t>connecting wind onshore to buses in cluster 39</t>
  </si>
  <si>
    <t>distr_wonelc_won_ZAF_017</t>
  </si>
  <si>
    <t>connecting wind onshore to buses in cluster 17</t>
  </si>
  <si>
    <t>distr_wonelc_won_ZAF_009</t>
  </si>
  <si>
    <t>connecting wind onshore to buses in cluster 9</t>
  </si>
  <si>
    <t>distr_wonelc_won_ZAF_019</t>
  </si>
  <si>
    <t>connecting wind onshore to buses in cluster 19</t>
  </si>
  <si>
    <t>distr_wonelc_won_ZAF_010</t>
  </si>
  <si>
    <t>connecting wind onshore to buses in cluster 10</t>
  </si>
  <si>
    <t>distr_wonelc_won_ZAF_015</t>
  </si>
  <si>
    <t>connecting wind onshore to buses in cluster 15</t>
  </si>
  <si>
    <t>distr_wonelc_won_ZAF_004</t>
  </si>
  <si>
    <t>connecting wind onshore to buses in cluster 4</t>
  </si>
  <si>
    <t>distr_wonelc_won_ZAF_031</t>
  </si>
  <si>
    <t>connecting wind onshore to buses in cluster 31</t>
  </si>
  <si>
    <t>distr_wonelc_won_ZAF_023</t>
  </si>
  <si>
    <t>connecting wind onshore to buses in cluster 23</t>
  </si>
  <si>
    <t>distr_wonelc_won_ZAF_038</t>
  </si>
  <si>
    <t>connecting wind onshore to buses in cluster 38</t>
  </si>
  <si>
    <t>distr_wonelc_won_ZAF_002</t>
  </si>
  <si>
    <t>connecting wind onshore to buses in cluster 2</t>
  </si>
  <si>
    <t>distr_wonelc_won_ZAF_028</t>
  </si>
  <si>
    <t>connecting wind onshore to buses in cluster 28</t>
  </si>
  <si>
    <t>distr_wonelc_won_ZAF_036</t>
  </si>
  <si>
    <t>connecting wind onshore to buses in cluster 36</t>
  </si>
  <si>
    <t>distr_wonelc_won_ZAF_007</t>
  </si>
  <si>
    <t>connecting wind onshore to buses in cluster 7</t>
  </si>
  <si>
    <t>distr_wonelc_won_ZAF_001</t>
  </si>
  <si>
    <t>connecting wind onshore to buses in cluster 1</t>
  </si>
  <si>
    <t>distr_wonelc_won_ZAF_011</t>
  </si>
  <si>
    <t>connecting wind onshore to buses in cluster 11</t>
  </si>
  <si>
    <t>elc_won_ZAF_037</t>
  </si>
  <si>
    <t>e_w193978748-400_ZAF,e_w125754107-400_ZAF</t>
  </si>
  <si>
    <t>elc_won_ZAF_026</t>
  </si>
  <si>
    <t>e_w184581460-400_ZAF,e_w230551819-400_ZAF,e_ZA2-400_ZAF,e_ZA14-400_ZAF,e_w685294883-400_ZAF,e_w170672051-400_ZAF</t>
  </si>
  <si>
    <t>elc_won_ZAF_008</t>
  </si>
  <si>
    <t>e_w105759402-400_ZAF,e_ZA26-400_ZAF,e_w179136373-400_ZAF,e_w104080393-400_ZAF,e_w213181313-400_ZAF</t>
  </si>
  <si>
    <t>elc_won_ZAF_035</t>
  </si>
  <si>
    <t>e_w193465369-400_ZAF,e_w193978748-400_ZAF,e_w62218063-400_ZAF,e_w836844162-400_ZAF,e_w107431792-400_ZAF,e_w102682082-400_ZAF,e_w545652232-400_ZAF,e_ZA43-400_ZAF,e_w182042518-400_ZAF</t>
  </si>
  <si>
    <t>elc_won_ZAF_018</t>
  </si>
  <si>
    <t>e_r17287657-400_ZAF,e_w631673098-400_ZAF,e_w207991752-400_ZAF,e_ZA36-400_ZAF</t>
  </si>
  <si>
    <t>elc_won_ZAF_020</t>
  </si>
  <si>
    <t>elc_won_ZAF_040</t>
  </si>
  <si>
    <t>e_w183402339-400_ZAF,e_ZA38-765_ZAF,e_w142414070-400_ZAF,e_w142414070-765_ZAF,e_w107937167-400_ZAF</t>
  </si>
  <si>
    <t>elc_won_ZAF_024</t>
  </si>
  <si>
    <t>e_w693869805-400_ZAF,e_w230551819-400_ZAF,e_ZA3-400_ZAF,e_w182408147-400_ZAF</t>
  </si>
  <si>
    <t>elc_won_ZAF_022</t>
  </si>
  <si>
    <t>e_w1146812331-400_ZAF,e_ZA4-400_ZAF,e_w184560833-400_ZAF,e_w184552955-400_ZAF</t>
  </si>
  <si>
    <t>elc_won_ZAF_013</t>
  </si>
  <si>
    <t>e_w177800991-400_ZAF,e_w934819484-400_ZAF,e_w169789536-400_ZAF</t>
  </si>
  <si>
    <t>elc_won_ZAF_025</t>
  </si>
  <si>
    <t>e_w693869805-400_ZAF,e_w87404898-400_ZAF,e_w184201271-400_ZAF,e_w230551819-400_ZAF,e_w359805008-400_ZAF</t>
  </si>
  <si>
    <t>elc_won_ZAF_027</t>
  </si>
  <si>
    <t>e_w102925909-400_ZAF,e_w200223220-400_ZAF,e_w167540668-765_ZAF,e_w178240552-400_ZAF,e_w105759402-400_ZAF,e_ZA24-400_ZAF</t>
  </si>
  <si>
    <t>elc_won_ZAF_003</t>
  </si>
  <si>
    <t>e_w177800991-400_ZAF,e_ZA39-400_ZAF,e_w193978748-400_ZAF</t>
  </si>
  <si>
    <t>elc_won_ZAF_033</t>
  </si>
  <si>
    <t>e_w200757306-400_ZAF</t>
  </si>
  <si>
    <t>elc_won_ZAF_012</t>
  </si>
  <si>
    <t>e_w169647963-400_ZAF,e_w89637370-400_ZAF,e_r17287657-400_ZAF,e_w107937167-400_ZAF,e_w631673098-400_ZAF</t>
  </si>
  <si>
    <t>elc_won_ZAF_041</t>
  </si>
  <si>
    <t>e_w162871098-400_ZAF,e_ZA25-400_ZAF,e_w125769921-400_ZAF,e_w663042845-400_ZAF,e_w663042849-400_ZAF,e_w183402339-400_ZAF</t>
  </si>
  <si>
    <t>elc_won_ZAF_006</t>
  </si>
  <si>
    <t>e_w586032034-765_ZAF,e_ZA39-400_ZAF,e_w934819484-400_ZAF,e_w167590549-400_ZAF,e_w89173873-400_ZAF</t>
  </si>
  <si>
    <t>elc_won_ZAF_034</t>
  </si>
  <si>
    <t>e_w200757306-400_ZAF,e_w183402339-400_ZAF,e_w496302277-400_ZAF</t>
  </si>
  <si>
    <t>elc_won_ZAF_014</t>
  </si>
  <si>
    <t>e_w169789536-400_ZAF,e_w167590549-400_ZAF,e_w90454383-400_ZAF,e_w169647963-400_ZAF</t>
  </si>
  <si>
    <t>elc_won_ZAF_005</t>
  </si>
  <si>
    <t>e_w90454383-400_ZAF,e_w89173873-400_ZAF,e_w89637370-400_ZAF</t>
  </si>
  <si>
    <t>elc_won_ZAF_032</t>
  </si>
  <si>
    <t>e_w200757306-400_ZAF,e_w496302277-400_ZAF,e_w103079596-400_ZAF</t>
  </si>
  <si>
    <t>elc_won_ZAF_029</t>
  </si>
  <si>
    <t>e_w142414070-765_ZAF,e_w200757306-400_ZAF,e_ZA28-765_ZAF,e_w181366662-400_ZAF,e_w92348290-765_ZAF,e_w181366662-765_ZAF</t>
  </si>
  <si>
    <t>elc_won_ZAF_030</t>
  </si>
  <si>
    <t>e_ZA28-765_ZAF,e_w92348290-765_ZAF,e_w102925909-400_ZAF,e_w107937167-400_ZAF</t>
  </si>
  <si>
    <t>elc_won_ZAF_016</t>
  </si>
  <si>
    <t>e_ZA36-400_ZAF,e_w107391770-400_ZAF,e_w120941269-400_ZAF,e_w219596295-400_ZAF,e_w131625968-400_ZAF,e_ZA23-400_ZAF</t>
  </si>
  <si>
    <t>elc_won_ZAF_021</t>
  </si>
  <si>
    <t>e_ZA11-400_ZAF,e_w156418705-400_ZAF,e_ZA7-400_ZAF,e_w208749745-400_ZAF</t>
  </si>
  <si>
    <t>elc_won_ZAF_042</t>
  </si>
  <si>
    <t>e_ZA25-400_ZAF,e_w663042845-400_ZAF</t>
  </si>
  <si>
    <t>elc_won_ZAF_039</t>
  </si>
  <si>
    <t>e_w125754107-400_ZAF,e_w125769921-400_ZAF,e_ZA39-400_ZAF,e_w167590549-400_ZAF,e_w183402339-400_ZAF,e_w193977981-765_ZAF,e_ZA38-765_ZAF</t>
  </si>
  <si>
    <t>elc_won_ZAF_017</t>
  </si>
  <si>
    <t>e_w631673098-400_ZAF,e_w207991752-400_ZAF</t>
  </si>
  <si>
    <t>elc_won_ZAF_009</t>
  </si>
  <si>
    <t>e_w98231311-400_ZAF,e_ZA14-400_ZAF,e_w178968761-400_ZAF,e_w179140081-400_ZAF,e_w185497473-400_ZAF,e_w179136373-765_ZAF,e_w209365700-400_ZAF,e_w209976655-400_ZAF,e_ZA20-400_ZAF,e_w238322344-400_ZAF,e_w260486370-400_ZAF</t>
  </si>
  <si>
    <t>elc_won_ZAF_019</t>
  </si>
  <si>
    <t>e_w207991752-400_ZAF,e_w176362710-400_ZAF,e_ZA33-400_ZAF,e_ZA36-400_ZAF,e_w107391770-400_ZAF</t>
  </si>
  <si>
    <t>elc_won_ZAF_010</t>
  </si>
  <si>
    <t>e_ZA31-400_ZAF,e_w181284049-400_ZAF,e_w167648085-400_ZAF</t>
  </si>
  <si>
    <t>elc_won_ZAF_015</t>
  </si>
  <si>
    <t>e_w219596295-400_ZAF,e_w183757901-400_ZAF,e_ZA23-400_ZAF</t>
  </si>
  <si>
    <t>elc_won_ZAF_004</t>
  </si>
  <si>
    <t>e_w102682082-400_ZAF,e_w177800991-400_ZAF,e_w586032034-400_ZAF,e_w586032034-765_ZAF,e_w934819484-400_ZAF,e_w169789536-400_ZAF</t>
  </si>
  <si>
    <t>elc_won_ZAF_031</t>
  </si>
  <si>
    <t>e_w496302277-400_ZAF,e_w92348290-765_ZAF</t>
  </si>
  <si>
    <t>elc_won_ZAF_023</t>
  </si>
  <si>
    <t>e_ZA2-400_ZAF,e_w685294883-400_ZAF,e_ZA1-400_ZAF,e_w208749745-400_ZAF,e_w184552955-400_ZAF</t>
  </si>
  <si>
    <t>elc_won_ZAF_038</t>
  </si>
  <si>
    <t>e_w193465369-400_ZAF</t>
  </si>
  <si>
    <t>elc_won_ZAF_002</t>
  </si>
  <si>
    <t>e_w89173873-400_ZAF,e_w89637370-400_ZAF,e_w142414070-400_ZAF,e_w107937167-400_ZAF,e_w631673098-400_ZAF</t>
  </si>
  <si>
    <t>elc_won_ZAF_028</t>
  </si>
  <si>
    <t>e_w496302277-400_ZAF,e_w103079596-400_ZAF,e_w200223220-400_ZAF,e_w167540668-400_ZAF,e_w693869805-400_ZAF,e_w184201271-400_ZAF,e_w87434264-400_ZAF,e_w105811523-400_ZAF</t>
  </si>
  <si>
    <t>elc_won_ZAF_036</t>
  </si>
  <si>
    <t>e_w193465369-400_ZAF,e_w162871098-400_ZAF,e_w125754107-400_ZAF</t>
  </si>
  <si>
    <t>elc_won_ZAF_007</t>
  </si>
  <si>
    <t>e_w631673098-400_ZAF,e_w207991752-400_ZAF,e_w127585817-400_ZAF</t>
  </si>
  <si>
    <t>elc_won_ZAF_001</t>
  </si>
  <si>
    <t>elc_won_ZAF_011</t>
  </si>
  <si>
    <t>e_ZA29-400_ZAF,e_ZA26-400_ZAF,e_ZA30-400_ZAF,e_w167648085-400_ZAF,e_w183759046-400_ZAF,e_w104080393-400_ZAF,e_w183757901-400_ZAF,e_ZA23-400_ZAF</t>
  </si>
  <si>
    <t>distr_wofelc_wof_ZAF_012</t>
  </si>
  <si>
    <t>connecting wind offshore to buses in cluster 12</t>
  </si>
  <si>
    <t>distr_wofelc_wof_ZAF_019</t>
  </si>
  <si>
    <t>connecting wind offshore to buses in cluster 19</t>
  </si>
  <si>
    <t>distr_wofelc_wof_ZAF_017</t>
  </si>
  <si>
    <t>connecting wind offshore to buses in cluster 17</t>
  </si>
  <si>
    <t>distr_wofelc_wof_ZAF_006</t>
  </si>
  <si>
    <t>connecting wind offshore to buses in cluster 6</t>
  </si>
  <si>
    <t>distr_wofelc_wof_ZAF_018</t>
  </si>
  <si>
    <t>connecting wind offshore to buses in cluster 18</t>
  </si>
  <si>
    <t>distr_wofelc_wof_ZAF_009</t>
  </si>
  <si>
    <t>connecting wind offshore to buses in cluster 9</t>
  </si>
  <si>
    <t>distr_wofelc_wof_ZAF_010</t>
  </si>
  <si>
    <t>connecting wind offshore to buses in cluster 10</t>
  </si>
  <si>
    <t>distr_wofelc_wof_ZAF_001</t>
  </si>
  <si>
    <t>connecting wind offshore to buses in cluster 1</t>
  </si>
  <si>
    <t>distr_wofelc_wof_ZAF_004</t>
  </si>
  <si>
    <t>connecting wind offshore to buses in cluster 4</t>
  </si>
  <si>
    <t>distr_wofelc_wof_ZAF_011</t>
  </si>
  <si>
    <t>connecting wind offshore to buses in cluster 11</t>
  </si>
  <si>
    <t>distr_wofelc_wof_ZAF_008</t>
  </si>
  <si>
    <t>connecting wind offshore to buses in cluster 8</t>
  </si>
  <si>
    <t>distr_wofelc_wof_ZAF_015</t>
  </si>
  <si>
    <t>connecting wind offshore to buses in cluster 15</t>
  </si>
  <si>
    <t>distr_wofelc_wof_ZAF_020</t>
  </si>
  <si>
    <t>connecting wind offshore to buses in cluster 20</t>
  </si>
  <si>
    <t>distr_wofelc_wof_ZAF_007</t>
  </si>
  <si>
    <t>connecting wind offshore to buses in cluster 7</t>
  </si>
  <si>
    <t>distr_wofelc_wof_ZAF_013</t>
  </si>
  <si>
    <t>connecting wind offshore to buses in cluster 13</t>
  </si>
  <si>
    <t>distr_wofelc_wof_ZAF_003</t>
  </si>
  <si>
    <t>connecting wind offshore to buses in cluster 3</t>
  </si>
  <si>
    <t>distr_wofelc_wof_ZAF_002</t>
  </si>
  <si>
    <t>connecting wind offshore to buses in cluster 2</t>
  </si>
  <si>
    <t>distr_wofelc_wof_ZAF_005</t>
  </si>
  <si>
    <t>connecting wind offshore to buses in cluster 5</t>
  </si>
  <si>
    <t>distr_wofelc_wof_ZAF_016</t>
  </si>
  <si>
    <t>connecting wind offshore to buses in cluster 16</t>
  </si>
  <si>
    <t>distr_wofelc_wof_ZAF_014</t>
  </si>
  <si>
    <t>connecting wind offshore to buses in cluster 14</t>
  </si>
  <si>
    <t>elc_wof_ZAF_012</t>
  </si>
  <si>
    <t>e_ZA36-400_ZAF,e_w107391770-400_ZAF,e_w120941269-400_ZAF,e_w131625968-400_ZAF</t>
  </si>
  <si>
    <t>elc_wof_ZAF_019</t>
  </si>
  <si>
    <t>e_w169789536-400_ZAF,e_w934819484-400_ZAF</t>
  </si>
  <si>
    <t>elc_wof_ZAF_017</t>
  </si>
  <si>
    <t>elc_wof_ZAF_006</t>
  </si>
  <si>
    <t>elc_wof_ZAF_018</t>
  </si>
  <si>
    <t>e_w90454383-400_ZAF,e_w169647963-400_ZAF,e_r17287657-400_ZAF</t>
  </si>
  <si>
    <t>elc_wof_ZAF_009</t>
  </si>
  <si>
    <t>elc_wof_ZAF_010</t>
  </si>
  <si>
    <t>e_w131625968-400_ZAF,e_ZA23-400_ZAF,e_ZA11-400_ZAF</t>
  </si>
  <si>
    <t>elc_wof_ZAF_001</t>
  </si>
  <si>
    <t>e_w107431792-400_ZAF,e_w836844162-400_ZAF,e_w62218063-400_ZAF</t>
  </si>
  <si>
    <t>elc_wof_ZAF_004</t>
  </si>
  <si>
    <t>elc_wof_ZAF_011</t>
  </si>
  <si>
    <t>e_w131625968-400_ZAF</t>
  </si>
  <si>
    <t>elc_wof_ZAF_008</t>
  </si>
  <si>
    <t>e_ZA36-400_ZAF</t>
  </si>
  <si>
    <t>elc_wof_ZAF_015</t>
  </si>
  <si>
    <t>e_w102682082-400_ZAF,e_w177800991-400_ZAF,e_w934819484-400_ZAF</t>
  </si>
  <si>
    <t>elc_wof_ZAF_020</t>
  </si>
  <si>
    <t>e_w934819484-400_ZAF,e_w169789536-400_ZAF,e_w90454383-400_ZAF</t>
  </si>
  <si>
    <t>elc_wof_ZAF_007</t>
  </si>
  <si>
    <t>e_r17287657-400_ZAF,e_w631673098-400_ZAF</t>
  </si>
  <si>
    <t>elc_wof_ZAF_013</t>
  </si>
  <si>
    <t>e_w169789536-400_ZAF</t>
  </si>
  <si>
    <t>elc_wof_ZAF_003</t>
  </si>
  <si>
    <t>e_w193978748-400_ZAF,e_w193465369-400_ZAF,e_w107431792-400_ZAF</t>
  </si>
  <si>
    <t>elc_wof_ZAF_002</t>
  </si>
  <si>
    <t>e_w193465369-400_ZAF,e_w107431792-400_ZAF,e_w193978748-400_ZAF,e_w836844162-400_ZAF</t>
  </si>
  <si>
    <t>elc_wof_ZAF_005</t>
  </si>
  <si>
    <t>elc_wof_ZAF_016</t>
  </si>
  <si>
    <t>e_w62218063-400_ZAF,e_w102682082-400_ZAF</t>
  </si>
  <si>
    <t>elc_wof_ZAF_014</t>
  </si>
  <si>
    <t>e_w102682082-400_ZAF,e_w169789536-400_ZAF,e_w934819484-400_ZAF</t>
  </si>
  <si>
    <t>e_won_ZAF_001</t>
  </si>
  <si>
    <t>wind resource in cluster 1</t>
  </si>
  <si>
    <t>e_won_ZAF_002</t>
  </si>
  <si>
    <t>wind resource in cluster 2</t>
  </si>
  <si>
    <t>e_won_ZAF_003</t>
  </si>
  <si>
    <t>wind resource in cluster 3</t>
  </si>
  <si>
    <t>e_won_ZAF_004</t>
  </si>
  <si>
    <t>wind resource in cluster 4</t>
  </si>
  <si>
    <t>e_won_ZAF_005</t>
  </si>
  <si>
    <t>wind resource in cluster 5</t>
  </si>
  <si>
    <t>e_won_ZAF_006</t>
  </si>
  <si>
    <t>wind resource in cluster 6</t>
  </si>
  <si>
    <t>e_won_ZAF_007</t>
  </si>
  <si>
    <t>wind resource in cluster 7</t>
  </si>
  <si>
    <t>e_won_ZAF_008</t>
  </si>
  <si>
    <t>wind resource in cluster 8</t>
  </si>
  <si>
    <t>e_won_ZAF_009</t>
  </si>
  <si>
    <t>wind resource in cluster 9</t>
  </si>
  <si>
    <t>e_won_ZAF_010</t>
  </si>
  <si>
    <t>wind resource in cluster 10</t>
  </si>
  <si>
    <t>e_won_ZAF_011</t>
  </si>
  <si>
    <t>wind resource in cluster 11</t>
  </si>
  <si>
    <t>e_won_ZAF_012</t>
  </si>
  <si>
    <t>wind resource in cluster 12</t>
  </si>
  <si>
    <t>e_won_ZAF_013</t>
  </si>
  <si>
    <t>wind resource in cluster 13</t>
  </si>
  <si>
    <t>e_won_ZAF_014</t>
  </si>
  <si>
    <t>wind resource in cluster 14</t>
  </si>
  <si>
    <t>e_won_ZAF_015</t>
  </si>
  <si>
    <t>wind resource in cluster 15</t>
  </si>
  <si>
    <t>e_won_ZAF_016</t>
  </si>
  <si>
    <t>wind resource in cluster 16</t>
  </si>
  <si>
    <t>e_won_ZAF_017</t>
  </si>
  <si>
    <t>wind resource in cluster 17</t>
  </si>
  <si>
    <t>e_won_ZAF_018</t>
  </si>
  <si>
    <t>wind resource in cluster 18</t>
  </si>
  <si>
    <t>e_won_ZAF_019</t>
  </si>
  <si>
    <t>wind resource in cluster 19</t>
  </si>
  <si>
    <t>e_won_ZAF_020</t>
  </si>
  <si>
    <t>wind resource in cluster 20</t>
  </si>
  <si>
    <t>e_won_ZAF_021</t>
  </si>
  <si>
    <t>wind resource in cluster 21</t>
  </si>
  <si>
    <t>e_won_ZAF_022</t>
  </si>
  <si>
    <t>wind resource in cluster 22</t>
  </si>
  <si>
    <t>e_won_ZAF_023</t>
  </si>
  <si>
    <t>wind resource in cluster 23</t>
  </si>
  <si>
    <t>e_won_ZAF_024</t>
  </si>
  <si>
    <t>wind resource in cluster 24</t>
  </si>
  <si>
    <t>e_won_ZAF_025</t>
  </si>
  <si>
    <t>wind resource in cluster 25</t>
  </si>
  <si>
    <t>e_won_ZAF_026</t>
  </si>
  <si>
    <t>wind resource in cluster 26</t>
  </si>
  <si>
    <t>e_won_ZAF_027</t>
  </si>
  <si>
    <t>wind resource in cluster 27</t>
  </si>
  <si>
    <t>e_won_ZAF_028</t>
  </si>
  <si>
    <t>wind resource in cluster 28</t>
  </si>
  <si>
    <t>e_won_ZAF_029</t>
  </si>
  <si>
    <t>wind resource in cluster 29</t>
  </si>
  <si>
    <t>e_won_ZAF_030</t>
  </si>
  <si>
    <t>wind resource in cluster 30</t>
  </si>
  <si>
    <t>e_won_ZAF_031</t>
  </si>
  <si>
    <t>wind resource in cluster 31</t>
  </si>
  <si>
    <t>e_won_ZAF_032</t>
  </si>
  <si>
    <t>wind resource in cluster 32</t>
  </si>
  <si>
    <t>e_won_ZAF_033</t>
  </si>
  <si>
    <t>wind resource in cluster 33</t>
  </si>
  <si>
    <t>e_won_ZAF_034</t>
  </si>
  <si>
    <t>wind resource in cluster 34</t>
  </si>
  <si>
    <t>e_won_ZAF_035</t>
  </si>
  <si>
    <t>wind resource in cluster 35</t>
  </si>
  <si>
    <t>e_won_ZAF_036</t>
  </si>
  <si>
    <t>wind resource in cluster 36</t>
  </si>
  <si>
    <t>e_won_ZAF_037</t>
  </si>
  <si>
    <t>wind resource in cluster 37</t>
  </si>
  <si>
    <t>e_won_ZAF_038</t>
  </si>
  <si>
    <t>wind resource in cluster 38</t>
  </si>
  <si>
    <t>e_won_ZAF_039</t>
  </si>
  <si>
    <t>wind resource in cluster 39</t>
  </si>
  <si>
    <t>e_won_ZAF_040</t>
  </si>
  <si>
    <t>wind resource in cluster 40</t>
  </si>
  <si>
    <t>e_won_ZAF_041</t>
  </si>
  <si>
    <t>wind resource in cluster 41</t>
  </si>
  <si>
    <t>e_won_ZAF_042</t>
  </si>
  <si>
    <t>wind resource in cluster 42</t>
  </si>
  <si>
    <t>e_wof_ZAF_001</t>
  </si>
  <si>
    <t>wind offshore resource in cluster 1</t>
  </si>
  <si>
    <t>e_wof_ZAF_002</t>
  </si>
  <si>
    <t>wind offshore resource in cluster 2</t>
  </si>
  <si>
    <t>e_wof_ZAF_003</t>
  </si>
  <si>
    <t>wind offshore resource in cluster 3</t>
  </si>
  <si>
    <t>e_wof_ZAF_004</t>
  </si>
  <si>
    <t>wind offshore resource in cluster 4</t>
  </si>
  <si>
    <t>e_wof_ZAF_005</t>
  </si>
  <si>
    <t>wind offshore resource in cluster 5</t>
  </si>
  <si>
    <t>e_wof_ZAF_006</t>
  </si>
  <si>
    <t>wind offshore resource in cluster 6</t>
  </si>
  <si>
    <t>e_wof_ZAF_007</t>
  </si>
  <si>
    <t>wind offshore resource in cluster 7</t>
  </si>
  <si>
    <t>e_wof_ZAF_008</t>
  </si>
  <si>
    <t>wind offshore resource in cluster 8</t>
  </si>
  <si>
    <t>e_wof_ZAF_009</t>
  </si>
  <si>
    <t>wind offshore resource in cluster 9</t>
  </si>
  <si>
    <t>e_wof_ZAF_010</t>
  </si>
  <si>
    <t>wind offshore resource in cluster 10</t>
  </si>
  <si>
    <t>e_wof_ZAF_011</t>
  </si>
  <si>
    <t>wind offshore resource in cluster 11</t>
  </si>
  <si>
    <t>e_wof_ZAF_012</t>
  </si>
  <si>
    <t>wind offshore resource in cluster 12</t>
  </si>
  <si>
    <t>e_wof_ZAF_013</t>
  </si>
  <si>
    <t>wind offshore resource in cluster 13</t>
  </si>
  <si>
    <t>e_wof_ZAF_014</t>
  </si>
  <si>
    <t>wind offshore resource in cluster 14</t>
  </si>
  <si>
    <t>e_wof_ZAF_015</t>
  </si>
  <si>
    <t>wind offshore resource in cluster 15</t>
  </si>
  <si>
    <t>e_wof_ZAF_016</t>
  </si>
  <si>
    <t>wind offshore resource in cluster 16</t>
  </si>
  <si>
    <t>e_wof_ZAF_017</t>
  </si>
  <si>
    <t>wind offshore resource in cluster 17</t>
  </si>
  <si>
    <t>e_wof_ZAF_018</t>
  </si>
  <si>
    <t>wind offshore resource in cluster 18</t>
  </si>
  <si>
    <t>e_wof_ZAF_019</t>
  </si>
  <si>
    <t>wind offshore resource in cluster 19</t>
  </si>
  <si>
    <t>e_wof_ZAF_020</t>
  </si>
  <si>
    <t>wind offshore resource in cluster 20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</si>
  <si>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</si>
  <si>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</si>
  <si>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</si>
  <si>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</si>
  <si>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</si>
  <si>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</si>
  <si>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</si>
  <si>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</si>
  <si>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</si>
  <si>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</si>
  <si>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</si>
  <si>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</si>
  <si>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</si>
  <si>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</si>
  <si>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</si>
  <si>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</si>
  <si>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</si>
  <si>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</si>
  <si>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</si>
  <si>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</si>
  <si>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</si>
  <si>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</si>
  <si>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</si>
  <si>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stepdown_w142414070_ZAF_765to400</t>
  </si>
  <si>
    <t>e_w142414070-765_ZAF</t>
  </si>
  <si>
    <t>e_w142414070-400_ZAF</t>
  </si>
  <si>
    <t>stepup_w142414070_ZAF_400to765</t>
  </si>
  <si>
    <t>stepdown_w167540668_ZAF_765to400</t>
  </si>
  <si>
    <t>e_w167540668-765_ZAF</t>
  </si>
  <si>
    <t>e_w167540668-400_ZAF</t>
  </si>
  <si>
    <t>stepup_w167540668_ZAF_400to765</t>
  </si>
  <si>
    <t>stepdown_w178968761_ZAF_765to400</t>
  </si>
  <si>
    <t>e_w178968761-765_ZAF</t>
  </si>
  <si>
    <t>e_w178968761-400_ZAF</t>
  </si>
  <si>
    <t>stepup_w178968761_ZAF_400to765</t>
  </si>
  <si>
    <t>stepdown_w179136373_ZAF_765to400</t>
  </si>
  <si>
    <t>e_w179136373-765_ZAF</t>
  </si>
  <si>
    <t>e_w179136373-400_ZAF</t>
  </si>
  <si>
    <t>stepup_w179136373_ZAF_400to765</t>
  </si>
  <si>
    <t>stepdown_w181366662_ZAF_765to400</t>
  </si>
  <si>
    <t>e_w181366662-765_ZAF</t>
  </si>
  <si>
    <t>e_w181366662-400_ZAF</t>
  </si>
  <si>
    <t>stepup_w181366662_ZAF_400to765</t>
  </si>
  <si>
    <t>stepdown_w219384657_ZAF_765to400</t>
  </si>
  <si>
    <t>e_w219384657-765_ZAF</t>
  </si>
  <si>
    <t>e_w219384657-400_ZAF</t>
  </si>
  <si>
    <t>stepup_w219384657_ZAF_400to765</t>
  </si>
  <si>
    <t>stepdown_w586032034_ZAF_765to400</t>
  </si>
  <si>
    <t>e_w586032034-765_ZAF</t>
  </si>
  <si>
    <t>e_w586032034-400_ZAF</t>
  </si>
  <si>
    <t>stepup_w586032034_ZAF_400to765</t>
  </si>
  <si>
    <t>stepdown_w92348290_ZAF_765to400</t>
  </si>
  <si>
    <t>e_w92348290-765_ZAF</t>
  </si>
  <si>
    <t>e_w92348290-400_ZAF</t>
  </si>
  <si>
    <t>stepup_w92348290_ZAF_400to765</t>
  </si>
  <si>
    <t>activityunit</t>
  </si>
  <si>
    <t>capacityunit</t>
  </si>
  <si>
    <t>Transformer: e_w142414070-765_ZAF → e_w142414070-400_ZAF</t>
  </si>
  <si>
    <t>Transformer: e_w142414070-400_ZAF → e_w142414070-765_ZAF</t>
  </si>
  <si>
    <t>Transformer: e_w167540668-765_ZAF → e_w167540668-400_ZAF</t>
  </si>
  <si>
    <t>Transformer: e_w167540668-400_ZAF → e_w167540668-765_ZAF</t>
  </si>
  <si>
    <t>Transformer: e_w178968761-765_ZAF → e_w178968761-400_ZAF</t>
  </si>
  <si>
    <t>Transformer: e_w178968761-400_ZAF → e_w178968761-765_ZAF</t>
  </si>
  <si>
    <t>Transformer: e_w179136373-765_ZAF → e_w179136373-400_ZAF</t>
  </si>
  <si>
    <t>Transformer: e_w179136373-400_ZAF → e_w179136373-765_ZAF</t>
  </si>
  <si>
    <t>Transformer: e_w181366662-765_ZAF → e_w181366662-400_ZAF</t>
  </si>
  <si>
    <t>Transformer: e_w181366662-400_ZAF → e_w181366662-765_ZAF</t>
  </si>
  <si>
    <t>Transformer: e_w219384657-765_ZAF → e_w219384657-400_ZAF</t>
  </si>
  <si>
    <t>Transformer: e_w219384657-400_ZAF → e_w219384657-765_ZAF</t>
  </si>
  <si>
    <t>Transformer: e_w586032034-765_ZAF → e_w586032034-400_ZAF</t>
  </si>
  <si>
    <t>Transformer: e_w586032034-400_ZAF → e_w586032034-765_ZAF</t>
  </si>
  <si>
    <t>Transformer: e_w92348290-765_ZAF → e_w92348290-400_ZAF</t>
  </si>
  <si>
    <t>Transformer: e_w92348290-400_ZAF → e_w92348290-765_ZAF</t>
  </si>
  <si>
    <t>e_ZA11-400_ZAF,e_ZA40-400_ZAF,e_ZA41-400_ZAF,e_ZA44-400_ZAF,e_w120941269-400_ZAF,e_w169647963-400_ZAF,e_w169789536-400_ZAF,e_w182042518-400_ZAF,e_w219384657-400_ZAF,e_w219384657-765_ZAF,e_w545652232-400_ZAF,e_w62193952-400_ZAF,e_w62218063-400_ZAF,e_w836844162-400_ZAF,e_w90454383-400_Z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</si>
</sst>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ZA11-400_ZAF,e_ZA40-400_ZAF,e_ZA41-400_ZAF,e_ZA44-400_ZAF,e_w120941269-400_ZAF,e_w169647963-400_ZAF,e_w169789536-400_ZAF,e_w182042518-400_ZAF,e_w219384657-400_ZAF,e_w219384657-765_ZAF,e_w545652232-400_ZAF,e_w62193952-400_ZAF,e_w62218063-400_ZAF,e_w836844162-400_ZAF,e_w90454383-400_ZAF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ZA11-400_ZAF,e_ZA40-400_ZAF,e_ZA41-400_ZAF,e_ZA44-400_ZAF,e_w120941269-400_ZAF,e_w169647963-400_ZAF,e_w169789536-400_ZAF,e_w182042518-400_ZAF,e_w219384657-400_ZAF,e_w219384657-765_ZAF,e_w545652232-400_ZAF,e_w62193952-400_ZAF,e_w62218063-400_ZAF,e_w836844162-400_ZAF,e_w90454383-400_ZAF</v>
      </c>
      <c r="P28">
        <v>0</v>
      </c>
      <c r="Q28">
        <v>3</v>
      </c>
      <c r="R28">
        <v>1000</v>
      </c>
      <c r="S28">
        <v>50</v>
      </c>
      <c r="V28" s="147" t="s">
        <v>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9821-E822-47D3-B720-A5ADB53547C8}">
  <dimension ref="B9:BD53"/>
  <sheetViews>
    <sheetView workbookViewId="0"/>
  </sheetViews>
  <sheetFormatPr defaultRowHeight="14.25"/>
  <sheetData>
    <row r="9" spans="2:56">
      <c r="B9" t="s">
        <v>164</v>
      </c>
      <c r="J9" t="s">
        <v>261</v>
      </c>
      <c r="O9" t="s">
        <v>164</v>
      </c>
      <c r="X9" t="s">
        <v>261</v>
      </c>
      <c r="AD9" t="s">
        <v>164</v>
      </c>
      <c r="AL9" t="s">
        <v>261</v>
      </c>
      <c r="AR9" t="s">
        <v>164</v>
      </c>
      <c r="AZ9" t="s">
        <v>261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262</v>
      </c>
      <c r="L10" t="s">
        <v>263</v>
      </c>
      <c r="M10" t="s">
        <v>264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308</v>
      </c>
      <c r="U10" t="s">
        <v>170</v>
      </c>
      <c r="V10" t="s">
        <v>171</v>
      </c>
      <c r="X10" t="s">
        <v>166</v>
      </c>
      <c r="Y10" t="s">
        <v>398</v>
      </c>
      <c r="Z10" t="s">
        <v>262</v>
      </c>
      <c r="AA10" t="s">
        <v>146</v>
      </c>
      <c r="AB10" t="s">
        <v>399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398</v>
      </c>
      <c r="AN10" t="s">
        <v>262</v>
      </c>
      <c r="AO10" t="s">
        <v>146</v>
      </c>
      <c r="AP10" t="s">
        <v>399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398</v>
      </c>
      <c r="BB10" t="s">
        <v>262</v>
      </c>
      <c r="BC10" t="s">
        <v>146</v>
      </c>
      <c r="BD10" t="s">
        <v>399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265</v>
      </c>
      <c r="L11">
        <v>56.354478435887408</v>
      </c>
      <c r="M11">
        <v>0.25208959618772531</v>
      </c>
      <c r="O11" t="s">
        <v>309</v>
      </c>
      <c r="P11" t="s">
        <v>310</v>
      </c>
      <c r="Q11" t="s">
        <v>311</v>
      </c>
      <c r="R11" t="s">
        <v>10</v>
      </c>
      <c r="S11" t="s">
        <v>21</v>
      </c>
      <c r="T11" t="s">
        <v>312</v>
      </c>
      <c r="U11" t="s">
        <v>313</v>
      </c>
      <c r="V11" t="s">
        <v>176</v>
      </c>
      <c r="X11" t="s">
        <v>310</v>
      </c>
      <c r="Y11" t="s">
        <v>282</v>
      </c>
      <c r="Z11" t="s">
        <v>400</v>
      </c>
      <c r="AA11">
        <v>0.99456731509164431</v>
      </c>
      <c r="AB11">
        <v>99.599223319854588</v>
      </c>
      <c r="AD11" t="s">
        <v>309</v>
      </c>
      <c r="AE11" t="s">
        <v>443</v>
      </c>
      <c r="AF11" t="s">
        <v>444</v>
      </c>
      <c r="AG11" t="s">
        <v>10</v>
      </c>
      <c r="AH11" t="s">
        <v>21</v>
      </c>
      <c r="AI11" t="s">
        <v>313</v>
      </c>
      <c r="AJ11" t="s">
        <v>176</v>
      </c>
      <c r="AL11" t="s">
        <v>443</v>
      </c>
      <c r="AM11" t="s">
        <v>527</v>
      </c>
      <c r="AN11" t="s">
        <v>528</v>
      </c>
      <c r="AO11">
        <v>0.99504825389388352</v>
      </c>
      <c r="AP11">
        <v>90.782011945468795</v>
      </c>
      <c r="AR11" t="s">
        <v>309</v>
      </c>
      <c r="AS11" t="s">
        <v>609</v>
      </c>
      <c r="AT11" t="s">
        <v>610</v>
      </c>
      <c r="AU11" t="s">
        <v>10</v>
      </c>
      <c r="AV11" t="s">
        <v>21</v>
      </c>
      <c r="AW11" t="s">
        <v>313</v>
      </c>
      <c r="AX11" t="s">
        <v>176</v>
      </c>
      <c r="AZ11" t="s">
        <v>609</v>
      </c>
      <c r="BA11" t="s">
        <v>649</v>
      </c>
      <c r="BB11" t="s">
        <v>650</v>
      </c>
      <c r="BC11">
        <v>0.99501631001524238</v>
      </c>
      <c r="BD11">
        <v>91.367649720556983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266</v>
      </c>
      <c r="L12">
        <v>97.153409255758959</v>
      </c>
      <c r="M12">
        <v>0.26107416062241862</v>
      </c>
      <c r="O12" t="s">
        <v>309</v>
      </c>
      <c r="P12" t="s">
        <v>314</v>
      </c>
      <c r="Q12" t="s">
        <v>315</v>
      </c>
      <c r="R12" t="s">
        <v>10</v>
      </c>
      <c r="S12" t="s">
        <v>21</v>
      </c>
      <c r="T12" t="s">
        <v>312</v>
      </c>
      <c r="U12" t="s">
        <v>313</v>
      </c>
      <c r="V12" t="s">
        <v>176</v>
      </c>
      <c r="X12" t="s">
        <v>314</v>
      </c>
      <c r="Y12" t="s">
        <v>280</v>
      </c>
      <c r="Z12" t="s">
        <v>401</v>
      </c>
      <c r="AA12">
        <v>0.99466941924265306</v>
      </c>
      <c r="AB12">
        <v>97.727313884694652</v>
      </c>
      <c r="AD12" t="s">
        <v>309</v>
      </c>
      <c r="AE12" t="s">
        <v>445</v>
      </c>
      <c r="AF12" t="s">
        <v>446</v>
      </c>
      <c r="AG12" t="s">
        <v>10</v>
      </c>
      <c r="AH12" t="s">
        <v>21</v>
      </c>
      <c r="AI12" t="s">
        <v>313</v>
      </c>
      <c r="AJ12" t="s">
        <v>176</v>
      </c>
      <c r="AL12" t="s">
        <v>445</v>
      </c>
      <c r="AM12" t="s">
        <v>529</v>
      </c>
      <c r="AN12" t="s">
        <v>530</v>
      </c>
      <c r="AO12">
        <v>0.99546749107529653</v>
      </c>
      <c r="AP12">
        <v>83.095996952896456</v>
      </c>
      <c r="AR12" t="s">
        <v>309</v>
      </c>
      <c r="AS12" t="s">
        <v>611</v>
      </c>
      <c r="AT12" t="s">
        <v>612</v>
      </c>
      <c r="AU12" t="s">
        <v>10</v>
      </c>
      <c r="AV12" t="s">
        <v>21</v>
      </c>
      <c r="AW12" t="s">
        <v>313</v>
      </c>
      <c r="AX12" t="s">
        <v>176</v>
      </c>
      <c r="AZ12" t="s">
        <v>611</v>
      </c>
      <c r="BA12" t="s">
        <v>651</v>
      </c>
      <c r="BB12" t="s">
        <v>652</v>
      </c>
      <c r="BC12">
        <v>0.99279657608325511</v>
      </c>
      <c r="BD12">
        <v>132.06277180699064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267</v>
      </c>
      <c r="L13">
        <v>40.328452029925863</v>
      </c>
      <c r="M13">
        <v>0.2599120182920357</v>
      </c>
      <c r="O13" t="s">
        <v>309</v>
      </c>
      <c r="P13" t="s">
        <v>316</v>
      </c>
      <c r="Q13" t="s">
        <v>317</v>
      </c>
      <c r="R13" t="s">
        <v>10</v>
      </c>
      <c r="S13" t="s">
        <v>21</v>
      </c>
      <c r="T13" t="s">
        <v>312</v>
      </c>
      <c r="U13" t="s">
        <v>313</v>
      </c>
      <c r="V13" t="s">
        <v>176</v>
      </c>
      <c r="X13" t="s">
        <v>316</v>
      </c>
      <c r="Y13" t="s">
        <v>303</v>
      </c>
      <c r="Z13" t="s">
        <v>402</v>
      </c>
      <c r="AA13">
        <v>0.99527761530085967</v>
      </c>
      <c r="AB13">
        <v>86.577052817573119</v>
      </c>
      <c r="AD13" t="s">
        <v>309</v>
      </c>
      <c r="AE13" t="s">
        <v>447</v>
      </c>
      <c r="AF13" t="s">
        <v>448</v>
      </c>
      <c r="AG13" t="s">
        <v>10</v>
      </c>
      <c r="AH13" t="s">
        <v>21</v>
      </c>
      <c r="AI13" t="s">
        <v>313</v>
      </c>
      <c r="AJ13" t="s">
        <v>176</v>
      </c>
      <c r="AL13" t="s">
        <v>447</v>
      </c>
      <c r="AM13" t="s">
        <v>531</v>
      </c>
      <c r="AN13" t="s">
        <v>532</v>
      </c>
      <c r="AO13">
        <v>0.99676762792199902</v>
      </c>
      <c r="AP13">
        <v>59.260154763351615</v>
      </c>
      <c r="AR13" t="s">
        <v>309</v>
      </c>
      <c r="AS13" t="s">
        <v>613</v>
      </c>
      <c r="AT13" t="s">
        <v>614</v>
      </c>
      <c r="AU13" t="s">
        <v>10</v>
      </c>
      <c r="AV13" t="s">
        <v>21</v>
      </c>
      <c r="AW13" t="s">
        <v>313</v>
      </c>
      <c r="AX13" t="s">
        <v>176</v>
      </c>
      <c r="AZ13" t="s">
        <v>613</v>
      </c>
      <c r="BA13" t="s">
        <v>653</v>
      </c>
      <c r="BB13" t="s">
        <v>426</v>
      </c>
      <c r="BC13">
        <v>0.99010219056094972</v>
      </c>
      <c r="BD13">
        <v>181.45983971592244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268</v>
      </c>
      <c r="L14">
        <v>41.897697842342176</v>
      </c>
      <c r="M14">
        <v>0.25525242245654889</v>
      </c>
      <c r="O14" t="s">
        <v>309</v>
      </c>
      <c r="P14" t="s">
        <v>318</v>
      </c>
      <c r="Q14" t="s">
        <v>319</v>
      </c>
      <c r="R14" t="s">
        <v>10</v>
      </c>
      <c r="S14" t="s">
        <v>21</v>
      </c>
      <c r="T14" t="s">
        <v>312</v>
      </c>
      <c r="U14" t="s">
        <v>313</v>
      </c>
      <c r="V14" t="s">
        <v>176</v>
      </c>
      <c r="X14" t="s">
        <v>318</v>
      </c>
      <c r="Y14" t="s">
        <v>297</v>
      </c>
      <c r="Z14" t="s">
        <v>403</v>
      </c>
      <c r="AA14">
        <v>0.9951066982538278</v>
      </c>
      <c r="AB14">
        <v>89.710532013157362</v>
      </c>
      <c r="AD14" t="s">
        <v>309</v>
      </c>
      <c r="AE14" t="s">
        <v>449</v>
      </c>
      <c r="AF14" t="s">
        <v>450</v>
      </c>
      <c r="AG14" t="s">
        <v>10</v>
      </c>
      <c r="AH14" t="s">
        <v>21</v>
      </c>
      <c r="AI14" t="s">
        <v>313</v>
      </c>
      <c r="AJ14" t="s">
        <v>176</v>
      </c>
      <c r="AL14" t="s">
        <v>449</v>
      </c>
      <c r="AM14" t="s">
        <v>533</v>
      </c>
      <c r="AN14" t="s">
        <v>534</v>
      </c>
      <c r="AO14">
        <v>0.99601677315501558</v>
      </c>
      <c r="AP14">
        <v>73.025825491381909</v>
      </c>
      <c r="AR14" t="s">
        <v>309</v>
      </c>
      <c r="AS14" t="s">
        <v>615</v>
      </c>
      <c r="AT14" t="s">
        <v>616</v>
      </c>
      <c r="AU14" t="s">
        <v>10</v>
      </c>
      <c r="AV14" t="s">
        <v>21</v>
      </c>
      <c r="AW14" t="s">
        <v>313</v>
      </c>
      <c r="AX14" t="s">
        <v>176</v>
      </c>
      <c r="AZ14" t="s">
        <v>615</v>
      </c>
      <c r="BA14" t="s">
        <v>654</v>
      </c>
      <c r="BB14" t="s">
        <v>597</v>
      </c>
      <c r="BC14">
        <v>0.99223220184557481</v>
      </c>
      <c r="BD14">
        <v>142.40963283112865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269</v>
      </c>
      <c r="L15">
        <v>38.204737868310822</v>
      </c>
      <c r="M15">
        <v>0.2536874619803503</v>
      </c>
      <c r="O15" t="s">
        <v>309</v>
      </c>
      <c r="P15" t="s">
        <v>320</v>
      </c>
      <c r="Q15" t="s">
        <v>321</v>
      </c>
      <c r="R15" t="s">
        <v>10</v>
      </c>
      <c r="S15" t="s">
        <v>21</v>
      </c>
      <c r="T15" t="s">
        <v>312</v>
      </c>
      <c r="U15" t="s">
        <v>313</v>
      </c>
      <c r="V15" t="s">
        <v>176</v>
      </c>
      <c r="X15" t="s">
        <v>320</v>
      </c>
      <c r="Y15" t="s">
        <v>296</v>
      </c>
      <c r="Z15" t="s">
        <v>404</v>
      </c>
      <c r="AA15">
        <v>0.99681791473814529</v>
      </c>
      <c r="AB15">
        <v>58.33822980066963</v>
      </c>
      <c r="AD15" t="s">
        <v>309</v>
      </c>
      <c r="AE15" t="s">
        <v>451</v>
      </c>
      <c r="AF15" t="s">
        <v>452</v>
      </c>
      <c r="AG15" t="s">
        <v>10</v>
      </c>
      <c r="AH15" t="s">
        <v>21</v>
      </c>
      <c r="AI15" t="s">
        <v>313</v>
      </c>
      <c r="AJ15" t="s">
        <v>176</v>
      </c>
      <c r="AL15" t="s">
        <v>451</v>
      </c>
      <c r="AM15" t="s">
        <v>535</v>
      </c>
      <c r="AN15" t="s">
        <v>536</v>
      </c>
      <c r="AO15">
        <v>0.99620690928326405</v>
      </c>
      <c r="AP15">
        <v>69.53999647349201</v>
      </c>
      <c r="AR15" t="s">
        <v>309</v>
      </c>
      <c r="AS15" t="s">
        <v>617</v>
      </c>
      <c r="AT15" t="s">
        <v>618</v>
      </c>
      <c r="AU15" t="s">
        <v>10</v>
      </c>
      <c r="AV15" t="s">
        <v>21</v>
      </c>
      <c r="AW15" t="s">
        <v>313</v>
      </c>
      <c r="AX15" t="s">
        <v>176</v>
      </c>
      <c r="AZ15" t="s">
        <v>617</v>
      </c>
      <c r="BA15" t="s">
        <v>655</v>
      </c>
      <c r="BB15" t="s">
        <v>656</v>
      </c>
      <c r="BC15">
        <v>0.99462081464868646</v>
      </c>
      <c r="BD15">
        <v>98.618398107414592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270</v>
      </c>
      <c r="L16">
        <v>43.812908061296163</v>
      </c>
      <c r="M16">
        <v>0.26697566246182752</v>
      </c>
      <c r="O16" t="s">
        <v>309</v>
      </c>
      <c r="P16" t="s">
        <v>322</v>
      </c>
      <c r="Q16" t="s">
        <v>323</v>
      </c>
      <c r="R16" t="s">
        <v>10</v>
      </c>
      <c r="S16" t="s">
        <v>21</v>
      </c>
      <c r="T16" t="s">
        <v>312</v>
      </c>
      <c r="U16" t="s">
        <v>313</v>
      </c>
      <c r="V16" t="s">
        <v>176</v>
      </c>
      <c r="X16" t="s">
        <v>322</v>
      </c>
      <c r="Y16" t="s">
        <v>288</v>
      </c>
      <c r="Z16" t="s">
        <v>405</v>
      </c>
      <c r="AA16">
        <v>0.98958063849079669</v>
      </c>
      <c r="AB16">
        <v>191.02162766872783</v>
      </c>
      <c r="AD16" t="s">
        <v>309</v>
      </c>
      <c r="AE16" t="s">
        <v>453</v>
      </c>
      <c r="AF16" t="s">
        <v>454</v>
      </c>
      <c r="AG16" t="s">
        <v>10</v>
      </c>
      <c r="AH16" t="s">
        <v>21</v>
      </c>
      <c r="AI16" t="s">
        <v>313</v>
      </c>
      <c r="AJ16" t="s">
        <v>176</v>
      </c>
      <c r="AL16" t="s">
        <v>453</v>
      </c>
      <c r="AM16" t="s">
        <v>537</v>
      </c>
      <c r="AN16" t="s">
        <v>440</v>
      </c>
      <c r="AO16">
        <v>0.99495142174876894</v>
      </c>
      <c r="AP16">
        <v>92.557267939235231</v>
      </c>
      <c r="AR16" t="s">
        <v>309</v>
      </c>
      <c r="AS16" t="s">
        <v>619</v>
      </c>
      <c r="AT16" t="s">
        <v>620</v>
      </c>
      <c r="AU16" t="s">
        <v>10</v>
      </c>
      <c r="AV16" t="s">
        <v>21</v>
      </c>
      <c r="AW16" t="s">
        <v>313</v>
      </c>
      <c r="AX16" t="s">
        <v>176</v>
      </c>
      <c r="AZ16" t="s">
        <v>619</v>
      </c>
      <c r="BA16" t="s">
        <v>657</v>
      </c>
      <c r="BB16" t="s">
        <v>581</v>
      </c>
      <c r="BC16">
        <v>0.99507162964364948</v>
      </c>
      <c r="BD16">
        <v>90.353456533092867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271</v>
      </c>
      <c r="L17">
        <v>41.640744748028489</v>
      </c>
      <c r="M17">
        <v>0.25950690766912687</v>
      </c>
      <c r="O17" t="s">
        <v>309</v>
      </c>
      <c r="P17" t="s">
        <v>324</v>
      </c>
      <c r="Q17" t="s">
        <v>325</v>
      </c>
      <c r="R17" t="s">
        <v>10</v>
      </c>
      <c r="S17" t="s">
        <v>21</v>
      </c>
      <c r="T17" t="s">
        <v>312</v>
      </c>
      <c r="U17" t="s">
        <v>313</v>
      </c>
      <c r="V17" t="s">
        <v>176</v>
      </c>
      <c r="X17" t="s">
        <v>324</v>
      </c>
      <c r="Y17" t="s">
        <v>276</v>
      </c>
      <c r="Z17" t="s">
        <v>406</v>
      </c>
      <c r="AA17">
        <v>0.99590738174919524</v>
      </c>
      <c r="AB17">
        <v>75.031334598088264</v>
      </c>
      <c r="AD17" t="s">
        <v>309</v>
      </c>
      <c r="AE17" t="s">
        <v>455</v>
      </c>
      <c r="AF17" t="s">
        <v>456</v>
      </c>
      <c r="AG17" t="s">
        <v>10</v>
      </c>
      <c r="AH17" t="s">
        <v>21</v>
      </c>
      <c r="AI17" t="s">
        <v>313</v>
      </c>
      <c r="AJ17" t="s">
        <v>176</v>
      </c>
      <c r="AL17" t="s">
        <v>455</v>
      </c>
      <c r="AM17" t="s">
        <v>538</v>
      </c>
      <c r="AN17" t="s">
        <v>539</v>
      </c>
      <c r="AO17">
        <v>0.99393947890433676</v>
      </c>
      <c r="AP17">
        <v>111.10955342049355</v>
      </c>
      <c r="AR17" t="s">
        <v>309</v>
      </c>
      <c r="AS17" t="s">
        <v>621</v>
      </c>
      <c r="AT17" t="s">
        <v>622</v>
      </c>
      <c r="AU17" t="s">
        <v>10</v>
      </c>
      <c r="AV17" t="s">
        <v>21</v>
      </c>
      <c r="AW17" t="s">
        <v>313</v>
      </c>
      <c r="AX17" t="s">
        <v>176</v>
      </c>
      <c r="AZ17" t="s">
        <v>621</v>
      </c>
      <c r="BA17" t="s">
        <v>658</v>
      </c>
      <c r="BB17" t="s">
        <v>659</v>
      </c>
      <c r="BC17">
        <v>0.98805842341846151</v>
      </c>
      <c r="BD17">
        <v>218.92890399487229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272</v>
      </c>
      <c r="L18">
        <v>41.171207010167777</v>
      </c>
      <c r="M18">
        <v>0.26826256998951692</v>
      </c>
      <c r="O18" t="s">
        <v>309</v>
      </c>
      <c r="P18" t="s">
        <v>326</v>
      </c>
      <c r="Q18" t="s">
        <v>327</v>
      </c>
      <c r="R18" t="s">
        <v>10</v>
      </c>
      <c r="S18" t="s">
        <v>21</v>
      </c>
      <c r="T18" t="s">
        <v>312</v>
      </c>
      <c r="U18" t="s">
        <v>313</v>
      </c>
      <c r="V18" t="s">
        <v>176</v>
      </c>
      <c r="X18" t="s">
        <v>326</v>
      </c>
      <c r="Y18" t="s">
        <v>271</v>
      </c>
      <c r="Z18" t="s">
        <v>407</v>
      </c>
      <c r="AA18">
        <v>0.99299045119957896</v>
      </c>
      <c r="AB18">
        <v>128.50839467438524</v>
      </c>
      <c r="AD18" t="s">
        <v>309</v>
      </c>
      <c r="AE18" t="s">
        <v>457</v>
      </c>
      <c r="AF18" t="s">
        <v>458</v>
      </c>
      <c r="AG18" t="s">
        <v>10</v>
      </c>
      <c r="AH18" t="s">
        <v>21</v>
      </c>
      <c r="AI18" t="s">
        <v>313</v>
      </c>
      <c r="AJ18" t="s">
        <v>176</v>
      </c>
      <c r="AL18" t="s">
        <v>457</v>
      </c>
      <c r="AM18" t="s">
        <v>540</v>
      </c>
      <c r="AN18" t="s">
        <v>541</v>
      </c>
      <c r="AO18">
        <v>0.99576662598769528</v>
      </c>
      <c r="AP18">
        <v>77.611856892252987</v>
      </c>
      <c r="AR18" t="s">
        <v>309</v>
      </c>
      <c r="AS18" t="s">
        <v>623</v>
      </c>
      <c r="AT18" t="s">
        <v>624</v>
      </c>
      <c r="AU18" t="s">
        <v>10</v>
      </c>
      <c r="AV18" t="s">
        <v>21</v>
      </c>
      <c r="AW18" t="s">
        <v>313</v>
      </c>
      <c r="AX18" t="s">
        <v>176</v>
      </c>
      <c r="AZ18" t="s">
        <v>623</v>
      </c>
      <c r="BA18" t="s">
        <v>660</v>
      </c>
      <c r="BB18" t="s">
        <v>661</v>
      </c>
      <c r="BC18">
        <v>0.99481516601444531</v>
      </c>
      <c r="BD18">
        <v>95.055289735168813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273</v>
      </c>
      <c r="L19">
        <v>104.55610341595768</v>
      </c>
      <c r="M19">
        <v>0.26627156085778991</v>
      </c>
      <c r="O19" t="s">
        <v>309</v>
      </c>
      <c r="P19" t="s">
        <v>328</v>
      </c>
      <c r="Q19" t="s">
        <v>329</v>
      </c>
      <c r="R19" t="s">
        <v>10</v>
      </c>
      <c r="S19" t="s">
        <v>21</v>
      </c>
      <c r="T19" t="s">
        <v>312</v>
      </c>
      <c r="U19" t="s">
        <v>313</v>
      </c>
      <c r="V19" t="s">
        <v>176</v>
      </c>
      <c r="X19" t="s">
        <v>328</v>
      </c>
      <c r="Y19" t="s">
        <v>274</v>
      </c>
      <c r="Z19" t="s">
        <v>408</v>
      </c>
      <c r="AA19">
        <v>0.99715332943801627</v>
      </c>
      <c r="AB19">
        <v>52.188960303034925</v>
      </c>
      <c r="AD19" t="s">
        <v>309</v>
      </c>
      <c r="AE19" t="s">
        <v>459</v>
      </c>
      <c r="AF19" t="s">
        <v>460</v>
      </c>
      <c r="AG19" t="s">
        <v>10</v>
      </c>
      <c r="AH19" t="s">
        <v>21</v>
      </c>
      <c r="AI19" t="s">
        <v>313</v>
      </c>
      <c r="AJ19" t="s">
        <v>176</v>
      </c>
      <c r="AL19" t="s">
        <v>459</v>
      </c>
      <c r="AM19" t="s">
        <v>542</v>
      </c>
      <c r="AN19" t="s">
        <v>543</v>
      </c>
      <c r="AO19">
        <v>0.99796084623978776</v>
      </c>
      <c r="AP19">
        <v>37.384485603890518</v>
      </c>
      <c r="AR19" t="s">
        <v>309</v>
      </c>
      <c r="AS19" t="s">
        <v>625</v>
      </c>
      <c r="AT19" t="s">
        <v>626</v>
      </c>
      <c r="AU19" t="s">
        <v>10</v>
      </c>
      <c r="AV19" t="s">
        <v>21</v>
      </c>
      <c r="AW19" t="s">
        <v>313</v>
      </c>
      <c r="AX19" t="s">
        <v>176</v>
      </c>
      <c r="AZ19" t="s">
        <v>625</v>
      </c>
      <c r="BA19" t="s">
        <v>662</v>
      </c>
      <c r="BB19" t="s">
        <v>406</v>
      </c>
      <c r="BC19">
        <v>0.98830355217046739</v>
      </c>
      <c r="BD19">
        <v>214.43487687476414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274</v>
      </c>
      <c r="L20">
        <v>2.3740801575716861</v>
      </c>
      <c r="M20">
        <v>0.2374475117546864</v>
      </c>
      <c r="O20" t="s">
        <v>309</v>
      </c>
      <c r="P20" t="s">
        <v>330</v>
      </c>
      <c r="Q20" t="s">
        <v>331</v>
      </c>
      <c r="R20" t="s">
        <v>10</v>
      </c>
      <c r="S20" t="s">
        <v>21</v>
      </c>
      <c r="T20" t="s">
        <v>312</v>
      </c>
      <c r="U20" t="s">
        <v>313</v>
      </c>
      <c r="V20" t="s">
        <v>176</v>
      </c>
      <c r="X20" t="s">
        <v>330</v>
      </c>
      <c r="Y20" t="s">
        <v>281</v>
      </c>
      <c r="Z20" t="s">
        <v>409</v>
      </c>
      <c r="AA20">
        <v>0.99341896335341162</v>
      </c>
      <c r="AB20">
        <v>120.65233852078616</v>
      </c>
      <c r="AD20" t="s">
        <v>309</v>
      </c>
      <c r="AE20" t="s">
        <v>461</v>
      </c>
      <c r="AF20" t="s">
        <v>462</v>
      </c>
      <c r="AG20" t="s">
        <v>10</v>
      </c>
      <c r="AH20" t="s">
        <v>21</v>
      </c>
      <c r="AI20" t="s">
        <v>313</v>
      </c>
      <c r="AJ20" t="s">
        <v>176</v>
      </c>
      <c r="AL20" t="s">
        <v>461</v>
      </c>
      <c r="AM20" t="s">
        <v>544</v>
      </c>
      <c r="AN20" t="s">
        <v>545</v>
      </c>
      <c r="AO20">
        <v>0.99517693573038513</v>
      </c>
      <c r="AP20">
        <v>88.42284494294006</v>
      </c>
      <c r="AR20" t="s">
        <v>309</v>
      </c>
      <c r="AS20" t="s">
        <v>627</v>
      </c>
      <c r="AT20" t="s">
        <v>628</v>
      </c>
      <c r="AU20" t="s">
        <v>10</v>
      </c>
      <c r="AV20" t="s">
        <v>21</v>
      </c>
      <c r="AW20" t="s">
        <v>313</v>
      </c>
      <c r="AX20" t="s">
        <v>176</v>
      </c>
      <c r="AZ20" t="s">
        <v>627</v>
      </c>
      <c r="BA20" t="s">
        <v>663</v>
      </c>
      <c r="BB20" t="s">
        <v>664</v>
      </c>
      <c r="BC20">
        <v>0.99447517161328947</v>
      </c>
      <c r="BD20">
        <v>101.28852042302684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275</v>
      </c>
      <c r="L21">
        <v>12.520224068159623</v>
      </c>
      <c r="M21">
        <v>0.24512325744256841</v>
      </c>
      <c r="O21" t="s">
        <v>309</v>
      </c>
      <c r="P21" t="s">
        <v>332</v>
      </c>
      <c r="Q21" t="s">
        <v>333</v>
      </c>
      <c r="R21" t="s">
        <v>10</v>
      </c>
      <c r="S21" t="s">
        <v>21</v>
      </c>
      <c r="T21" t="s">
        <v>312</v>
      </c>
      <c r="U21" t="s">
        <v>313</v>
      </c>
      <c r="V21" t="s">
        <v>176</v>
      </c>
      <c r="X21" t="s">
        <v>332</v>
      </c>
      <c r="Y21" t="s">
        <v>300</v>
      </c>
      <c r="Z21" t="s">
        <v>410</v>
      </c>
      <c r="AA21">
        <v>0.99601318900739955</v>
      </c>
      <c r="AB21">
        <v>73.091534864341</v>
      </c>
      <c r="AD21" t="s">
        <v>309</v>
      </c>
      <c r="AE21" t="s">
        <v>463</v>
      </c>
      <c r="AF21" t="s">
        <v>464</v>
      </c>
      <c r="AG21" t="s">
        <v>10</v>
      </c>
      <c r="AH21" t="s">
        <v>21</v>
      </c>
      <c r="AI21" t="s">
        <v>313</v>
      </c>
      <c r="AJ21" t="s">
        <v>176</v>
      </c>
      <c r="AL21" t="s">
        <v>463</v>
      </c>
      <c r="AM21" t="s">
        <v>546</v>
      </c>
      <c r="AN21" t="s">
        <v>547</v>
      </c>
      <c r="AO21">
        <v>0.99838396904917182</v>
      </c>
      <c r="AP21">
        <v>29.627234098515917</v>
      </c>
      <c r="AR21" t="s">
        <v>309</v>
      </c>
      <c r="AS21" t="s">
        <v>629</v>
      </c>
      <c r="AT21" t="s">
        <v>630</v>
      </c>
      <c r="AU21" t="s">
        <v>10</v>
      </c>
      <c r="AV21" t="s">
        <v>21</v>
      </c>
      <c r="AW21" t="s">
        <v>313</v>
      </c>
      <c r="AX21" t="s">
        <v>176</v>
      </c>
      <c r="AZ21" t="s">
        <v>629</v>
      </c>
      <c r="BA21" t="s">
        <v>665</v>
      </c>
      <c r="BB21" t="s">
        <v>666</v>
      </c>
      <c r="BC21">
        <v>0.99672758029478525</v>
      </c>
      <c r="BD21">
        <v>59.994361262269514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276</v>
      </c>
      <c r="L22">
        <v>29.302100186878523</v>
      </c>
      <c r="M22">
        <v>0.24887404635798621</v>
      </c>
      <c r="O22" t="s">
        <v>309</v>
      </c>
      <c r="P22" t="s">
        <v>334</v>
      </c>
      <c r="Q22" t="s">
        <v>335</v>
      </c>
      <c r="R22" t="s">
        <v>10</v>
      </c>
      <c r="S22" t="s">
        <v>21</v>
      </c>
      <c r="T22" t="s">
        <v>312</v>
      </c>
      <c r="U22" t="s">
        <v>313</v>
      </c>
      <c r="V22" t="s">
        <v>176</v>
      </c>
      <c r="X22" t="s">
        <v>334</v>
      </c>
      <c r="Y22" t="s">
        <v>294</v>
      </c>
      <c r="Z22" t="s">
        <v>411</v>
      </c>
      <c r="AA22">
        <v>0.99695083910621241</v>
      </c>
      <c r="AB22">
        <v>55.901283052772143</v>
      </c>
      <c r="AD22" t="s">
        <v>309</v>
      </c>
      <c r="AE22" t="s">
        <v>465</v>
      </c>
      <c r="AF22" t="s">
        <v>466</v>
      </c>
      <c r="AG22" t="s">
        <v>10</v>
      </c>
      <c r="AH22" t="s">
        <v>21</v>
      </c>
      <c r="AI22" t="s">
        <v>313</v>
      </c>
      <c r="AJ22" t="s">
        <v>176</v>
      </c>
      <c r="AL22" t="s">
        <v>465</v>
      </c>
      <c r="AM22" t="s">
        <v>548</v>
      </c>
      <c r="AN22" t="s">
        <v>549</v>
      </c>
      <c r="AO22">
        <v>0.99578710491059208</v>
      </c>
      <c r="AP22">
        <v>77.236409972479407</v>
      </c>
      <c r="AR22" t="s">
        <v>309</v>
      </c>
      <c r="AS22" t="s">
        <v>631</v>
      </c>
      <c r="AT22" t="s">
        <v>632</v>
      </c>
      <c r="AU22" t="s">
        <v>10</v>
      </c>
      <c r="AV22" t="s">
        <v>21</v>
      </c>
      <c r="AW22" t="s">
        <v>313</v>
      </c>
      <c r="AX22" t="s">
        <v>176</v>
      </c>
      <c r="AZ22" t="s">
        <v>631</v>
      </c>
      <c r="BA22" t="s">
        <v>667</v>
      </c>
      <c r="BB22" t="s">
        <v>668</v>
      </c>
      <c r="BC22">
        <v>0.99231435496704667</v>
      </c>
      <c r="BD22">
        <v>140.90349227081035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277</v>
      </c>
      <c r="L23">
        <v>22.128470816241737</v>
      </c>
      <c r="M23">
        <v>0.25603328475412201</v>
      </c>
      <c r="O23" t="s">
        <v>309</v>
      </c>
      <c r="P23" t="s">
        <v>336</v>
      </c>
      <c r="Q23" t="s">
        <v>337</v>
      </c>
      <c r="R23" t="s">
        <v>10</v>
      </c>
      <c r="S23" t="s">
        <v>21</v>
      </c>
      <c r="T23" t="s">
        <v>312</v>
      </c>
      <c r="U23" t="s">
        <v>313</v>
      </c>
      <c r="V23" t="s">
        <v>176</v>
      </c>
      <c r="X23" t="s">
        <v>336</v>
      </c>
      <c r="Y23" t="s">
        <v>292</v>
      </c>
      <c r="Z23" t="s">
        <v>412</v>
      </c>
      <c r="AA23">
        <v>0.99758018972146978</v>
      </c>
      <c r="AB23">
        <v>44.363188439721</v>
      </c>
      <c r="AD23" t="s">
        <v>309</v>
      </c>
      <c r="AE23" t="s">
        <v>467</v>
      </c>
      <c r="AF23" t="s">
        <v>468</v>
      </c>
      <c r="AG23" t="s">
        <v>10</v>
      </c>
      <c r="AH23" t="s">
        <v>21</v>
      </c>
      <c r="AI23" t="s">
        <v>313</v>
      </c>
      <c r="AJ23" t="s">
        <v>176</v>
      </c>
      <c r="AL23" t="s">
        <v>467</v>
      </c>
      <c r="AM23" t="s">
        <v>550</v>
      </c>
      <c r="AN23" t="s">
        <v>551</v>
      </c>
      <c r="AO23">
        <v>0.99514523900053742</v>
      </c>
      <c r="AP23">
        <v>89.003951656813172</v>
      </c>
      <c r="AR23" t="s">
        <v>309</v>
      </c>
      <c r="AS23" t="s">
        <v>633</v>
      </c>
      <c r="AT23" t="s">
        <v>634</v>
      </c>
      <c r="AU23" t="s">
        <v>10</v>
      </c>
      <c r="AV23" t="s">
        <v>21</v>
      </c>
      <c r="AW23" t="s">
        <v>313</v>
      </c>
      <c r="AX23" t="s">
        <v>176</v>
      </c>
      <c r="AZ23" t="s">
        <v>633</v>
      </c>
      <c r="BA23" t="s">
        <v>669</v>
      </c>
      <c r="BB23" t="s">
        <v>670</v>
      </c>
      <c r="BC23">
        <v>0.99229811324031303</v>
      </c>
      <c r="BD23">
        <v>141.20125726092687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278</v>
      </c>
      <c r="L24">
        <v>24.07144255314072</v>
      </c>
      <c r="M24">
        <v>0.2646459198464699</v>
      </c>
      <c r="O24" t="s">
        <v>309</v>
      </c>
      <c r="P24" t="s">
        <v>338</v>
      </c>
      <c r="Q24" t="s">
        <v>339</v>
      </c>
      <c r="R24" t="s">
        <v>10</v>
      </c>
      <c r="S24" t="s">
        <v>21</v>
      </c>
      <c r="T24" t="s">
        <v>312</v>
      </c>
      <c r="U24" t="s">
        <v>313</v>
      </c>
      <c r="V24" t="s">
        <v>176</v>
      </c>
      <c r="X24" t="s">
        <v>338</v>
      </c>
      <c r="Y24" t="s">
        <v>270</v>
      </c>
      <c r="Z24" t="s">
        <v>413</v>
      </c>
      <c r="AA24">
        <v>0.99588759895151135</v>
      </c>
      <c r="AB24">
        <v>75.394019222291774</v>
      </c>
      <c r="AD24" t="s">
        <v>309</v>
      </c>
      <c r="AE24" t="s">
        <v>469</v>
      </c>
      <c r="AF24" t="s">
        <v>470</v>
      </c>
      <c r="AG24" t="s">
        <v>10</v>
      </c>
      <c r="AH24" t="s">
        <v>21</v>
      </c>
      <c r="AI24" t="s">
        <v>313</v>
      </c>
      <c r="AJ24" t="s">
        <v>176</v>
      </c>
      <c r="AL24" t="s">
        <v>469</v>
      </c>
      <c r="AM24" t="s">
        <v>552</v>
      </c>
      <c r="AN24" t="s">
        <v>553</v>
      </c>
      <c r="AO24">
        <v>0.99178008656222316</v>
      </c>
      <c r="AP24">
        <v>150.6984130259078</v>
      </c>
      <c r="AR24" t="s">
        <v>309</v>
      </c>
      <c r="AS24" t="s">
        <v>635</v>
      </c>
      <c r="AT24" t="s">
        <v>636</v>
      </c>
      <c r="AU24" t="s">
        <v>10</v>
      </c>
      <c r="AV24" t="s">
        <v>21</v>
      </c>
      <c r="AW24" t="s">
        <v>313</v>
      </c>
      <c r="AX24" t="s">
        <v>176</v>
      </c>
      <c r="AZ24" t="s">
        <v>635</v>
      </c>
      <c r="BA24" t="s">
        <v>671</v>
      </c>
      <c r="BB24" t="s">
        <v>672</v>
      </c>
      <c r="BC24">
        <v>0.99582070241731502</v>
      </c>
      <c r="BD24">
        <v>76.620455682557321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279</v>
      </c>
      <c r="L25">
        <v>2.3487967711813051</v>
      </c>
      <c r="M25">
        <v>0.2120030875174293</v>
      </c>
      <c r="O25" t="s">
        <v>309</v>
      </c>
      <c r="P25" t="s">
        <v>340</v>
      </c>
      <c r="Q25" t="s">
        <v>341</v>
      </c>
      <c r="R25" t="s">
        <v>10</v>
      </c>
      <c r="S25" t="s">
        <v>21</v>
      </c>
      <c r="T25" t="s">
        <v>312</v>
      </c>
      <c r="U25" t="s">
        <v>313</v>
      </c>
      <c r="V25" t="s">
        <v>176</v>
      </c>
      <c r="X25" t="s">
        <v>340</v>
      </c>
      <c r="Y25" t="s">
        <v>283</v>
      </c>
      <c r="Z25" t="s">
        <v>414</v>
      </c>
      <c r="AA25">
        <v>0.99545581573707076</v>
      </c>
      <c r="AB25">
        <v>83.310044820369185</v>
      </c>
      <c r="AD25" t="s">
        <v>309</v>
      </c>
      <c r="AE25" t="s">
        <v>471</v>
      </c>
      <c r="AF25" t="s">
        <v>472</v>
      </c>
      <c r="AG25" t="s">
        <v>10</v>
      </c>
      <c r="AH25" t="s">
        <v>21</v>
      </c>
      <c r="AI25" t="s">
        <v>313</v>
      </c>
      <c r="AJ25" t="s">
        <v>176</v>
      </c>
      <c r="AL25" t="s">
        <v>471</v>
      </c>
      <c r="AM25" t="s">
        <v>554</v>
      </c>
      <c r="AN25" t="s">
        <v>555</v>
      </c>
      <c r="AO25">
        <v>0.99572114955867075</v>
      </c>
      <c r="AP25">
        <v>78.445591424369994</v>
      </c>
      <c r="AR25" t="s">
        <v>309</v>
      </c>
      <c r="AS25" t="s">
        <v>637</v>
      </c>
      <c r="AT25" t="s">
        <v>638</v>
      </c>
      <c r="AU25" t="s">
        <v>10</v>
      </c>
      <c r="AV25" t="s">
        <v>21</v>
      </c>
      <c r="AW25" t="s">
        <v>313</v>
      </c>
      <c r="AX25" t="s">
        <v>176</v>
      </c>
      <c r="AZ25" t="s">
        <v>637</v>
      </c>
      <c r="BA25" t="s">
        <v>673</v>
      </c>
      <c r="BB25" t="s">
        <v>674</v>
      </c>
      <c r="BC25">
        <v>0.98843991010136767</v>
      </c>
      <c r="BD25">
        <v>211.93498147492642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280</v>
      </c>
      <c r="L26">
        <v>11.164141515843079</v>
      </c>
      <c r="M26">
        <v>0.228920595536487</v>
      </c>
      <c r="O26" t="s">
        <v>309</v>
      </c>
      <c r="P26" t="s">
        <v>342</v>
      </c>
      <c r="Q26" t="s">
        <v>343</v>
      </c>
      <c r="R26" t="s">
        <v>10</v>
      </c>
      <c r="S26" t="s">
        <v>21</v>
      </c>
      <c r="T26" t="s">
        <v>312</v>
      </c>
      <c r="U26" t="s">
        <v>313</v>
      </c>
      <c r="V26" t="s">
        <v>176</v>
      </c>
      <c r="X26" t="s">
        <v>342</v>
      </c>
      <c r="Y26" t="s">
        <v>269</v>
      </c>
      <c r="Z26" t="s">
        <v>415</v>
      </c>
      <c r="AA26">
        <v>0.99491802052597356</v>
      </c>
      <c r="AB26">
        <v>93.169623690484769</v>
      </c>
      <c r="AD26" t="s">
        <v>309</v>
      </c>
      <c r="AE26" t="s">
        <v>473</v>
      </c>
      <c r="AF26" t="s">
        <v>474</v>
      </c>
      <c r="AG26" t="s">
        <v>10</v>
      </c>
      <c r="AH26" t="s">
        <v>21</v>
      </c>
      <c r="AI26" t="s">
        <v>313</v>
      </c>
      <c r="AJ26" t="s">
        <v>176</v>
      </c>
      <c r="AL26" t="s">
        <v>473</v>
      </c>
      <c r="AM26" t="s">
        <v>556</v>
      </c>
      <c r="AN26" t="s">
        <v>557</v>
      </c>
      <c r="AO26">
        <v>0.99606892759117205</v>
      </c>
      <c r="AP26">
        <v>72.069660828511601</v>
      </c>
      <c r="AR26" t="s">
        <v>309</v>
      </c>
      <c r="AS26" t="s">
        <v>639</v>
      </c>
      <c r="AT26" t="s">
        <v>640</v>
      </c>
      <c r="AU26" t="s">
        <v>10</v>
      </c>
      <c r="AV26" t="s">
        <v>21</v>
      </c>
      <c r="AW26" t="s">
        <v>313</v>
      </c>
      <c r="AX26" t="s">
        <v>176</v>
      </c>
      <c r="AZ26" t="s">
        <v>639</v>
      </c>
      <c r="BA26" t="s">
        <v>675</v>
      </c>
      <c r="BB26" t="s">
        <v>676</v>
      </c>
      <c r="BC26">
        <v>0.99545422785121029</v>
      </c>
      <c r="BD26">
        <v>83.33915606114418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281</v>
      </c>
      <c r="L27">
        <v>25.064038168331059</v>
      </c>
      <c r="M27">
        <v>0.23310163450256299</v>
      </c>
      <c r="O27" t="s">
        <v>309</v>
      </c>
      <c r="P27" t="s">
        <v>344</v>
      </c>
      <c r="Q27" t="s">
        <v>345</v>
      </c>
      <c r="R27" t="s">
        <v>10</v>
      </c>
      <c r="S27" t="s">
        <v>21</v>
      </c>
      <c r="T27" t="s">
        <v>312</v>
      </c>
      <c r="U27" t="s">
        <v>313</v>
      </c>
      <c r="V27" t="s">
        <v>176</v>
      </c>
      <c r="X27" t="s">
        <v>344</v>
      </c>
      <c r="Y27" t="s">
        <v>306</v>
      </c>
      <c r="Z27" t="s">
        <v>416</v>
      </c>
      <c r="AA27">
        <v>0.9967349730525964</v>
      </c>
      <c r="AB27">
        <v>59.858827369067072</v>
      </c>
      <c r="AD27" t="s">
        <v>309</v>
      </c>
      <c r="AE27" t="s">
        <v>475</v>
      </c>
      <c r="AF27" t="s">
        <v>476</v>
      </c>
      <c r="AG27" t="s">
        <v>10</v>
      </c>
      <c r="AH27" t="s">
        <v>21</v>
      </c>
      <c r="AI27" t="s">
        <v>313</v>
      </c>
      <c r="AJ27" t="s">
        <v>176</v>
      </c>
      <c r="AL27" t="s">
        <v>475</v>
      </c>
      <c r="AM27" t="s">
        <v>558</v>
      </c>
      <c r="AN27" t="s">
        <v>559</v>
      </c>
      <c r="AO27">
        <v>0.99511753128449787</v>
      </c>
      <c r="AP27">
        <v>89.511926450871471</v>
      </c>
      <c r="AR27" t="s">
        <v>309</v>
      </c>
      <c r="AS27" t="s">
        <v>641</v>
      </c>
      <c r="AT27" t="s">
        <v>642</v>
      </c>
      <c r="AU27" t="s">
        <v>10</v>
      </c>
      <c r="AV27" t="s">
        <v>21</v>
      </c>
      <c r="AW27" t="s">
        <v>313</v>
      </c>
      <c r="AX27" t="s">
        <v>176</v>
      </c>
      <c r="AZ27" t="s">
        <v>641</v>
      </c>
      <c r="BA27" t="s">
        <v>677</v>
      </c>
      <c r="BB27" t="s">
        <v>678</v>
      </c>
      <c r="BC27">
        <v>0.991900752046595</v>
      </c>
      <c r="BD27">
        <v>148.48621247909063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282</v>
      </c>
      <c r="L28">
        <v>1.2149252017823031</v>
      </c>
      <c r="M28">
        <v>0.21170084635134989</v>
      </c>
      <c r="O28" t="s">
        <v>309</v>
      </c>
      <c r="P28" t="s">
        <v>346</v>
      </c>
      <c r="Q28" t="s">
        <v>347</v>
      </c>
      <c r="R28" t="s">
        <v>10</v>
      </c>
      <c r="S28" t="s">
        <v>21</v>
      </c>
      <c r="T28" t="s">
        <v>312</v>
      </c>
      <c r="U28" t="s">
        <v>313</v>
      </c>
      <c r="V28" t="s">
        <v>176</v>
      </c>
      <c r="X28" t="s">
        <v>346</v>
      </c>
      <c r="Y28" t="s">
        <v>302</v>
      </c>
      <c r="Z28" t="s">
        <v>417</v>
      </c>
      <c r="AA28">
        <v>0.99648891019904884</v>
      </c>
      <c r="AB28">
        <v>64.369979684103896</v>
      </c>
      <c r="AD28" t="s">
        <v>309</v>
      </c>
      <c r="AE28" t="s">
        <v>477</v>
      </c>
      <c r="AF28" t="s">
        <v>478</v>
      </c>
      <c r="AG28" t="s">
        <v>10</v>
      </c>
      <c r="AH28" t="s">
        <v>21</v>
      </c>
      <c r="AI28" t="s">
        <v>313</v>
      </c>
      <c r="AJ28" t="s">
        <v>176</v>
      </c>
      <c r="AL28" t="s">
        <v>477</v>
      </c>
      <c r="AM28" t="s">
        <v>560</v>
      </c>
      <c r="AN28" t="s">
        <v>561</v>
      </c>
      <c r="AO28">
        <v>0.9945106241527748</v>
      </c>
      <c r="AP28">
        <v>100.63855719912947</v>
      </c>
      <c r="AR28" t="s">
        <v>309</v>
      </c>
      <c r="AS28" t="s">
        <v>643</v>
      </c>
      <c r="AT28" t="s">
        <v>644</v>
      </c>
      <c r="AU28" t="s">
        <v>10</v>
      </c>
      <c r="AV28" t="s">
        <v>21</v>
      </c>
      <c r="AW28" t="s">
        <v>313</v>
      </c>
      <c r="AX28" t="s">
        <v>176</v>
      </c>
      <c r="AZ28" t="s">
        <v>643</v>
      </c>
      <c r="BA28" t="s">
        <v>679</v>
      </c>
      <c r="BB28" t="s">
        <v>597</v>
      </c>
      <c r="BC28">
        <v>0.99581145929743231</v>
      </c>
      <c r="BD28">
        <v>76.789912880408167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283</v>
      </c>
      <c r="L29">
        <v>6.779335686435803</v>
      </c>
      <c r="M29">
        <v>0.2232809215219326</v>
      </c>
      <c r="O29" t="s">
        <v>309</v>
      </c>
      <c r="P29" t="s">
        <v>348</v>
      </c>
      <c r="Q29" t="s">
        <v>349</v>
      </c>
      <c r="R29" t="s">
        <v>10</v>
      </c>
      <c r="S29" t="s">
        <v>21</v>
      </c>
      <c r="T29" t="s">
        <v>312</v>
      </c>
      <c r="U29" t="s">
        <v>313</v>
      </c>
      <c r="V29" t="s">
        <v>176</v>
      </c>
      <c r="X29" t="s">
        <v>348</v>
      </c>
      <c r="Y29" t="s">
        <v>290</v>
      </c>
      <c r="Z29" t="s">
        <v>418</v>
      </c>
      <c r="AA29">
        <v>0.99849249864903489</v>
      </c>
      <c r="AB29">
        <v>27.63752476769432</v>
      </c>
      <c r="AD29" t="s">
        <v>309</v>
      </c>
      <c r="AE29" t="s">
        <v>479</v>
      </c>
      <c r="AF29" t="s">
        <v>480</v>
      </c>
      <c r="AG29" t="s">
        <v>10</v>
      </c>
      <c r="AH29" t="s">
        <v>21</v>
      </c>
      <c r="AI29" t="s">
        <v>313</v>
      </c>
      <c r="AJ29" t="s">
        <v>176</v>
      </c>
      <c r="AL29" t="s">
        <v>479</v>
      </c>
      <c r="AM29" t="s">
        <v>562</v>
      </c>
      <c r="AN29" t="s">
        <v>563</v>
      </c>
      <c r="AO29">
        <v>0.9915796289555876</v>
      </c>
      <c r="AP29">
        <v>154.37346914756148</v>
      </c>
      <c r="AR29" t="s">
        <v>309</v>
      </c>
      <c r="AS29" t="s">
        <v>645</v>
      </c>
      <c r="AT29" t="s">
        <v>646</v>
      </c>
      <c r="AU29" t="s">
        <v>10</v>
      </c>
      <c r="AV29" t="s">
        <v>21</v>
      </c>
      <c r="AW29" t="s">
        <v>313</v>
      </c>
      <c r="AX29" t="s">
        <v>176</v>
      </c>
      <c r="AZ29" t="s">
        <v>645</v>
      </c>
      <c r="BA29" t="s">
        <v>680</v>
      </c>
      <c r="BB29" t="s">
        <v>681</v>
      </c>
      <c r="BC29">
        <v>0.99429876975975018</v>
      </c>
      <c r="BD29">
        <v>104.52255440457925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284</v>
      </c>
      <c r="L30">
        <v>4.3507796529224292</v>
      </c>
      <c r="M30">
        <v>0.2273195455779386</v>
      </c>
      <c r="O30" t="s">
        <v>309</v>
      </c>
      <c r="P30" t="s">
        <v>350</v>
      </c>
      <c r="Q30" t="s">
        <v>351</v>
      </c>
      <c r="R30" t="s">
        <v>10</v>
      </c>
      <c r="S30" t="s">
        <v>21</v>
      </c>
      <c r="T30" t="s">
        <v>312</v>
      </c>
      <c r="U30" t="s">
        <v>313</v>
      </c>
      <c r="V30" t="s">
        <v>176</v>
      </c>
      <c r="X30" t="s">
        <v>350</v>
      </c>
      <c r="Y30" t="s">
        <v>295</v>
      </c>
      <c r="Z30" t="s">
        <v>419</v>
      </c>
      <c r="AA30">
        <v>0.99484635552608569</v>
      </c>
      <c r="AB30">
        <v>94.483482021761333</v>
      </c>
      <c r="AD30" t="s">
        <v>309</v>
      </c>
      <c r="AE30" t="s">
        <v>481</v>
      </c>
      <c r="AF30" t="s">
        <v>482</v>
      </c>
      <c r="AG30" t="s">
        <v>10</v>
      </c>
      <c r="AH30" t="s">
        <v>21</v>
      </c>
      <c r="AI30" t="s">
        <v>313</v>
      </c>
      <c r="AJ30" t="s">
        <v>176</v>
      </c>
      <c r="AL30" t="s">
        <v>481</v>
      </c>
      <c r="AM30" t="s">
        <v>564</v>
      </c>
      <c r="AN30" t="s">
        <v>565</v>
      </c>
      <c r="AO30">
        <v>0.99394383035998857</v>
      </c>
      <c r="AP30">
        <v>111.02977673354209</v>
      </c>
      <c r="AR30" t="s">
        <v>309</v>
      </c>
      <c r="AS30" t="s">
        <v>647</v>
      </c>
      <c r="AT30" t="s">
        <v>648</v>
      </c>
      <c r="AU30" t="s">
        <v>10</v>
      </c>
      <c r="AV30" t="s">
        <v>21</v>
      </c>
      <c r="AW30" t="s">
        <v>313</v>
      </c>
      <c r="AX30" t="s">
        <v>176</v>
      </c>
      <c r="AZ30" t="s">
        <v>647</v>
      </c>
      <c r="BA30" t="s">
        <v>682</v>
      </c>
      <c r="BB30" t="s">
        <v>683</v>
      </c>
      <c r="BC30">
        <v>0.98743040674179927</v>
      </c>
      <c r="BD30">
        <v>230.44254306701379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285</v>
      </c>
      <c r="L31">
        <v>27.7682396795086</v>
      </c>
      <c r="M31">
        <v>0.24059130685148539</v>
      </c>
      <c r="O31" t="s">
        <v>309</v>
      </c>
      <c r="P31" t="s">
        <v>352</v>
      </c>
      <c r="Q31" t="s">
        <v>353</v>
      </c>
      <c r="R31" t="s">
        <v>10</v>
      </c>
      <c r="S31" t="s">
        <v>21</v>
      </c>
      <c r="T31" t="s">
        <v>312</v>
      </c>
      <c r="U31" t="s">
        <v>313</v>
      </c>
      <c r="V31" t="s">
        <v>176</v>
      </c>
      <c r="X31" t="s">
        <v>352</v>
      </c>
      <c r="Y31" t="s">
        <v>299</v>
      </c>
      <c r="Z31" t="s">
        <v>420</v>
      </c>
      <c r="AA31">
        <v>0.99492995157662933</v>
      </c>
      <c r="AB31">
        <v>92.95088776179594</v>
      </c>
      <c r="AD31" t="s">
        <v>309</v>
      </c>
      <c r="AE31" t="s">
        <v>483</v>
      </c>
      <c r="AF31" t="s">
        <v>484</v>
      </c>
      <c r="AG31" t="s">
        <v>10</v>
      </c>
      <c r="AH31" t="s">
        <v>21</v>
      </c>
      <c r="AI31" t="s">
        <v>313</v>
      </c>
      <c r="AJ31" t="s">
        <v>176</v>
      </c>
      <c r="AL31" t="s">
        <v>483</v>
      </c>
      <c r="AM31" t="s">
        <v>566</v>
      </c>
      <c r="AN31" t="s">
        <v>567</v>
      </c>
      <c r="AO31">
        <v>0.98860885963065015</v>
      </c>
      <c r="AP31">
        <v>208.83757343808102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286</v>
      </c>
      <c r="L32">
        <v>11.746145248555749</v>
      </c>
      <c r="M32">
        <v>0.19106194324738529</v>
      </c>
      <c r="O32" t="s">
        <v>309</v>
      </c>
      <c r="P32" t="s">
        <v>354</v>
      </c>
      <c r="Q32" t="s">
        <v>355</v>
      </c>
      <c r="R32" t="s">
        <v>10</v>
      </c>
      <c r="S32" t="s">
        <v>21</v>
      </c>
      <c r="T32" t="s">
        <v>312</v>
      </c>
      <c r="U32" t="s">
        <v>313</v>
      </c>
      <c r="V32" t="s">
        <v>176</v>
      </c>
      <c r="X32" t="s">
        <v>354</v>
      </c>
      <c r="Y32" t="s">
        <v>286</v>
      </c>
      <c r="Z32" t="s">
        <v>421</v>
      </c>
      <c r="AA32">
        <v>0.99197366299435197</v>
      </c>
      <c r="AB32">
        <v>147.14951177021345</v>
      </c>
      <c r="AD32" t="s">
        <v>309</v>
      </c>
      <c r="AE32" t="s">
        <v>485</v>
      </c>
      <c r="AF32" t="s">
        <v>486</v>
      </c>
      <c r="AG32" t="s">
        <v>10</v>
      </c>
      <c r="AH32" t="s">
        <v>21</v>
      </c>
      <c r="AI32" t="s">
        <v>313</v>
      </c>
      <c r="AJ32" t="s">
        <v>176</v>
      </c>
      <c r="AL32" t="s">
        <v>485</v>
      </c>
      <c r="AM32" t="s">
        <v>568</v>
      </c>
      <c r="AN32" t="s">
        <v>569</v>
      </c>
      <c r="AO32">
        <v>0.99333075340694588</v>
      </c>
      <c r="AP32">
        <v>122.26952087265865</v>
      </c>
    </row>
    <row r="33" spans="2:42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287</v>
      </c>
      <c r="L33">
        <v>10.147336249684731</v>
      </c>
      <c r="M33">
        <v>0.188156077225243</v>
      </c>
      <c r="O33" t="s">
        <v>309</v>
      </c>
      <c r="P33" t="s">
        <v>356</v>
      </c>
      <c r="Q33" t="s">
        <v>357</v>
      </c>
      <c r="R33" t="s">
        <v>10</v>
      </c>
      <c r="S33" t="s">
        <v>21</v>
      </c>
      <c r="T33" t="s">
        <v>312</v>
      </c>
      <c r="U33" t="s">
        <v>313</v>
      </c>
      <c r="V33" t="s">
        <v>176</v>
      </c>
      <c r="X33" t="s">
        <v>356</v>
      </c>
      <c r="Y33" t="s">
        <v>275</v>
      </c>
      <c r="Z33" t="s">
        <v>422</v>
      </c>
      <c r="AA33">
        <v>0.99635918407512603</v>
      </c>
      <c r="AB33">
        <v>66.748291956023195</v>
      </c>
      <c r="AD33" t="s">
        <v>309</v>
      </c>
      <c r="AE33" t="s">
        <v>487</v>
      </c>
      <c r="AF33" t="s">
        <v>488</v>
      </c>
      <c r="AG33" t="s">
        <v>10</v>
      </c>
      <c r="AH33" t="s">
        <v>21</v>
      </c>
      <c r="AI33" t="s">
        <v>313</v>
      </c>
      <c r="AJ33" t="s">
        <v>176</v>
      </c>
      <c r="AL33" t="s">
        <v>487</v>
      </c>
      <c r="AM33" t="s">
        <v>570</v>
      </c>
      <c r="AN33" t="s">
        <v>571</v>
      </c>
      <c r="AO33">
        <v>0.99201650479533909</v>
      </c>
      <c r="AP33">
        <v>146.36407875211563</v>
      </c>
    </row>
    <row r="34" spans="2:42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288</v>
      </c>
      <c r="L34">
        <v>16.99686813549048</v>
      </c>
      <c r="M34">
        <v>0.19477049371676591</v>
      </c>
      <c r="O34" t="s">
        <v>309</v>
      </c>
      <c r="P34" t="s">
        <v>358</v>
      </c>
      <c r="Q34" t="s">
        <v>359</v>
      </c>
      <c r="R34" t="s">
        <v>10</v>
      </c>
      <c r="S34" t="s">
        <v>21</v>
      </c>
      <c r="T34" t="s">
        <v>312</v>
      </c>
      <c r="U34" t="s">
        <v>313</v>
      </c>
      <c r="V34" t="s">
        <v>176</v>
      </c>
      <c r="X34" t="s">
        <v>358</v>
      </c>
      <c r="Y34" t="s">
        <v>268</v>
      </c>
      <c r="Z34" t="s">
        <v>423</v>
      </c>
      <c r="AA34">
        <v>0.99305283137490208</v>
      </c>
      <c r="AB34">
        <v>127.36475812679497</v>
      </c>
      <c r="AD34" t="s">
        <v>309</v>
      </c>
      <c r="AE34" t="s">
        <v>489</v>
      </c>
      <c r="AF34" t="s">
        <v>490</v>
      </c>
      <c r="AG34" t="s">
        <v>10</v>
      </c>
      <c r="AH34" t="s">
        <v>21</v>
      </c>
      <c r="AI34" t="s">
        <v>313</v>
      </c>
      <c r="AJ34" t="s">
        <v>176</v>
      </c>
      <c r="AL34" t="s">
        <v>489</v>
      </c>
      <c r="AM34" t="s">
        <v>572</v>
      </c>
      <c r="AN34" t="s">
        <v>573</v>
      </c>
      <c r="AO34">
        <v>0.9951764810877296</v>
      </c>
      <c r="AP34">
        <v>88.431180058290352</v>
      </c>
    </row>
    <row r="35" spans="2:42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289</v>
      </c>
      <c r="L35">
        <v>20.543784306073562</v>
      </c>
      <c r="M35">
        <v>0.20737376047649481</v>
      </c>
      <c r="O35" t="s">
        <v>309</v>
      </c>
      <c r="P35" t="s">
        <v>360</v>
      </c>
      <c r="Q35" t="s">
        <v>361</v>
      </c>
      <c r="R35" t="s">
        <v>10</v>
      </c>
      <c r="S35" t="s">
        <v>21</v>
      </c>
      <c r="T35" t="s">
        <v>312</v>
      </c>
      <c r="U35" t="s">
        <v>313</v>
      </c>
      <c r="V35" t="s">
        <v>176</v>
      </c>
      <c r="X35" t="s">
        <v>360</v>
      </c>
      <c r="Y35" t="s">
        <v>287</v>
      </c>
      <c r="Z35" t="s">
        <v>424</v>
      </c>
      <c r="AA35">
        <v>0.99567500995545699</v>
      </c>
      <c r="AB35">
        <v>79.29148414995565</v>
      </c>
      <c r="AD35" t="s">
        <v>309</v>
      </c>
      <c r="AE35" t="s">
        <v>491</v>
      </c>
      <c r="AF35" t="s">
        <v>492</v>
      </c>
      <c r="AG35" t="s">
        <v>10</v>
      </c>
      <c r="AH35" t="s">
        <v>21</v>
      </c>
      <c r="AI35" t="s">
        <v>313</v>
      </c>
      <c r="AJ35" t="s">
        <v>176</v>
      </c>
      <c r="AL35" t="s">
        <v>491</v>
      </c>
      <c r="AM35" t="s">
        <v>574</v>
      </c>
      <c r="AN35" t="s">
        <v>575</v>
      </c>
      <c r="AO35">
        <v>0.99247550518926964</v>
      </c>
      <c r="AP35">
        <v>137.94907153005732</v>
      </c>
    </row>
    <row r="36" spans="2:42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290</v>
      </c>
      <c r="L36">
        <v>14.36889767953269</v>
      </c>
      <c r="M36">
        <v>0.22194579047261079</v>
      </c>
      <c r="O36" t="s">
        <v>309</v>
      </c>
      <c r="P36" t="s">
        <v>362</v>
      </c>
      <c r="Q36" t="s">
        <v>363</v>
      </c>
      <c r="R36" t="s">
        <v>10</v>
      </c>
      <c r="S36" t="s">
        <v>21</v>
      </c>
      <c r="T36" t="s">
        <v>312</v>
      </c>
      <c r="U36" t="s">
        <v>313</v>
      </c>
      <c r="V36" t="s">
        <v>176</v>
      </c>
      <c r="X36" t="s">
        <v>362</v>
      </c>
      <c r="Y36" t="s">
        <v>277</v>
      </c>
      <c r="Z36" t="s">
        <v>425</v>
      </c>
      <c r="AA36">
        <v>0.99519943077301054</v>
      </c>
      <c r="AB36">
        <v>88.010435828140345</v>
      </c>
      <c r="AD36" t="s">
        <v>309</v>
      </c>
      <c r="AE36" t="s">
        <v>493</v>
      </c>
      <c r="AF36" t="s">
        <v>494</v>
      </c>
      <c r="AG36" t="s">
        <v>10</v>
      </c>
      <c r="AH36" t="s">
        <v>21</v>
      </c>
      <c r="AI36" t="s">
        <v>313</v>
      </c>
      <c r="AJ36" t="s">
        <v>176</v>
      </c>
      <c r="AL36" t="s">
        <v>493</v>
      </c>
      <c r="AM36" t="s">
        <v>576</v>
      </c>
      <c r="AN36" t="s">
        <v>577</v>
      </c>
      <c r="AO36">
        <v>0.98687966194564902</v>
      </c>
      <c r="AP36">
        <v>240.53953099643502</v>
      </c>
    </row>
    <row r="37" spans="2:42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291</v>
      </c>
      <c r="L37">
        <v>11.754405498479368</v>
      </c>
      <c r="M37">
        <v>0.21242443438078759</v>
      </c>
      <c r="O37" t="s">
        <v>309</v>
      </c>
      <c r="P37" t="s">
        <v>364</v>
      </c>
      <c r="Q37" t="s">
        <v>365</v>
      </c>
      <c r="R37" t="s">
        <v>10</v>
      </c>
      <c r="S37" t="s">
        <v>21</v>
      </c>
      <c r="T37" t="s">
        <v>312</v>
      </c>
      <c r="U37" t="s">
        <v>313</v>
      </c>
      <c r="V37" t="s">
        <v>176</v>
      </c>
      <c r="X37" t="s">
        <v>364</v>
      </c>
      <c r="Y37" t="s">
        <v>279</v>
      </c>
      <c r="Z37" t="s">
        <v>426</v>
      </c>
      <c r="AA37">
        <v>0.99398571695284077</v>
      </c>
      <c r="AB37">
        <v>110.2618558645854</v>
      </c>
      <c r="AD37" t="s">
        <v>309</v>
      </c>
      <c r="AE37" t="s">
        <v>495</v>
      </c>
      <c r="AF37" t="s">
        <v>496</v>
      </c>
      <c r="AG37" t="s">
        <v>10</v>
      </c>
      <c r="AH37" t="s">
        <v>21</v>
      </c>
      <c r="AI37" t="s">
        <v>313</v>
      </c>
      <c r="AJ37" t="s">
        <v>176</v>
      </c>
      <c r="AL37" t="s">
        <v>495</v>
      </c>
      <c r="AM37" t="s">
        <v>578</v>
      </c>
      <c r="AN37" t="s">
        <v>579</v>
      </c>
      <c r="AO37">
        <v>0.99431286945280239</v>
      </c>
      <c r="AP37">
        <v>104.26406003195649</v>
      </c>
    </row>
    <row r="38" spans="2:42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292</v>
      </c>
      <c r="L38">
        <v>0.74876759658451164</v>
      </c>
      <c r="M38">
        <v>0.1821501216215636</v>
      </c>
      <c r="O38" t="s">
        <v>309</v>
      </c>
      <c r="P38" t="s">
        <v>366</v>
      </c>
      <c r="Q38" t="s">
        <v>367</v>
      </c>
      <c r="R38" t="s">
        <v>10</v>
      </c>
      <c r="S38" t="s">
        <v>21</v>
      </c>
      <c r="T38" t="s">
        <v>312</v>
      </c>
      <c r="U38" t="s">
        <v>313</v>
      </c>
      <c r="V38" t="s">
        <v>176</v>
      </c>
      <c r="X38" t="s">
        <v>366</v>
      </c>
      <c r="Y38" t="s">
        <v>301</v>
      </c>
      <c r="Z38" t="s">
        <v>427</v>
      </c>
      <c r="AA38">
        <v>0.99726845868655478</v>
      </c>
      <c r="AB38">
        <v>50.078257413162468</v>
      </c>
      <c r="AD38" t="s">
        <v>309</v>
      </c>
      <c r="AE38" t="s">
        <v>497</v>
      </c>
      <c r="AF38" t="s">
        <v>498</v>
      </c>
      <c r="AG38" t="s">
        <v>10</v>
      </c>
      <c r="AH38" t="s">
        <v>21</v>
      </c>
      <c r="AI38" t="s">
        <v>313</v>
      </c>
      <c r="AJ38" t="s">
        <v>176</v>
      </c>
      <c r="AL38" t="s">
        <v>497</v>
      </c>
      <c r="AM38" t="s">
        <v>580</v>
      </c>
      <c r="AN38" t="s">
        <v>581</v>
      </c>
      <c r="AO38">
        <v>0.99692167417445865</v>
      </c>
      <c r="AP38">
        <v>56.43597346825765</v>
      </c>
    </row>
    <row r="39" spans="2:42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293</v>
      </c>
      <c r="L39">
        <v>3.3995048866585469</v>
      </c>
      <c r="M39">
        <v>0.19260723608401659</v>
      </c>
      <c r="O39" t="s">
        <v>309</v>
      </c>
      <c r="P39" t="s">
        <v>368</v>
      </c>
      <c r="Q39" t="s">
        <v>369</v>
      </c>
      <c r="R39" t="s">
        <v>10</v>
      </c>
      <c r="S39" t="s">
        <v>21</v>
      </c>
      <c r="T39" t="s">
        <v>312</v>
      </c>
      <c r="U39" t="s">
        <v>313</v>
      </c>
      <c r="V39" t="s">
        <v>176</v>
      </c>
      <c r="X39" t="s">
        <v>368</v>
      </c>
      <c r="Y39" t="s">
        <v>298</v>
      </c>
      <c r="Z39" t="s">
        <v>428</v>
      </c>
      <c r="AA39">
        <v>0.99615584710269711</v>
      </c>
      <c r="AB39">
        <v>70.476136450553028</v>
      </c>
      <c r="AD39" t="s">
        <v>309</v>
      </c>
      <c r="AE39" t="s">
        <v>499</v>
      </c>
      <c r="AF39" t="s">
        <v>500</v>
      </c>
      <c r="AG39" t="s">
        <v>10</v>
      </c>
      <c r="AH39" t="s">
        <v>21</v>
      </c>
      <c r="AI39" t="s">
        <v>313</v>
      </c>
      <c r="AJ39" t="s">
        <v>176</v>
      </c>
      <c r="AL39" t="s">
        <v>499</v>
      </c>
      <c r="AM39" t="s">
        <v>582</v>
      </c>
      <c r="AN39" t="s">
        <v>583</v>
      </c>
      <c r="AO39">
        <v>0.99830064150468256</v>
      </c>
      <c r="AP39">
        <v>31.154905747485419</v>
      </c>
    </row>
    <row r="40" spans="2:42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294</v>
      </c>
      <c r="L40">
        <v>1.990913758023849</v>
      </c>
      <c r="M40">
        <v>0.19325827910937171</v>
      </c>
      <c r="O40" t="s">
        <v>309</v>
      </c>
      <c r="P40" t="s">
        <v>370</v>
      </c>
      <c r="Q40" t="s">
        <v>371</v>
      </c>
      <c r="R40" t="s">
        <v>10</v>
      </c>
      <c r="S40" t="s">
        <v>21</v>
      </c>
      <c r="T40" t="s">
        <v>312</v>
      </c>
      <c r="U40" t="s">
        <v>313</v>
      </c>
      <c r="V40" t="s">
        <v>176</v>
      </c>
      <c r="X40" t="s">
        <v>370</v>
      </c>
      <c r="Y40" t="s">
        <v>307</v>
      </c>
      <c r="Z40" t="s">
        <v>429</v>
      </c>
      <c r="AA40">
        <v>0.99599518539997189</v>
      </c>
      <c r="AB40">
        <v>73.421601000514329</v>
      </c>
      <c r="AD40" t="s">
        <v>309</v>
      </c>
      <c r="AE40" t="s">
        <v>501</v>
      </c>
      <c r="AF40" t="s">
        <v>502</v>
      </c>
      <c r="AG40" t="s">
        <v>10</v>
      </c>
      <c r="AH40" t="s">
        <v>21</v>
      </c>
      <c r="AI40" t="s">
        <v>313</v>
      </c>
      <c r="AJ40" t="s">
        <v>176</v>
      </c>
      <c r="AL40" t="s">
        <v>501</v>
      </c>
      <c r="AM40" t="s">
        <v>584</v>
      </c>
      <c r="AN40" t="s">
        <v>585</v>
      </c>
      <c r="AO40">
        <v>0.99788320682147802</v>
      </c>
      <c r="AP40">
        <v>38.807874939569167</v>
      </c>
    </row>
    <row r="41" spans="2:42">
      <c r="B41" t="s">
        <v>172</v>
      </c>
      <c r="C41" t="s">
        <v>235</v>
      </c>
      <c r="D41" t="s">
        <v>236</v>
      </c>
      <c r="E41" t="s">
        <v>10</v>
      </c>
      <c r="F41" t="s">
        <v>21</v>
      </c>
      <c r="G41" t="s">
        <v>175</v>
      </c>
      <c r="H41" t="s">
        <v>176</v>
      </c>
      <c r="J41" t="s">
        <v>235</v>
      </c>
      <c r="K41" t="s">
        <v>295</v>
      </c>
      <c r="L41">
        <v>5.0921677517335207</v>
      </c>
      <c r="M41">
        <v>0.17874238508217991</v>
      </c>
      <c r="O41" t="s">
        <v>309</v>
      </c>
      <c r="P41" t="s">
        <v>372</v>
      </c>
      <c r="Q41" t="s">
        <v>373</v>
      </c>
      <c r="R41" t="s">
        <v>10</v>
      </c>
      <c r="S41" t="s">
        <v>21</v>
      </c>
      <c r="T41" t="s">
        <v>312</v>
      </c>
      <c r="U41" t="s">
        <v>313</v>
      </c>
      <c r="V41" t="s">
        <v>176</v>
      </c>
      <c r="X41" t="s">
        <v>372</v>
      </c>
      <c r="Y41" t="s">
        <v>266</v>
      </c>
      <c r="Z41" t="s">
        <v>430</v>
      </c>
      <c r="AA41">
        <v>0.99294071263677341</v>
      </c>
      <c r="AB41">
        <v>129.42026832582172</v>
      </c>
      <c r="AD41" t="s">
        <v>309</v>
      </c>
      <c r="AE41" t="s">
        <v>503</v>
      </c>
      <c r="AF41" t="s">
        <v>504</v>
      </c>
      <c r="AG41" t="s">
        <v>10</v>
      </c>
      <c r="AH41" t="s">
        <v>21</v>
      </c>
      <c r="AI41" t="s">
        <v>313</v>
      </c>
      <c r="AJ41" t="s">
        <v>176</v>
      </c>
      <c r="AL41" t="s">
        <v>503</v>
      </c>
      <c r="AM41" t="s">
        <v>586</v>
      </c>
      <c r="AN41" t="s">
        <v>587</v>
      </c>
      <c r="AO41">
        <v>0.99677069953771458</v>
      </c>
      <c r="AP41">
        <v>59.203841808565592</v>
      </c>
    </row>
    <row r="42" spans="2:42">
      <c r="B42" t="s">
        <v>172</v>
      </c>
      <c r="C42" t="s">
        <v>237</v>
      </c>
      <c r="D42" t="s">
        <v>238</v>
      </c>
      <c r="E42" t="s">
        <v>10</v>
      </c>
      <c r="F42" t="s">
        <v>21</v>
      </c>
      <c r="G42" t="s">
        <v>175</v>
      </c>
      <c r="H42" t="s">
        <v>176</v>
      </c>
      <c r="J42" t="s">
        <v>237</v>
      </c>
      <c r="K42" t="s">
        <v>296</v>
      </c>
      <c r="L42">
        <v>1.6357504698729151</v>
      </c>
      <c r="M42">
        <v>0.18265086375731221</v>
      </c>
      <c r="O42" t="s">
        <v>309</v>
      </c>
      <c r="P42" t="s">
        <v>374</v>
      </c>
      <c r="Q42" t="s">
        <v>375</v>
      </c>
      <c r="R42" t="s">
        <v>10</v>
      </c>
      <c r="S42" t="s">
        <v>21</v>
      </c>
      <c r="T42" t="s">
        <v>312</v>
      </c>
      <c r="U42" t="s">
        <v>313</v>
      </c>
      <c r="V42" t="s">
        <v>176</v>
      </c>
      <c r="X42" t="s">
        <v>374</v>
      </c>
      <c r="Y42" t="s">
        <v>267</v>
      </c>
      <c r="Z42" t="s">
        <v>431</v>
      </c>
      <c r="AA42">
        <v>0.99535442409010222</v>
      </c>
      <c r="AB42">
        <v>85.168891681458845</v>
      </c>
      <c r="AD42" t="s">
        <v>309</v>
      </c>
      <c r="AE42" t="s">
        <v>505</v>
      </c>
      <c r="AF42" t="s">
        <v>506</v>
      </c>
      <c r="AG42" t="s">
        <v>10</v>
      </c>
      <c r="AH42" t="s">
        <v>21</v>
      </c>
      <c r="AI42" t="s">
        <v>313</v>
      </c>
      <c r="AJ42" t="s">
        <v>176</v>
      </c>
      <c r="AL42" t="s">
        <v>505</v>
      </c>
      <c r="AM42" t="s">
        <v>588</v>
      </c>
      <c r="AN42" t="s">
        <v>589</v>
      </c>
      <c r="AO42">
        <v>0.99824683646529189</v>
      </c>
      <c r="AP42">
        <v>32.141331469648897</v>
      </c>
    </row>
    <row r="43" spans="2:42">
      <c r="B43" t="s">
        <v>172</v>
      </c>
      <c r="C43" t="s">
        <v>239</v>
      </c>
      <c r="D43" t="s">
        <v>240</v>
      </c>
      <c r="E43" t="s">
        <v>10</v>
      </c>
      <c r="F43" t="s">
        <v>21</v>
      </c>
      <c r="G43" t="s">
        <v>175</v>
      </c>
      <c r="H43" t="s">
        <v>176</v>
      </c>
      <c r="J43" t="s">
        <v>239</v>
      </c>
      <c r="K43" t="s">
        <v>297</v>
      </c>
      <c r="L43">
        <v>3.4061322572776196</v>
      </c>
      <c r="M43">
        <v>0.2083777982771082</v>
      </c>
      <c r="O43" t="s">
        <v>309</v>
      </c>
      <c r="P43" t="s">
        <v>376</v>
      </c>
      <c r="Q43" t="s">
        <v>377</v>
      </c>
      <c r="R43" t="s">
        <v>10</v>
      </c>
      <c r="S43" t="s">
        <v>21</v>
      </c>
      <c r="T43" t="s">
        <v>312</v>
      </c>
      <c r="U43" t="s">
        <v>313</v>
      </c>
      <c r="V43" t="s">
        <v>176</v>
      </c>
      <c r="X43" t="s">
        <v>376</v>
      </c>
      <c r="Y43" t="s">
        <v>305</v>
      </c>
      <c r="Z43" t="s">
        <v>432</v>
      </c>
      <c r="AA43">
        <v>0.99309463181702251</v>
      </c>
      <c r="AB43">
        <v>126.5984166879211</v>
      </c>
      <c r="AD43" t="s">
        <v>309</v>
      </c>
      <c r="AE43" t="s">
        <v>507</v>
      </c>
      <c r="AF43" t="s">
        <v>508</v>
      </c>
      <c r="AG43" t="s">
        <v>10</v>
      </c>
      <c r="AH43" t="s">
        <v>21</v>
      </c>
      <c r="AI43" t="s">
        <v>313</v>
      </c>
      <c r="AJ43" t="s">
        <v>176</v>
      </c>
      <c r="AL43" t="s">
        <v>507</v>
      </c>
      <c r="AM43" t="s">
        <v>590</v>
      </c>
      <c r="AN43" t="s">
        <v>591</v>
      </c>
      <c r="AO43">
        <v>0.99587491663731742</v>
      </c>
      <c r="AP43">
        <v>75.626528315847352</v>
      </c>
    </row>
    <row r="44" spans="2:42">
      <c r="B44" t="s">
        <v>172</v>
      </c>
      <c r="C44" t="s">
        <v>241</v>
      </c>
      <c r="D44" t="s">
        <v>242</v>
      </c>
      <c r="E44" t="s">
        <v>10</v>
      </c>
      <c r="F44" t="s">
        <v>21</v>
      </c>
      <c r="G44" t="s">
        <v>175</v>
      </c>
      <c r="H44" t="s">
        <v>176</v>
      </c>
      <c r="J44" t="s">
        <v>241</v>
      </c>
      <c r="K44" t="s">
        <v>298</v>
      </c>
      <c r="L44">
        <v>3.2573285626193962</v>
      </c>
      <c r="M44">
        <v>0.19652915474929389</v>
      </c>
      <c r="O44" t="s">
        <v>309</v>
      </c>
      <c r="P44" t="s">
        <v>378</v>
      </c>
      <c r="Q44" t="s">
        <v>379</v>
      </c>
      <c r="R44" t="s">
        <v>10</v>
      </c>
      <c r="S44" t="s">
        <v>21</v>
      </c>
      <c r="T44" t="s">
        <v>312</v>
      </c>
      <c r="U44" t="s">
        <v>313</v>
      </c>
      <c r="V44" t="s">
        <v>176</v>
      </c>
      <c r="X44" t="s">
        <v>378</v>
      </c>
      <c r="Y44" t="s">
        <v>291</v>
      </c>
      <c r="Z44" t="s">
        <v>433</v>
      </c>
      <c r="AA44">
        <v>0.99827081845920873</v>
      </c>
      <c r="AB44">
        <v>31.701661581174136</v>
      </c>
      <c r="AD44" t="s">
        <v>309</v>
      </c>
      <c r="AE44" t="s">
        <v>509</v>
      </c>
      <c r="AF44" t="s">
        <v>510</v>
      </c>
      <c r="AG44" t="s">
        <v>10</v>
      </c>
      <c r="AH44" t="s">
        <v>21</v>
      </c>
      <c r="AI44" t="s">
        <v>313</v>
      </c>
      <c r="AJ44" t="s">
        <v>176</v>
      </c>
      <c r="AL44" t="s">
        <v>509</v>
      </c>
      <c r="AM44" t="s">
        <v>592</v>
      </c>
      <c r="AN44" t="s">
        <v>593</v>
      </c>
      <c r="AO44">
        <v>0.99572967547870339</v>
      </c>
      <c r="AP44">
        <v>78.289282890438841</v>
      </c>
    </row>
    <row r="45" spans="2:42">
      <c r="B45" t="s">
        <v>172</v>
      </c>
      <c r="C45" t="s">
        <v>243</v>
      </c>
      <c r="D45" t="s">
        <v>244</v>
      </c>
      <c r="E45" t="s">
        <v>10</v>
      </c>
      <c r="F45" t="s">
        <v>21</v>
      </c>
      <c r="G45" t="s">
        <v>175</v>
      </c>
      <c r="H45" t="s">
        <v>176</v>
      </c>
      <c r="J45" t="s">
        <v>243</v>
      </c>
      <c r="K45" t="s">
        <v>299</v>
      </c>
      <c r="L45">
        <v>10.300829586985813</v>
      </c>
      <c r="M45">
        <v>0.23438031305128909</v>
      </c>
      <c r="O45" t="s">
        <v>309</v>
      </c>
      <c r="P45" t="s">
        <v>380</v>
      </c>
      <c r="Q45" t="s">
        <v>381</v>
      </c>
      <c r="R45" t="s">
        <v>10</v>
      </c>
      <c r="S45" t="s">
        <v>21</v>
      </c>
      <c r="T45" t="s">
        <v>312</v>
      </c>
      <c r="U45" t="s">
        <v>313</v>
      </c>
      <c r="V45" t="s">
        <v>176</v>
      </c>
      <c r="X45" t="s">
        <v>380</v>
      </c>
      <c r="Y45" t="s">
        <v>265</v>
      </c>
      <c r="Z45" t="s">
        <v>434</v>
      </c>
      <c r="AA45">
        <v>0.99021255380204343</v>
      </c>
      <c r="AB45">
        <v>179.43651362920434</v>
      </c>
      <c r="AD45" t="s">
        <v>309</v>
      </c>
      <c r="AE45" t="s">
        <v>511</v>
      </c>
      <c r="AF45" t="s">
        <v>512</v>
      </c>
      <c r="AG45" t="s">
        <v>10</v>
      </c>
      <c r="AH45" t="s">
        <v>21</v>
      </c>
      <c r="AI45" t="s">
        <v>313</v>
      </c>
      <c r="AJ45" t="s">
        <v>176</v>
      </c>
      <c r="AL45" t="s">
        <v>511</v>
      </c>
      <c r="AM45" t="s">
        <v>594</v>
      </c>
      <c r="AN45" t="s">
        <v>595</v>
      </c>
      <c r="AO45">
        <v>0.99505112170813059</v>
      </c>
      <c r="AP45">
        <v>90.729435350939028</v>
      </c>
    </row>
    <row r="46" spans="2:42">
      <c r="B46" t="s">
        <v>172</v>
      </c>
      <c r="C46" t="s">
        <v>245</v>
      </c>
      <c r="D46" t="s">
        <v>246</v>
      </c>
      <c r="E46" t="s">
        <v>10</v>
      </c>
      <c r="F46" t="s">
        <v>21</v>
      </c>
      <c r="G46" t="s">
        <v>175</v>
      </c>
      <c r="H46" t="s">
        <v>176</v>
      </c>
      <c r="J46" t="s">
        <v>245</v>
      </c>
      <c r="K46" t="s">
        <v>300</v>
      </c>
      <c r="L46">
        <v>2.634896879672513</v>
      </c>
      <c r="M46">
        <v>0.2042854491814535</v>
      </c>
      <c r="O46" t="s">
        <v>309</v>
      </c>
      <c r="P46" t="s">
        <v>382</v>
      </c>
      <c r="Q46" t="s">
        <v>383</v>
      </c>
      <c r="R46" t="s">
        <v>10</v>
      </c>
      <c r="S46" t="s">
        <v>21</v>
      </c>
      <c r="T46" t="s">
        <v>312</v>
      </c>
      <c r="U46" t="s">
        <v>313</v>
      </c>
      <c r="V46" t="s">
        <v>176</v>
      </c>
      <c r="X46" t="s">
        <v>382</v>
      </c>
      <c r="Y46" t="s">
        <v>293</v>
      </c>
      <c r="Z46" t="s">
        <v>435</v>
      </c>
      <c r="AA46">
        <v>0.99766238113026029</v>
      </c>
      <c r="AB46">
        <v>42.856345945228725</v>
      </c>
      <c r="AD46" t="s">
        <v>309</v>
      </c>
      <c r="AE46" t="s">
        <v>513</v>
      </c>
      <c r="AF46" t="s">
        <v>514</v>
      </c>
      <c r="AG46" t="s">
        <v>10</v>
      </c>
      <c r="AH46" t="s">
        <v>21</v>
      </c>
      <c r="AI46" t="s">
        <v>313</v>
      </c>
      <c r="AJ46" t="s">
        <v>176</v>
      </c>
      <c r="AL46" t="s">
        <v>513</v>
      </c>
      <c r="AM46" t="s">
        <v>596</v>
      </c>
      <c r="AN46" t="s">
        <v>597</v>
      </c>
      <c r="AO46">
        <v>0.99468222901836267</v>
      </c>
      <c r="AP46">
        <v>97.492467996683757</v>
      </c>
    </row>
    <row r="47" spans="2:42">
      <c r="B47" t="s">
        <v>172</v>
      </c>
      <c r="C47" t="s">
        <v>247</v>
      </c>
      <c r="D47" t="s">
        <v>248</v>
      </c>
      <c r="E47" t="s">
        <v>10</v>
      </c>
      <c r="F47" t="s">
        <v>21</v>
      </c>
      <c r="G47" t="s">
        <v>175</v>
      </c>
      <c r="H47" t="s">
        <v>176</v>
      </c>
      <c r="J47" t="s">
        <v>247</v>
      </c>
      <c r="K47" t="s">
        <v>301</v>
      </c>
      <c r="L47">
        <v>27.474642892253513</v>
      </c>
      <c r="M47">
        <v>0.2302481295307893</v>
      </c>
      <c r="O47" t="s">
        <v>309</v>
      </c>
      <c r="P47" t="s">
        <v>384</v>
      </c>
      <c r="Q47" t="s">
        <v>385</v>
      </c>
      <c r="R47" t="s">
        <v>10</v>
      </c>
      <c r="S47" t="s">
        <v>21</v>
      </c>
      <c r="T47" t="s">
        <v>312</v>
      </c>
      <c r="U47" t="s">
        <v>313</v>
      </c>
      <c r="V47" t="s">
        <v>176</v>
      </c>
      <c r="X47" t="s">
        <v>384</v>
      </c>
      <c r="Y47" t="s">
        <v>284</v>
      </c>
      <c r="Z47" t="s">
        <v>436</v>
      </c>
      <c r="AA47">
        <v>0.99331672850632224</v>
      </c>
      <c r="AB47">
        <v>122.52664405075954</v>
      </c>
      <c r="AD47" t="s">
        <v>309</v>
      </c>
      <c r="AE47" t="s">
        <v>515</v>
      </c>
      <c r="AF47" t="s">
        <v>516</v>
      </c>
      <c r="AG47" t="s">
        <v>10</v>
      </c>
      <c r="AH47" t="s">
        <v>21</v>
      </c>
      <c r="AI47" t="s">
        <v>313</v>
      </c>
      <c r="AJ47" t="s">
        <v>176</v>
      </c>
      <c r="AL47" t="s">
        <v>515</v>
      </c>
      <c r="AM47" t="s">
        <v>598</v>
      </c>
      <c r="AN47" t="s">
        <v>599</v>
      </c>
      <c r="AO47">
        <v>0.99399047038285648</v>
      </c>
      <c r="AP47">
        <v>110.17470964763046</v>
      </c>
    </row>
    <row r="48" spans="2:42">
      <c r="B48" t="s">
        <v>172</v>
      </c>
      <c r="C48" t="s">
        <v>249</v>
      </c>
      <c r="D48" t="s">
        <v>250</v>
      </c>
      <c r="E48" t="s">
        <v>10</v>
      </c>
      <c r="F48" t="s">
        <v>21</v>
      </c>
      <c r="G48" t="s">
        <v>175</v>
      </c>
      <c r="H48" t="s">
        <v>176</v>
      </c>
      <c r="J48" t="s">
        <v>249</v>
      </c>
      <c r="K48" t="s">
        <v>302</v>
      </c>
      <c r="L48">
        <v>63.412446576087802</v>
      </c>
      <c r="M48">
        <v>0.23317134732857389</v>
      </c>
      <c r="O48" t="s">
        <v>309</v>
      </c>
      <c r="P48" t="s">
        <v>386</v>
      </c>
      <c r="Q48" t="s">
        <v>387</v>
      </c>
      <c r="R48" t="s">
        <v>10</v>
      </c>
      <c r="S48" t="s">
        <v>21</v>
      </c>
      <c r="T48" t="s">
        <v>312</v>
      </c>
      <c r="U48" t="s">
        <v>313</v>
      </c>
      <c r="V48" t="s">
        <v>176</v>
      </c>
      <c r="X48" t="s">
        <v>386</v>
      </c>
      <c r="Y48" t="s">
        <v>304</v>
      </c>
      <c r="Z48" t="s">
        <v>437</v>
      </c>
      <c r="AA48">
        <v>0.99698458324869177</v>
      </c>
      <c r="AB48">
        <v>55.282640440651299</v>
      </c>
      <c r="AD48" t="s">
        <v>309</v>
      </c>
      <c r="AE48" t="s">
        <v>517</v>
      </c>
      <c r="AF48" t="s">
        <v>518</v>
      </c>
      <c r="AG48" t="s">
        <v>10</v>
      </c>
      <c r="AH48" t="s">
        <v>21</v>
      </c>
      <c r="AI48" t="s">
        <v>313</v>
      </c>
      <c r="AJ48" t="s">
        <v>176</v>
      </c>
      <c r="AL48" t="s">
        <v>517</v>
      </c>
      <c r="AM48" t="s">
        <v>600</v>
      </c>
      <c r="AN48" t="s">
        <v>601</v>
      </c>
      <c r="AO48">
        <v>0.99646273950702013</v>
      </c>
      <c r="AP48">
        <v>64.84977570462992</v>
      </c>
    </row>
    <row r="49" spans="2:42">
      <c r="B49" t="s">
        <v>172</v>
      </c>
      <c r="C49" t="s">
        <v>251</v>
      </c>
      <c r="D49" t="s">
        <v>252</v>
      </c>
      <c r="E49" t="s">
        <v>10</v>
      </c>
      <c r="F49" t="s">
        <v>21</v>
      </c>
      <c r="G49" t="s">
        <v>175</v>
      </c>
      <c r="H49" t="s">
        <v>176</v>
      </c>
      <c r="J49" t="s">
        <v>251</v>
      </c>
      <c r="K49" t="s">
        <v>303</v>
      </c>
      <c r="L49">
        <v>29.13576884757736</v>
      </c>
      <c r="M49">
        <v>0.2246012823477575</v>
      </c>
      <c r="O49" t="s">
        <v>309</v>
      </c>
      <c r="P49" t="s">
        <v>388</v>
      </c>
      <c r="Q49" t="s">
        <v>389</v>
      </c>
      <c r="R49" t="s">
        <v>10</v>
      </c>
      <c r="S49" t="s">
        <v>21</v>
      </c>
      <c r="T49" t="s">
        <v>312</v>
      </c>
      <c r="U49" t="s">
        <v>313</v>
      </c>
      <c r="V49" t="s">
        <v>176</v>
      </c>
      <c r="X49" t="s">
        <v>388</v>
      </c>
      <c r="Y49" t="s">
        <v>272</v>
      </c>
      <c r="Z49" t="s">
        <v>438</v>
      </c>
      <c r="AA49">
        <v>0.98298990306503153</v>
      </c>
      <c r="AB49">
        <v>311.85177714108931</v>
      </c>
      <c r="AD49" t="s">
        <v>309</v>
      </c>
      <c r="AE49" t="s">
        <v>519</v>
      </c>
      <c r="AF49" t="s">
        <v>520</v>
      </c>
      <c r="AG49" t="s">
        <v>10</v>
      </c>
      <c r="AH49" t="s">
        <v>21</v>
      </c>
      <c r="AI49" t="s">
        <v>313</v>
      </c>
      <c r="AJ49" t="s">
        <v>176</v>
      </c>
      <c r="AL49" t="s">
        <v>519</v>
      </c>
      <c r="AM49" t="s">
        <v>602</v>
      </c>
      <c r="AN49" t="s">
        <v>603</v>
      </c>
      <c r="AO49">
        <v>0.99604689649306255</v>
      </c>
      <c r="AP49">
        <v>72.473564293852363</v>
      </c>
    </row>
    <row r="50" spans="2:42">
      <c r="B50" t="s">
        <v>172</v>
      </c>
      <c r="C50" t="s">
        <v>253</v>
      </c>
      <c r="D50" t="s">
        <v>254</v>
      </c>
      <c r="E50" t="s">
        <v>10</v>
      </c>
      <c r="F50" t="s">
        <v>21</v>
      </c>
      <c r="G50" t="s">
        <v>175</v>
      </c>
      <c r="H50" t="s">
        <v>176</v>
      </c>
      <c r="J50" t="s">
        <v>253</v>
      </c>
      <c r="K50" t="s">
        <v>304</v>
      </c>
      <c r="L50">
        <v>19.489217854653909</v>
      </c>
      <c r="M50">
        <v>0.2287280726107829</v>
      </c>
      <c r="O50" t="s">
        <v>309</v>
      </c>
      <c r="P50" t="s">
        <v>390</v>
      </c>
      <c r="Q50" t="s">
        <v>391</v>
      </c>
      <c r="R50" t="s">
        <v>10</v>
      </c>
      <c r="S50" t="s">
        <v>21</v>
      </c>
      <c r="T50" t="s">
        <v>312</v>
      </c>
      <c r="U50" t="s">
        <v>313</v>
      </c>
      <c r="V50" t="s">
        <v>176</v>
      </c>
      <c r="X50" t="s">
        <v>390</v>
      </c>
      <c r="Y50" t="s">
        <v>285</v>
      </c>
      <c r="Z50" t="s">
        <v>439</v>
      </c>
      <c r="AA50">
        <v>0.99495781957805363</v>
      </c>
      <c r="AB50">
        <v>92.439974402351027</v>
      </c>
      <c r="AD50" t="s">
        <v>309</v>
      </c>
      <c r="AE50" t="s">
        <v>521</v>
      </c>
      <c r="AF50" t="s">
        <v>522</v>
      </c>
      <c r="AG50" t="s">
        <v>10</v>
      </c>
      <c r="AH50" t="s">
        <v>21</v>
      </c>
      <c r="AI50" t="s">
        <v>313</v>
      </c>
      <c r="AJ50" t="s">
        <v>176</v>
      </c>
      <c r="AL50" t="s">
        <v>521</v>
      </c>
      <c r="AM50" t="s">
        <v>604</v>
      </c>
      <c r="AN50" t="s">
        <v>605</v>
      </c>
      <c r="AO50">
        <v>0.99164055829901554</v>
      </c>
      <c r="AP50">
        <v>153.25643118471478</v>
      </c>
    </row>
    <row r="51" spans="2:42">
      <c r="B51" t="s">
        <v>172</v>
      </c>
      <c r="C51" t="s">
        <v>255</v>
      </c>
      <c r="D51" t="s">
        <v>256</v>
      </c>
      <c r="E51" t="s">
        <v>10</v>
      </c>
      <c r="F51" t="s">
        <v>21</v>
      </c>
      <c r="G51" t="s">
        <v>175</v>
      </c>
      <c r="H51" t="s">
        <v>176</v>
      </c>
      <c r="J51" t="s">
        <v>255</v>
      </c>
      <c r="K51" t="s">
        <v>305</v>
      </c>
      <c r="L51">
        <v>28.273574477569518</v>
      </c>
      <c r="M51">
        <v>0.24860198280857571</v>
      </c>
      <c r="O51" t="s">
        <v>309</v>
      </c>
      <c r="P51" t="s">
        <v>392</v>
      </c>
      <c r="Q51" t="s">
        <v>393</v>
      </c>
      <c r="R51" t="s">
        <v>10</v>
      </c>
      <c r="S51" t="s">
        <v>21</v>
      </c>
      <c r="T51" t="s">
        <v>312</v>
      </c>
      <c r="U51" t="s">
        <v>313</v>
      </c>
      <c r="V51" t="s">
        <v>176</v>
      </c>
      <c r="X51" t="s">
        <v>392</v>
      </c>
      <c r="Y51" t="s">
        <v>289</v>
      </c>
      <c r="Z51" t="s">
        <v>440</v>
      </c>
      <c r="AA51">
        <v>0.99564550658027606</v>
      </c>
      <c r="AB51">
        <v>79.832379361605149</v>
      </c>
      <c r="AD51" t="s">
        <v>309</v>
      </c>
      <c r="AE51" t="s">
        <v>523</v>
      </c>
      <c r="AF51" t="s">
        <v>524</v>
      </c>
      <c r="AG51" t="s">
        <v>10</v>
      </c>
      <c r="AH51" t="s">
        <v>21</v>
      </c>
      <c r="AI51" t="s">
        <v>313</v>
      </c>
      <c r="AJ51" t="s">
        <v>176</v>
      </c>
      <c r="AL51" t="s">
        <v>523</v>
      </c>
      <c r="AM51" t="s">
        <v>606</v>
      </c>
      <c r="AN51" t="s">
        <v>420</v>
      </c>
      <c r="AO51">
        <v>0.99599400380931946</v>
      </c>
      <c r="AP51">
        <v>73.443263495810669</v>
      </c>
    </row>
    <row r="52" spans="2:42">
      <c r="B52" t="s">
        <v>172</v>
      </c>
      <c r="C52" t="s">
        <v>257</v>
      </c>
      <c r="D52" t="s">
        <v>258</v>
      </c>
      <c r="E52" t="s">
        <v>10</v>
      </c>
      <c r="F52" t="s">
        <v>21</v>
      </c>
      <c r="G52" t="s">
        <v>175</v>
      </c>
      <c r="H52" t="s">
        <v>176</v>
      </c>
      <c r="J52" t="s">
        <v>257</v>
      </c>
      <c r="K52" t="s">
        <v>306</v>
      </c>
      <c r="L52">
        <v>25.472835224655235</v>
      </c>
      <c r="M52">
        <v>0.24128363316485779</v>
      </c>
      <c r="O52" t="s">
        <v>309</v>
      </c>
      <c r="P52" t="s">
        <v>394</v>
      </c>
      <c r="Q52" t="s">
        <v>395</v>
      </c>
      <c r="R52" t="s">
        <v>10</v>
      </c>
      <c r="S52" t="s">
        <v>21</v>
      </c>
      <c r="T52" t="s">
        <v>312</v>
      </c>
      <c r="U52" t="s">
        <v>313</v>
      </c>
      <c r="V52" t="s">
        <v>176</v>
      </c>
      <c r="X52" t="s">
        <v>394</v>
      </c>
      <c r="Y52" t="s">
        <v>278</v>
      </c>
      <c r="Z52" t="s">
        <v>441</v>
      </c>
      <c r="AA52">
        <v>0.99464845307754257</v>
      </c>
      <c r="AB52">
        <v>98.111693578387175</v>
      </c>
      <c r="AD52" t="s">
        <v>309</v>
      </c>
      <c r="AE52" t="s">
        <v>525</v>
      </c>
      <c r="AF52" t="s">
        <v>526</v>
      </c>
      <c r="AG52" t="s">
        <v>10</v>
      </c>
      <c r="AH52" t="s">
        <v>21</v>
      </c>
      <c r="AI52" t="s">
        <v>313</v>
      </c>
      <c r="AJ52" t="s">
        <v>176</v>
      </c>
      <c r="AL52" t="s">
        <v>525</v>
      </c>
      <c r="AM52" t="s">
        <v>607</v>
      </c>
      <c r="AN52" t="s">
        <v>608</v>
      </c>
      <c r="AO52">
        <v>0.99791355837194406</v>
      </c>
      <c r="AP52">
        <v>38.251429847691753</v>
      </c>
    </row>
    <row r="53" spans="2:42">
      <c r="B53" t="s">
        <v>172</v>
      </c>
      <c r="C53" t="s">
        <v>259</v>
      </c>
      <c r="D53" t="s">
        <v>260</v>
      </c>
      <c r="E53" t="s">
        <v>10</v>
      </c>
      <c r="F53" t="s">
        <v>21</v>
      </c>
      <c r="G53" t="s">
        <v>175</v>
      </c>
      <c r="H53" t="s">
        <v>176</v>
      </c>
      <c r="J53" t="s">
        <v>259</v>
      </c>
      <c r="K53" t="s">
        <v>307</v>
      </c>
      <c r="L53">
        <v>21.226063863148575</v>
      </c>
      <c r="M53">
        <v>0.2319501736913773</v>
      </c>
      <c r="O53" t="s">
        <v>309</v>
      </c>
      <c r="P53" t="s">
        <v>396</v>
      </c>
      <c r="Q53" t="s">
        <v>397</v>
      </c>
      <c r="R53" t="s">
        <v>10</v>
      </c>
      <c r="S53" t="s">
        <v>21</v>
      </c>
      <c r="T53" t="s">
        <v>312</v>
      </c>
      <c r="U53" t="s">
        <v>313</v>
      </c>
      <c r="V53" t="s">
        <v>176</v>
      </c>
      <c r="X53" t="s">
        <v>396</v>
      </c>
      <c r="Y53" t="s">
        <v>273</v>
      </c>
      <c r="Z53" t="s">
        <v>442</v>
      </c>
      <c r="AA53">
        <v>0.99446824002516876</v>
      </c>
      <c r="AB53">
        <v>101.41559953857198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951F-9BD9-4E0B-A53B-FFC9678D92E4}">
  <dimension ref="B9:Z52"/>
  <sheetViews>
    <sheetView workbookViewId="0"/>
  </sheetViews>
  <sheetFormatPr defaultRowHeight="14.25"/>
  <sheetData>
    <row r="9" spans="2:26">
      <c r="B9" t="s">
        <v>164</v>
      </c>
      <c r="J9" t="s">
        <v>261</v>
      </c>
      <c r="O9" t="s">
        <v>164</v>
      </c>
      <c r="W9" t="s">
        <v>261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262</v>
      </c>
      <c r="L10" t="s">
        <v>263</v>
      </c>
      <c r="M10" t="s">
        <v>264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262</v>
      </c>
      <c r="Y10" t="s">
        <v>263</v>
      </c>
      <c r="Z10" t="s">
        <v>264</v>
      </c>
    </row>
    <row r="11" spans="2:26">
      <c r="B11" t="s">
        <v>172</v>
      </c>
      <c r="C11" t="s">
        <v>684</v>
      </c>
      <c r="D11" t="s">
        <v>685</v>
      </c>
      <c r="E11" t="s">
        <v>10</v>
      </c>
      <c r="F11" t="s">
        <v>21</v>
      </c>
      <c r="G11" t="s">
        <v>175</v>
      </c>
      <c r="H11" t="s">
        <v>176</v>
      </c>
      <c r="J11" t="s">
        <v>684</v>
      </c>
      <c r="K11" t="s">
        <v>606</v>
      </c>
      <c r="L11">
        <v>9.3348685452622586</v>
      </c>
      <c r="M11">
        <v>0.18433199254240021</v>
      </c>
      <c r="O11" t="s">
        <v>172</v>
      </c>
      <c r="P11" t="s">
        <v>768</v>
      </c>
      <c r="Q11" t="s">
        <v>769</v>
      </c>
      <c r="R11" t="s">
        <v>10</v>
      </c>
      <c r="S11" t="s">
        <v>21</v>
      </c>
      <c r="T11" t="s">
        <v>175</v>
      </c>
      <c r="U11" t="s">
        <v>176</v>
      </c>
      <c r="W11" t="s">
        <v>768</v>
      </c>
      <c r="X11" t="s">
        <v>660</v>
      </c>
      <c r="Y11">
        <v>22.356000000000002</v>
      </c>
      <c r="Z11">
        <v>0.54621145523239889</v>
      </c>
    </row>
    <row r="12" spans="2:26">
      <c r="B12" t="s">
        <v>172</v>
      </c>
      <c r="C12" t="s">
        <v>686</v>
      </c>
      <c r="D12" t="s">
        <v>687</v>
      </c>
      <c r="E12" t="s">
        <v>10</v>
      </c>
      <c r="F12" t="s">
        <v>21</v>
      </c>
      <c r="G12" t="s">
        <v>175</v>
      </c>
      <c r="H12" t="s">
        <v>176</v>
      </c>
      <c r="J12" t="s">
        <v>686</v>
      </c>
      <c r="K12" t="s">
        <v>598</v>
      </c>
      <c r="L12">
        <v>41.38517014727136</v>
      </c>
      <c r="M12">
        <v>0.2638323307979224</v>
      </c>
      <c r="O12" t="s">
        <v>172</v>
      </c>
      <c r="P12" t="s">
        <v>770</v>
      </c>
      <c r="Q12" t="s">
        <v>771</v>
      </c>
      <c r="R12" t="s">
        <v>10</v>
      </c>
      <c r="S12" t="s">
        <v>21</v>
      </c>
      <c r="T12" t="s">
        <v>175</v>
      </c>
      <c r="U12" t="s">
        <v>176</v>
      </c>
      <c r="W12" t="s">
        <v>770</v>
      </c>
      <c r="X12" t="s">
        <v>677</v>
      </c>
      <c r="Y12">
        <v>71.144999999999996</v>
      </c>
      <c r="Z12">
        <v>0.51608117349821281</v>
      </c>
    </row>
    <row r="13" spans="2:26">
      <c r="B13" t="s">
        <v>172</v>
      </c>
      <c r="C13" t="s">
        <v>688</v>
      </c>
      <c r="D13" t="s">
        <v>689</v>
      </c>
      <c r="E13" t="s">
        <v>10</v>
      </c>
      <c r="F13" t="s">
        <v>21</v>
      </c>
      <c r="G13" t="s">
        <v>175</v>
      </c>
      <c r="H13" t="s">
        <v>176</v>
      </c>
      <c r="J13" t="s">
        <v>688</v>
      </c>
      <c r="K13" t="s">
        <v>550</v>
      </c>
      <c r="L13">
        <v>18.676901648902387</v>
      </c>
      <c r="M13">
        <v>0.1448045754986462</v>
      </c>
      <c r="O13" t="s">
        <v>172</v>
      </c>
      <c r="P13" t="s">
        <v>772</v>
      </c>
      <c r="Q13" t="s">
        <v>773</v>
      </c>
      <c r="R13" t="s">
        <v>10</v>
      </c>
      <c r="S13" t="s">
        <v>21</v>
      </c>
      <c r="T13" t="s">
        <v>175</v>
      </c>
      <c r="U13" t="s">
        <v>176</v>
      </c>
      <c r="W13" t="s">
        <v>772</v>
      </c>
      <c r="X13" t="s">
        <v>675</v>
      </c>
      <c r="Y13">
        <v>20.269500000000001</v>
      </c>
      <c r="Z13">
        <v>0.3762889566749637</v>
      </c>
    </row>
    <row r="14" spans="2:26">
      <c r="B14" t="s">
        <v>172</v>
      </c>
      <c r="C14" t="s">
        <v>690</v>
      </c>
      <c r="D14" t="s">
        <v>691</v>
      </c>
      <c r="E14" t="s">
        <v>10</v>
      </c>
      <c r="F14" t="s">
        <v>21</v>
      </c>
      <c r="G14" t="s">
        <v>175</v>
      </c>
      <c r="H14" t="s">
        <v>176</v>
      </c>
      <c r="J14" t="s">
        <v>690</v>
      </c>
      <c r="K14" t="s">
        <v>590</v>
      </c>
      <c r="L14">
        <v>17.522570055216363</v>
      </c>
      <c r="M14">
        <v>0.1472452646883205</v>
      </c>
      <c r="O14" t="s">
        <v>172</v>
      </c>
      <c r="P14" t="s">
        <v>774</v>
      </c>
      <c r="Q14" t="s">
        <v>775</v>
      </c>
      <c r="R14" t="s">
        <v>10</v>
      </c>
      <c r="S14" t="s">
        <v>21</v>
      </c>
      <c r="T14" t="s">
        <v>175</v>
      </c>
      <c r="U14" t="s">
        <v>176</v>
      </c>
      <c r="W14" t="s">
        <v>774</v>
      </c>
      <c r="X14" t="s">
        <v>662</v>
      </c>
      <c r="Y14">
        <v>91.751999999999995</v>
      </c>
      <c r="Z14">
        <v>0.52990963262679169</v>
      </c>
    </row>
    <row r="15" spans="2:26">
      <c r="B15" t="s">
        <v>172</v>
      </c>
      <c r="C15" t="s">
        <v>692</v>
      </c>
      <c r="D15" t="s">
        <v>693</v>
      </c>
      <c r="E15" t="s">
        <v>10</v>
      </c>
      <c r="F15" t="s">
        <v>21</v>
      </c>
      <c r="G15" t="s">
        <v>175</v>
      </c>
      <c r="H15" t="s">
        <v>176</v>
      </c>
      <c r="J15" t="s">
        <v>692</v>
      </c>
      <c r="K15" t="s">
        <v>564</v>
      </c>
      <c r="L15">
        <v>13.570215224493221</v>
      </c>
      <c r="M15">
        <v>0.2275446266892821</v>
      </c>
      <c r="O15" t="s">
        <v>172</v>
      </c>
      <c r="P15" t="s">
        <v>776</v>
      </c>
      <c r="Q15" t="s">
        <v>777</v>
      </c>
      <c r="R15" t="s">
        <v>10</v>
      </c>
      <c r="S15" t="s">
        <v>21</v>
      </c>
      <c r="T15" t="s">
        <v>175</v>
      </c>
      <c r="U15" t="s">
        <v>176</v>
      </c>
      <c r="W15" t="s">
        <v>776</v>
      </c>
      <c r="X15" t="s">
        <v>679</v>
      </c>
      <c r="Y15">
        <v>9.2227499999999996</v>
      </c>
      <c r="Z15">
        <v>0.37281254683293108</v>
      </c>
    </row>
    <row r="16" spans="2:26">
      <c r="B16" t="s">
        <v>172</v>
      </c>
      <c r="C16" t="s">
        <v>694</v>
      </c>
      <c r="D16" t="s">
        <v>695</v>
      </c>
      <c r="E16" t="s">
        <v>10</v>
      </c>
      <c r="F16" t="s">
        <v>21</v>
      </c>
      <c r="G16" t="s">
        <v>175</v>
      </c>
      <c r="H16" t="s">
        <v>176</v>
      </c>
      <c r="J16" t="s">
        <v>694</v>
      </c>
      <c r="K16" t="s">
        <v>558</v>
      </c>
      <c r="L16">
        <v>59.282276232111244</v>
      </c>
      <c r="M16">
        <v>0.29757266403047927</v>
      </c>
      <c r="O16" t="s">
        <v>172</v>
      </c>
      <c r="P16" t="s">
        <v>778</v>
      </c>
      <c r="Q16" t="s">
        <v>779</v>
      </c>
      <c r="R16" t="s">
        <v>10</v>
      </c>
      <c r="S16" t="s">
        <v>21</v>
      </c>
      <c r="T16" t="s">
        <v>175</v>
      </c>
      <c r="U16" t="s">
        <v>176</v>
      </c>
      <c r="W16" t="s">
        <v>778</v>
      </c>
      <c r="X16" t="s">
        <v>654</v>
      </c>
      <c r="Y16">
        <v>66.892499999999998</v>
      </c>
      <c r="Z16">
        <v>0.50083145791048822</v>
      </c>
    </row>
    <row r="17" spans="2:26">
      <c r="B17" t="s">
        <v>172</v>
      </c>
      <c r="C17" t="s">
        <v>696</v>
      </c>
      <c r="D17" t="s">
        <v>697</v>
      </c>
      <c r="E17" t="s">
        <v>10</v>
      </c>
      <c r="F17" t="s">
        <v>21</v>
      </c>
      <c r="G17" t="s">
        <v>175</v>
      </c>
      <c r="H17" t="s">
        <v>176</v>
      </c>
      <c r="J17" t="s">
        <v>696</v>
      </c>
      <c r="K17" t="s">
        <v>604</v>
      </c>
      <c r="L17">
        <v>7.6187600542008829</v>
      </c>
      <c r="M17">
        <v>0.10160941375580169</v>
      </c>
      <c r="O17" t="s">
        <v>172</v>
      </c>
      <c r="P17" t="s">
        <v>780</v>
      </c>
      <c r="Q17" t="s">
        <v>781</v>
      </c>
      <c r="R17" t="s">
        <v>10</v>
      </c>
      <c r="S17" t="s">
        <v>21</v>
      </c>
      <c r="T17" t="s">
        <v>175</v>
      </c>
      <c r="U17" t="s">
        <v>176</v>
      </c>
      <c r="W17" t="s">
        <v>780</v>
      </c>
      <c r="X17" t="s">
        <v>671</v>
      </c>
      <c r="Y17">
        <v>16.734749999999998</v>
      </c>
      <c r="Z17">
        <v>0.42736446278598761</v>
      </c>
    </row>
    <row r="18" spans="2:26">
      <c r="B18" t="s">
        <v>172</v>
      </c>
      <c r="C18" t="s">
        <v>698</v>
      </c>
      <c r="D18" t="s">
        <v>699</v>
      </c>
      <c r="E18" t="s">
        <v>10</v>
      </c>
      <c r="F18" t="s">
        <v>21</v>
      </c>
      <c r="G18" t="s">
        <v>175</v>
      </c>
      <c r="H18" t="s">
        <v>176</v>
      </c>
      <c r="J18" t="s">
        <v>698</v>
      </c>
      <c r="K18" t="s">
        <v>531</v>
      </c>
      <c r="L18">
        <v>13.317870473911716</v>
      </c>
      <c r="M18">
        <v>0.2006243063465184</v>
      </c>
      <c r="O18" t="s">
        <v>172</v>
      </c>
      <c r="P18" t="s">
        <v>782</v>
      </c>
      <c r="Q18" t="s">
        <v>783</v>
      </c>
      <c r="R18" t="s">
        <v>10</v>
      </c>
      <c r="S18" t="s">
        <v>21</v>
      </c>
      <c r="T18" t="s">
        <v>175</v>
      </c>
      <c r="U18" t="s">
        <v>176</v>
      </c>
      <c r="W18" t="s">
        <v>782</v>
      </c>
      <c r="X18" t="s">
        <v>665</v>
      </c>
      <c r="Y18">
        <v>6.2925000000000004</v>
      </c>
      <c r="Z18">
        <v>0.36116730033911121</v>
      </c>
    </row>
    <row r="19" spans="2:26">
      <c r="B19" t="s">
        <v>172</v>
      </c>
      <c r="C19" t="s">
        <v>700</v>
      </c>
      <c r="D19" t="s">
        <v>701</v>
      </c>
      <c r="E19" t="s">
        <v>10</v>
      </c>
      <c r="F19" t="s">
        <v>21</v>
      </c>
      <c r="G19" t="s">
        <v>175</v>
      </c>
      <c r="H19" t="s">
        <v>176</v>
      </c>
      <c r="J19" t="s">
        <v>700</v>
      </c>
      <c r="K19" t="s">
        <v>582</v>
      </c>
      <c r="L19">
        <v>15.766767829784982</v>
      </c>
      <c r="M19">
        <v>0.2093672016716305</v>
      </c>
      <c r="O19" t="s">
        <v>172</v>
      </c>
      <c r="P19" t="s">
        <v>784</v>
      </c>
      <c r="Q19" t="s">
        <v>785</v>
      </c>
      <c r="R19" t="s">
        <v>10</v>
      </c>
      <c r="S19" t="s">
        <v>21</v>
      </c>
      <c r="T19" t="s">
        <v>175</v>
      </c>
      <c r="U19" t="s">
        <v>176</v>
      </c>
      <c r="W19" t="s">
        <v>784</v>
      </c>
      <c r="X19" t="s">
        <v>657</v>
      </c>
      <c r="Y19">
        <v>8.7997499999999995</v>
      </c>
      <c r="Z19">
        <v>0.37331655841332761</v>
      </c>
    </row>
    <row r="20" spans="2:26">
      <c r="B20" t="s">
        <v>172</v>
      </c>
      <c r="C20" t="s">
        <v>702</v>
      </c>
      <c r="D20" t="s">
        <v>703</v>
      </c>
      <c r="E20" t="s">
        <v>10</v>
      </c>
      <c r="F20" t="s">
        <v>21</v>
      </c>
      <c r="G20" t="s">
        <v>175</v>
      </c>
      <c r="H20" t="s">
        <v>176</v>
      </c>
      <c r="J20" t="s">
        <v>702</v>
      </c>
      <c r="K20" t="s">
        <v>586</v>
      </c>
      <c r="L20">
        <v>1.242396749224558</v>
      </c>
      <c r="M20">
        <v>8.5955873032015601E-2</v>
      </c>
      <c r="O20" t="s">
        <v>172</v>
      </c>
      <c r="P20" t="s">
        <v>786</v>
      </c>
      <c r="Q20" t="s">
        <v>787</v>
      </c>
      <c r="R20" t="s">
        <v>10</v>
      </c>
      <c r="S20" t="s">
        <v>21</v>
      </c>
      <c r="T20" t="s">
        <v>175</v>
      </c>
      <c r="U20" t="s">
        <v>176</v>
      </c>
      <c r="W20" t="s">
        <v>786</v>
      </c>
      <c r="X20" t="s">
        <v>658</v>
      </c>
      <c r="Y20">
        <v>12.29025</v>
      </c>
      <c r="Z20">
        <v>0.41736483903193727</v>
      </c>
    </row>
    <row r="21" spans="2:26">
      <c r="B21" t="s">
        <v>172</v>
      </c>
      <c r="C21" t="s">
        <v>704</v>
      </c>
      <c r="D21" t="s">
        <v>705</v>
      </c>
      <c r="E21" t="s">
        <v>10</v>
      </c>
      <c r="F21" t="s">
        <v>21</v>
      </c>
      <c r="G21" t="s">
        <v>175</v>
      </c>
      <c r="H21" t="s">
        <v>176</v>
      </c>
      <c r="J21" t="s">
        <v>704</v>
      </c>
      <c r="K21" t="s">
        <v>607</v>
      </c>
      <c r="L21">
        <v>11.016586435503244</v>
      </c>
      <c r="M21">
        <v>0.14608853294175</v>
      </c>
      <c r="O21" t="s">
        <v>172</v>
      </c>
      <c r="P21" t="s">
        <v>788</v>
      </c>
      <c r="Q21" t="s">
        <v>789</v>
      </c>
      <c r="R21" t="s">
        <v>10</v>
      </c>
      <c r="S21" t="s">
        <v>21</v>
      </c>
      <c r="T21" t="s">
        <v>175</v>
      </c>
      <c r="U21" t="s">
        <v>176</v>
      </c>
      <c r="W21" t="s">
        <v>788</v>
      </c>
      <c r="X21" t="s">
        <v>663</v>
      </c>
      <c r="Y21">
        <v>7.4317500000000001</v>
      </c>
      <c r="Z21">
        <v>0.50389818070132053</v>
      </c>
    </row>
    <row r="22" spans="2:26">
      <c r="B22" t="s">
        <v>172</v>
      </c>
      <c r="C22" t="s">
        <v>706</v>
      </c>
      <c r="D22" t="s">
        <v>707</v>
      </c>
      <c r="E22" t="s">
        <v>10</v>
      </c>
      <c r="F22" t="s">
        <v>21</v>
      </c>
      <c r="G22" t="s">
        <v>175</v>
      </c>
      <c r="H22" t="s">
        <v>176</v>
      </c>
      <c r="J22" t="s">
        <v>706</v>
      </c>
      <c r="K22" t="s">
        <v>554</v>
      </c>
      <c r="L22">
        <v>6.1733535033999489</v>
      </c>
      <c r="M22">
        <v>0.26562209869187098</v>
      </c>
      <c r="O22" t="s">
        <v>172</v>
      </c>
      <c r="P22" t="s">
        <v>790</v>
      </c>
      <c r="Q22" t="s">
        <v>791</v>
      </c>
      <c r="R22" t="s">
        <v>10</v>
      </c>
      <c r="S22" t="s">
        <v>21</v>
      </c>
      <c r="T22" t="s">
        <v>175</v>
      </c>
      <c r="U22" t="s">
        <v>176</v>
      </c>
      <c r="W22" t="s">
        <v>790</v>
      </c>
      <c r="X22" t="s">
        <v>649</v>
      </c>
      <c r="Y22">
        <v>21.263249999999999</v>
      </c>
      <c r="Z22">
        <v>0.49047893511766888</v>
      </c>
    </row>
    <row r="23" spans="2:26">
      <c r="B23" t="s">
        <v>172</v>
      </c>
      <c r="C23" t="s">
        <v>708</v>
      </c>
      <c r="D23" t="s">
        <v>709</v>
      </c>
      <c r="E23" t="s">
        <v>10</v>
      </c>
      <c r="F23" t="s">
        <v>21</v>
      </c>
      <c r="G23" t="s">
        <v>175</v>
      </c>
      <c r="H23" t="s">
        <v>176</v>
      </c>
      <c r="J23" t="s">
        <v>708</v>
      </c>
      <c r="K23" t="s">
        <v>544</v>
      </c>
      <c r="L23">
        <v>4.8541340927283274</v>
      </c>
      <c r="M23">
        <v>0.30315144838934321</v>
      </c>
      <c r="O23" t="s">
        <v>172</v>
      </c>
      <c r="P23" t="s">
        <v>792</v>
      </c>
      <c r="Q23" t="s">
        <v>793</v>
      </c>
      <c r="R23" t="s">
        <v>10</v>
      </c>
      <c r="S23" t="s">
        <v>21</v>
      </c>
      <c r="T23" t="s">
        <v>175</v>
      </c>
      <c r="U23" t="s">
        <v>176</v>
      </c>
      <c r="W23" t="s">
        <v>792</v>
      </c>
      <c r="X23" t="s">
        <v>673</v>
      </c>
      <c r="Y23">
        <v>36.704999999999998</v>
      </c>
      <c r="Z23">
        <v>0.51263869178343313</v>
      </c>
    </row>
    <row r="24" spans="2:26">
      <c r="B24" t="s">
        <v>172</v>
      </c>
      <c r="C24" t="s">
        <v>710</v>
      </c>
      <c r="D24" t="s">
        <v>711</v>
      </c>
      <c r="E24" t="s">
        <v>10</v>
      </c>
      <c r="F24" t="s">
        <v>21</v>
      </c>
      <c r="G24" t="s">
        <v>175</v>
      </c>
      <c r="H24" t="s">
        <v>176</v>
      </c>
      <c r="J24" t="s">
        <v>710</v>
      </c>
      <c r="K24" t="s">
        <v>562</v>
      </c>
      <c r="L24">
        <v>13.114783900591691</v>
      </c>
      <c r="M24">
        <v>0.1930178375150288</v>
      </c>
      <c r="O24" t="s">
        <v>172</v>
      </c>
      <c r="P24" t="s">
        <v>794</v>
      </c>
      <c r="Q24" t="s">
        <v>795</v>
      </c>
      <c r="R24" t="s">
        <v>10</v>
      </c>
      <c r="S24" t="s">
        <v>21</v>
      </c>
      <c r="T24" t="s">
        <v>175</v>
      </c>
      <c r="U24" t="s">
        <v>176</v>
      </c>
      <c r="W24" t="s">
        <v>794</v>
      </c>
      <c r="X24" t="s">
        <v>682</v>
      </c>
      <c r="Y24">
        <v>72.104249999999993</v>
      </c>
      <c r="Z24">
        <v>0.51445152950381501</v>
      </c>
    </row>
    <row r="25" spans="2:26">
      <c r="B25" t="s">
        <v>172</v>
      </c>
      <c r="C25" t="s">
        <v>712</v>
      </c>
      <c r="D25" t="s">
        <v>713</v>
      </c>
      <c r="E25" t="s">
        <v>10</v>
      </c>
      <c r="F25" t="s">
        <v>21</v>
      </c>
      <c r="G25" t="s">
        <v>175</v>
      </c>
      <c r="H25" t="s">
        <v>176</v>
      </c>
      <c r="J25" t="s">
        <v>712</v>
      </c>
      <c r="K25" t="s">
        <v>588</v>
      </c>
      <c r="L25">
        <v>2.8310936025572326</v>
      </c>
      <c r="M25">
        <v>0.1188081729625151</v>
      </c>
      <c r="O25" t="s">
        <v>172</v>
      </c>
      <c r="P25" t="s">
        <v>796</v>
      </c>
      <c r="Q25" t="s">
        <v>797</v>
      </c>
      <c r="R25" t="s">
        <v>10</v>
      </c>
      <c r="S25" t="s">
        <v>21</v>
      </c>
      <c r="T25" t="s">
        <v>175</v>
      </c>
      <c r="U25" t="s">
        <v>176</v>
      </c>
      <c r="W25" t="s">
        <v>796</v>
      </c>
      <c r="X25" t="s">
        <v>667</v>
      </c>
      <c r="Y25">
        <v>7.6185</v>
      </c>
      <c r="Z25">
        <v>0.3673526052541094</v>
      </c>
    </row>
    <row r="26" spans="2:26">
      <c r="B26" t="s">
        <v>172</v>
      </c>
      <c r="C26" t="s">
        <v>714</v>
      </c>
      <c r="D26" t="s">
        <v>715</v>
      </c>
      <c r="E26" t="s">
        <v>10</v>
      </c>
      <c r="F26" t="s">
        <v>21</v>
      </c>
      <c r="G26" t="s">
        <v>175</v>
      </c>
      <c r="H26" t="s">
        <v>176</v>
      </c>
      <c r="J26" t="s">
        <v>714</v>
      </c>
      <c r="K26" t="s">
        <v>572</v>
      </c>
      <c r="L26">
        <v>9.8725175016467617</v>
      </c>
      <c r="M26">
        <v>0.2630808486393762</v>
      </c>
      <c r="O26" t="s">
        <v>172</v>
      </c>
      <c r="P26" t="s">
        <v>798</v>
      </c>
      <c r="Q26" t="s">
        <v>799</v>
      </c>
      <c r="R26" t="s">
        <v>10</v>
      </c>
      <c r="S26" t="s">
        <v>21</v>
      </c>
      <c r="T26" t="s">
        <v>175</v>
      </c>
      <c r="U26" t="s">
        <v>176</v>
      </c>
      <c r="W26" t="s">
        <v>798</v>
      </c>
      <c r="X26" t="s">
        <v>680</v>
      </c>
      <c r="Y26">
        <v>38.655749999999998</v>
      </c>
      <c r="Z26">
        <v>0.54519508896051261</v>
      </c>
    </row>
    <row r="27" spans="2:26">
      <c r="B27" t="s">
        <v>172</v>
      </c>
      <c r="C27" t="s">
        <v>716</v>
      </c>
      <c r="D27" t="s">
        <v>717</v>
      </c>
      <c r="E27" t="s">
        <v>10</v>
      </c>
      <c r="F27" t="s">
        <v>21</v>
      </c>
      <c r="G27" t="s">
        <v>175</v>
      </c>
      <c r="H27" t="s">
        <v>176</v>
      </c>
      <c r="J27" t="s">
        <v>716</v>
      </c>
      <c r="K27" t="s">
        <v>580</v>
      </c>
      <c r="L27">
        <v>2.1088679510249264</v>
      </c>
      <c r="M27">
        <v>9.3570388278180705E-2</v>
      </c>
      <c r="O27" t="s">
        <v>172</v>
      </c>
      <c r="P27" t="s">
        <v>800</v>
      </c>
      <c r="Q27" t="s">
        <v>801</v>
      </c>
      <c r="R27" t="s">
        <v>10</v>
      </c>
      <c r="S27" t="s">
        <v>21</v>
      </c>
      <c r="T27" t="s">
        <v>175</v>
      </c>
      <c r="U27" t="s">
        <v>176</v>
      </c>
      <c r="W27" t="s">
        <v>800</v>
      </c>
      <c r="X27" t="s">
        <v>653</v>
      </c>
      <c r="Y27">
        <v>25.178999999999998</v>
      </c>
      <c r="Z27">
        <v>0.48943290731950911</v>
      </c>
    </row>
    <row r="28" spans="2:26">
      <c r="B28" t="s">
        <v>172</v>
      </c>
      <c r="C28" t="s">
        <v>718</v>
      </c>
      <c r="D28" t="s">
        <v>719</v>
      </c>
      <c r="E28" t="s">
        <v>10</v>
      </c>
      <c r="F28" t="s">
        <v>21</v>
      </c>
      <c r="G28" t="s">
        <v>175</v>
      </c>
      <c r="H28" t="s">
        <v>176</v>
      </c>
      <c r="J28" t="s">
        <v>718</v>
      </c>
      <c r="K28" t="s">
        <v>535</v>
      </c>
      <c r="L28">
        <v>3.109672262974355</v>
      </c>
      <c r="M28">
        <v>0.32076749874204119</v>
      </c>
      <c r="O28" t="s">
        <v>172</v>
      </c>
      <c r="P28" t="s">
        <v>802</v>
      </c>
      <c r="Q28" t="s">
        <v>803</v>
      </c>
      <c r="R28" t="s">
        <v>10</v>
      </c>
      <c r="S28" t="s">
        <v>21</v>
      </c>
      <c r="T28" t="s">
        <v>175</v>
      </c>
      <c r="U28" t="s">
        <v>176</v>
      </c>
      <c r="W28" t="s">
        <v>802</v>
      </c>
      <c r="X28" t="s">
        <v>655</v>
      </c>
      <c r="Y28">
        <v>30.076499999999999</v>
      </c>
      <c r="Z28">
        <v>0.43612324739653358</v>
      </c>
    </row>
    <row r="29" spans="2:26">
      <c r="B29" t="s">
        <v>172</v>
      </c>
      <c r="C29" t="s">
        <v>720</v>
      </c>
      <c r="D29" t="s">
        <v>721</v>
      </c>
      <c r="E29" t="s">
        <v>10</v>
      </c>
      <c r="F29" t="s">
        <v>21</v>
      </c>
      <c r="G29" t="s">
        <v>175</v>
      </c>
      <c r="H29" t="s">
        <v>176</v>
      </c>
      <c r="J29" t="s">
        <v>720</v>
      </c>
      <c r="K29" t="s">
        <v>584</v>
      </c>
      <c r="L29">
        <v>2.2821221811848558</v>
      </c>
      <c r="M29">
        <v>0.1478950901773681</v>
      </c>
      <c r="O29" t="s">
        <v>172</v>
      </c>
      <c r="P29" t="s">
        <v>804</v>
      </c>
      <c r="Q29" t="s">
        <v>805</v>
      </c>
      <c r="R29" t="s">
        <v>10</v>
      </c>
      <c r="S29" t="s">
        <v>21</v>
      </c>
      <c r="T29" t="s">
        <v>175</v>
      </c>
      <c r="U29" t="s">
        <v>176</v>
      </c>
      <c r="W29" t="s">
        <v>804</v>
      </c>
      <c r="X29" t="s">
        <v>651</v>
      </c>
      <c r="Y29">
        <v>69.197999999999993</v>
      </c>
      <c r="Z29">
        <v>0.45139689289404111</v>
      </c>
    </row>
    <row r="30" spans="2:26">
      <c r="B30" t="s">
        <v>172</v>
      </c>
      <c r="C30" t="s">
        <v>722</v>
      </c>
      <c r="D30" t="s">
        <v>723</v>
      </c>
      <c r="E30" t="s">
        <v>10</v>
      </c>
      <c r="F30" t="s">
        <v>21</v>
      </c>
      <c r="G30" t="s">
        <v>175</v>
      </c>
      <c r="H30" t="s">
        <v>176</v>
      </c>
      <c r="J30" t="s">
        <v>722</v>
      </c>
      <c r="K30" t="s">
        <v>537</v>
      </c>
      <c r="L30">
        <v>6.0746622584304504</v>
      </c>
      <c r="M30">
        <v>0.17149549876626999</v>
      </c>
      <c r="O30" t="s">
        <v>172</v>
      </c>
      <c r="P30" t="s">
        <v>806</v>
      </c>
      <c r="Q30" t="s">
        <v>807</v>
      </c>
      <c r="R30" t="s">
        <v>10</v>
      </c>
      <c r="S30" t="s">
        <v>21</v>
      </c>
      <c r="T30" t="s">
        <v>175</v>
      </c>
      <c r="U30" t="s">
        <v>176</v>
      </c>
      <c r="W30" t="s">
        <v>806</v>
      </c>
      <c r="X30" t="s">
        <v>669</v>
      </c>
      <c r="Y30">
        <v>24.058499999999999</v>
      </c>
      <c r="Z30">
        <v>0.29027769463508862</v>
      </c>
    </row>
    <row r="31" spans="2:26">
      <c r="B31" t="s">
        <v>172</v>
      </c>
      <c r="C31" t="s">
        <v>724</v>
      </c>
      <c r="D31" t="s">
        <v>725</v>
      </c>
      <c r="E31" t="s">
        <v>10</v>
      </c>
      <c r="F31" t="s">
        <v>21</v>
      </c>
      <c r="G31" t="s">
        <v>175</v>
      </c>
      <c r="H31" t="s">
        <v>176</v>
      </c>
      <c r="J31" t="s">
        <v>724</v>
      </c>
      <c r="K31" t="s">
        <v>574</v>
      </c>
      <c r="L31">
        <v>16.31886018972364</v>
      </c>
      <c r="M31">
        <v>0.2166175972934255</v>
      </c>
    </row>
    <row r="32" spans="2:26">
      <c r="B32" t="s">
        <v>172</v>
      </c>
      <c r="C32" t="s">
        <v>726</v>
      </c>
      <c r="D32" t="s">
        <v>727</v>
      </c>
      <c r="E32" t="s">
        <v>10</v>
      </c>
      <c r="F32" t="s">
        <v>21</v>
      </c>
      <c r="G32" t="s">
        <v>175</v>
      </c>
      <c r="H32" t="s">
        <v>176</v>
      </c>
      <c r="J32" t="s">
        <v>726</v>
      </c>
      <c r="K32" t="s">
        <v>542</v>
      </c>
      <c r="L32">
        <v>1.1455000262712256</v>
      </c>
      <c r="M32">
        <v>0.104170969653659</v>
      </c>
    </row>
    <row r="33" spans="2:13">
      <c r="B33" t="s">
        <v>172</v>
      </c>
      <c r="C33" t="s">
        <v>728</v>
      </c>
      <c r="D33" t="s">
        <v>729</v>
      </c>
      <c r="E33" t="s">
        <v>10</v>
      </c>
      <c r="F33" t="s">
        <v>21</v>
      </c>
      <c r="G33" t="s">
        <v>175</v>
      </c>
      <c r="H33" t="s">
        <v>176</v>
      </c>
      <c r="J33" t="s">
        <v>728</v>
      </c>
      <c r="K33" t="s">
        <v>594</v>
      </c>
      <c r="L33">
        <v>11.364861678100382</v>
      </c>
      <c r="M33">
        <v>0.2050393593730995</v>
      </c>
    </row>
    <row r="34" spans="2:13">
      <c r="B34" t="s">
        <v>172</v>
      </c>
      <c r="C34" t="s">
        <v>730</v>
      </c>
      <c r="D34" t="s">
        <v>731</v>
      </c>
      <c r="E34" t="s">
        <v>10</v>
      </c>
      <c r="F34" t="s">
        <v>21</v>
      </c>
      <c r="G34" t="s">
        <v>175</v>
      </c>
      <c r="H34" t="s">
        <v>176</v>
      </c>
      <c r="J34" t="s">
        <v>730</v>
      </c>
      <c r="K34" t="s">
        <v>540</v>
      </c>
      <c r="L34">
        <v>7.8135900005455872</v>
      </c>
      <c r="M34">
        <v>0.21608569331385249</v>
      </c>
    </row>
    <row r="35" spans="2:13">
      <c r="B35" t="s">
        <v>172</v>
      </c>
      <c r="C35" t="s">
        <v>732</v>
      </c>
      <c r="D35" t="s">
        <v>733</v>
      </c>
      <c r="E35" t="s">
        <v>10</v>
      </c>
      <c r="F35" t="s">
        <v>21</v>
      </c>
      <c r="G35" t="s">
        <v>175</v>
      </c>
      <c r="H35" t="s">
        <v>176</v>
      </c>
      <c r="J35" t="s">
        <v>732</v>
      </c>
      <c r="K35" t="s">
        <v>546</v>
      </c>
      <c r="L35">
        <v>1.3654604103287289</v>
      </c>
      <c r="M35">
        <v>0.1438458406474295</v>
      </c>
    </row>
    <row r="36" spans="2:13">
      <c r="B36" t="s">
        <v>172</v>
      </c>
      <c r="C36" t="s">
        <v>734</v>
      </c>
      <c r="D36" t="s">
        <v>735</v>
      </c>
      <c r="E36" t="s">
        <v>10</v>
      </c>
      <c r="F36" t="s">
        <v>21</v>
      </c>
      <c r="G36" t="s">
        <v>175</v>
      </c>
      <c r="H36" t="s">
        <v>176</v>
      </c>
      <c r="J36" t="s">
        <v>734</v>
      </c>
      <c r="K36" t="s">
        <v>529</v>
      </c>
      <c r="L36">
        <v>2.222863284436507</v>
      </c>
      <c r="M36">
        <v>0.10703541144568141</v>
      </c>
    </row>
    <row r="37" spans="2:13">
      <c r="B37" t="s">
        <v>172</v>
      </c>
      <c r="C37" t="s">
        <v>736</v>
      </c>
      <c r="D37" t="s">
        <v>737</v>
      </c>
      <c r="E37" t="s">
        <v>10</v>
      </c>
      <c r="F37" t="s">
        <v>21</v>
      </c>
      <c r="G37" t="s">
        <v>175</v>
      </c>
      <c r="H37" t="s">
        <v>176</v>
      </c>
      <c r="J37" t="s">
        <v>736</v>
      </c>
      <c r="K37" t="s">
        <v>548</v>
      </c>
      <c r="L37">
        <v>9.7399044969678972</v>
      </c>
      <c r="M37">
        <v>0.2247277620360586</v>
      </c>
    </row>
    <row r="38" spans="2:13">
      <c r="B38" t="s">
        <v>172</v>
      </c>
      <c r="C38" t="s">
        <v>738</v>
      </c>
      <c r="D38" t="s">
        <v>739</v>
      </c>
      <c r="E38" t="s">
        <v>10</v>
      </c>
      <c r="F38" t="s">
        <v>21</v>
      </c>
      <c r="G38" t="s">
        <v>175</v>
      </c>
      <c r="H38" t="s">
        <v>176</v>
      </c>
      <c r="J38" t="s">
        <v>738</v>
      </c>
      <c r="K38" t="s">
        <v>600</v>
      </c>
      <c r="L38">
        <v>11.047069314867423</v>
      </c>
      <c r="M38">
        <v>0.23523818252810319</v>
      </c>
    </row>
    <row r="39" spans="2:13">
      <c r="B39" t="s">
        <v>172</v>
      </c>
      <c r="C39" t="s">
        <v>740</v>
      </c>
      <c r="D39" t="s">
        <v>741</v>
      </c>
      <c r="E39" t="s">
        <v>10</v>
      </c>
      <c r="F39" t="s">
        <v>21</v>
      </c>
      <c r="G39" t="s">
        <v>175</v>
      </c>
      <c r="H39" t="s">
        <v>176</v>
      </c>
      <c r="J39" t="s">
        <v>740</v>
      </c>
      <c r="K39" t="s">
        <v>568</v>
      </c>
      <c r="L39">
        <v>26.291803917155487</v>
      </c>
      <c r="M39">
        <v>0.28021487518392479</v>
      </c>
    </row>
    <row r="40" spans="2:13">
      <c r="B40" t="s">
        <v>172</v>
      </c>
      <c r="C40" t="s">
        <v>742</v>
      </c>
      <c r="D40" t="s">
        <v>743</v>
      </c>
      <c r="E40" t="s">
        <v>10</v>
      </c>
      <c r="F40" t="s">
        <v>21</v>
      </c>
      <c r="G40" t="s">
        <v>175</v>
      </c>
      <c r="H40" t="s">
        <v>176</v>
      </c>
      <c r="J40" t="s">
        <v>742</v>
      </c>
      <c r="K40" t="s">
        <v>570</v>
      </c>
      <c r="L40">
        <v>13.093319261533304</v>
      </c>
      <c r="M40">
        <v>0.23411117506850479</v>
      </c>
    </row>
    <row r="41" spans="2:13">
      <c r="B41" t="s">
        <v>172</v>
      </c>
      <c r="C41" t="s">
        <v>744</v>
      </c>
      <c r="D41" t="s">
        <v>745</v>
      </c>
      <c r="E41" t="s">
        <v>10</v>
      </c>
      <c r="F41" t="s">
        <v>21</v>
      </c>
      <c r="G41" t="s">
        <v>175</v>
      </c>
      <c r="H41" t="s">
        <v>176</v>
      </c>
      <c r="J41" t="s">
        <v>744</v>
      </c>
      <c r="K41" t="s">
        <v>592</v>
      </c>
      <c r="L41">
        <v>12.996823777257559</v>
      </c>
      <c r="M41">
        <v>0.27219202668797271</v>
      </c>
    </row>
    <row r="42" spans="2:13">
      <c r="B42" t="s">
        <v>172</v>
      </c>
      <c r="C42" t="s">
        <v>746</v>
      </c>
      <c r="D42" t="s">
        <v>747</v>
      </c>
      <c r="E42" t="s">
        <v>10</v>
      </c>
      <c r="F42" t="s">
        <v>21</v>
      </c>
      <c r="G42" t="s">
        <v>175</v>
      </c>
      <c r="H42" t="s">
        <v>176</v>
      </c>
      <c r="J42" t="s">
        <v>746</v>
      </c>
      <c r="K42" t="s">
        <v>566</v>
      </c>
      <c r="L42">
        <v>24.694469143848224</v>
      </c>
      <c r="M42">
        <v>0.28623388974188912</v>
      </c>
    </row>
    <row r="43" spans="2:13">
      <c r="B43" t="s">
        <v>172</v>
      </c>
      <c r="C43" t="s">
        <v>748</v>
      </c>
      <c r="D43" t="s">
        <v>749</v>
      </c>
      <c r="E43" t="s">
        <v>10</v>
      </c>
      <c r="F43" t="s">
        <v>21</v>
      </c>
      <c r="G43" t="s">
        <v>175</v>
      </c>
      <c r="H43" t="s">
        <v>176</v>
      </c>
      <c r="J43" t="s">
        <v>748</v>
      </c>
      <c r="K43" t="s">
        <v>552</v>
      </c>
      <c r="L43">
        <v>28.748060997363154</v>
      </c>
      <c r="M43">
        <v>0.348420078803785</v>
      </c>
    </row>
    <row r="44" spans="2:13">
      <c r="B44" t="s">
        <v>172</v>
      </c>
      <c r="C44" t="s">
        <v>750</v>
      </c>
      <c r="D44" t="s">
        <v>751</v>
      </c>
      <c r="E44" t="s">
        <v>10</v>
      </c>
      <c r="F44" t="s">
        <v>21</v>
      </c>
      <c r="G44" t="s">
        <v>175</v>
      </c>
      <c r="H44" t="s">
        <v>176</v>
      </c>
      <c r="J44" t="s">
        <v>750</v>
      </c>
      <c r="K44" t="s">
        <v>560</v>
      </c>
      <c r="L44">
        <v>27.436549011428941</v>
      </c>
      <c r="M44">
        <v>0.2964862404499255</v>
      </c>
    </row>
    <row r="45" spans="2:13">
      <c r="B45" t="s">
        <v>172</v>
      </c>
      <c r="C45" t="s">
        <v>752</v>
      </c>
      <c r="D45" t="s">
        <v>753</v>
      </c>
      <c r="E45" t="s">
        <v>10</v>
      </c>
      <c r="F45" t="s">
        <v>21</v>
      </c>
      <c r="G45" t="s">
        <v>175</v>
      </c>
      <c r="H45" t="s">
        <v>176</v>
      </c>
      <c r="J45" t="s">
        <v>752</v>
      </c>
      <c r="K45" t="s">
        <v>533</v>
      </c>
      <c r="L45">
        <v>10.919135648131764</v>
      </c>
      <c r="M45">
        <v>0.36891972512195198</v>
      </c>
    </row>
    <row r="46" spans="2:13">
      <c r="B46" t="s">
        <v>172</v>
      </c>
      <c r="C46" t="s">
        <v>754</v>
      </c>
      <c r="D46" t="s">
        <v>755</v>
      </c>
      <c r="E46" t="s">
        <v>10</v>
      </c>
      <c r="F46" t="s">
        <v>21</v>
      </c>
      <c r="G46" t="s">
        <v>175</v>
      </c>
      <c r="H46" t="s">
        <v>176</v>
      </c>
      <c r="J46" t="s">
        <v>754</v>
      </c>
      <c r="K46" t="s">
        <v>602</v>
      </c>
      <c r="L46">
        <v>33.912640160809843</v>
      </c>
      <c r="M46">
        <v>0.31815403336967979</v>
      </c>
    </row>
    <row r="47" spans="2:13">
      <c r="B47" t="s">
        <v>172</v>
      </c>
      <c r="C47" t="s">
        <v>756</v>
      </c>
      <c r="D47" t="s">
        <v>757</v>
      </c>
      <c r="E47" t="s">
        <v>10</v>
      </c>
      <c r="F47" t="s">
        <v>21</v>
      </c>
      <c r="G47" t="s">
        <v>175</v>
      </c>
      <c r="H47" t="s">
        <v>176</v>
      </c>
      <c r="J47" t="s">
        <v>756</v>
      </c>
      <c r="K47" t="s">
        <v>527</v>
      </c>
      <c r="L47">
        <v>22.57598984879677</v>
      </c>
      <c r="M47">
        <v>0.23211276252305649</v>
      </c>
    </row>
    <row r="48" spans="2:13">
      <c r="B48" t="s">
        <v>172</v>
      </c>
      <c r="C48" t="s">
        <v>758</v>
      </c>
      <c r="D48" t="s">
        <v>759</v>
      </c>
      <c r="E48" t="s">
        <v>10</v>
      </c>
      <c r="F48" t="s">
        <v>21</v>
      </c>
      <c r="G48" t="s">
        <v>175</v>
      </c>
      <c r="H48" t="s">
        <v>176</v>
      </c>
      <c r="J48" t="s">
        <v>758</v>
      </c>
      <c r="K48" t="s">
        <v>596</v>
      </c>
      <c r="L48">
        <v>20.256717029567771</v>
      </c>
      <c r="M48">
        <v>0.18932182375750431</v>
      </c>
    </row>
    <row r="49" spans="2:13">
      <c r="B49" t="s">
        <v>172</v>
      </c>
      <c r="C49" t="s">
        <v>760</v>
      </c>
      <c r="D49" t="s">
        <v>761</v>
      </c>
      <c r="E49" t="s">
        <v>10</v>
      </c>
      <c r="F49" t="s">
        <v>21</v>
      </c>
      <c r="G49" t="s">
        <v>175</v>
      </c>
      <c r="H49" t="s">
        <v>176</v>
      </c>
      <c r="J49" t="s">
        <v>760</v>
      </c>
      <c r="K49" t="s">
        <v>578</v>
      </c>
      <c r="L49">
        <v>62.791395577971592</v>
      </c>
      <c r="M49">
        <v>0.40980925718823819</v>
      </c>
    </row>
    <row r="50" spans="2:13">
      <c r="B50" t="s">
        <v>172</v>
      </c>
      <c r="C50" t="s">
        <v>762</v>
      </c>
      <c r="D50" t="s">
        <v>763</v>
      </c>
      <c r="E50" t="s">
        <v>10</v>
      </c>
      <c r="F50" t="s">
        <v>21</v>
      </c>
      <c r="G50" t="s">
        <v>175</v>
      </c>
      <c r="H50" t="s">
        <v>176</v>
      </c>
      <c r="J50" t="s">
        <v>762</v>
      </c>
      <c r="K50" t="s">
        <v>538</v>
      </c>
      <c r="L50">
        <v>37.678782480143312</v>
      </c>
      <c r="M50">
        <v>0.33908004774906758</v>
      </c>
    </row>
    <row r="51" spans="2:13">
      <c r="B51" t="s">
        <v>172</v>
      </c>
      <c r="C51" t="s">
        <v>764</v>
      </c>
      <c r="D51" t="s">
        <v>765</v>
      </c>
      <c r="E51" t="s">
        <v>10</v>
      </c>
      <c r="F51" t="s">
        <v>21</v>
      </c>
      <c r="G51" t="s">
        <v>175</v>
      </c>
      <c r="H51" t="s">
        <v>176</v>
      </c>
      <c r="J51" t="s">
        <v>764</v>
      </c>
      <c r="K51" t="s">
        <v>556</v>
      </c>
      <c r="L51">
        <v>41.926633570495007</v>
      </c>
      <c r="M51">
        <v>0.33623081279274131</v>
      </c>
    </row>
    <row r="52" spans="2:13">
      <c r="B52" t="s">
        <v>172</v>
      </c>
      <c r="C52" t="s">
        <v>766</v>
      </c>
      <c r="D52" t="s">
        <v>767</v>
      </c>
      <c r="E52" t="s">
        <v>10</v>
      </c>
      <c r="F52" t="s">
        <v>21</v>
      </c>
      <c r="G52" t="s">
        <v>175</v>
      </c>
      <c r="H52" t="s">
        <v>176</v>
      </c>
      <c r="J52" t="s">
        <v>766</v>
      </c>
      <c r="K52" t="s">
        <v>576</v>
      </c>
      <c r="L52">
        <v>47.281374191365337</v>
      </c>
      <c r="M52">
        <v>0.31961939788339488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352A-7DB6-49F1-BAB5-47A58B4391A4}">
  <dimension ref="B9:P73"/>
  <sheetViews>
    <sheetView workbookViewId="0"/>
  </sheetViews>
  <sheetFormatPr defaultRowHeight="14.25"/>
  <sheetData>
    <row r="9" spans="2:16">
      <c r="B9" t="s">
        <v>261</v>
      </c>
      <c r="J9" t="s">
        <v>164</v>
      </c>
    </row>
    <row r="10" spans="2:16">
      <c r="B10" t="s">
        <v>166</v>
      </c>
      <c r="C10" t="s">
        <v>398</v>
      </c>
      <c r="D10" t="s">
        <v>262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808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808</v>
      </c>
      <c r="M11" t="s">
        <v>10</v>
      </c>
      <c r="N11" t="s">
        <v>21</v>
      </c>
      <c r="O11" t="s">
        <v>313</v>
      </c>
      <c r="P11" t="s">
        <v>830</v>
      </c>
    </row>
    <row r="12" spans="2:16">
      <c r="B12" t="s">
        <v>808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809</v>
      </c>
      <c r="J12" t="s">
        <v>172</v>
      </c>
      <c r="K12" t="s">
        <v>813</v>
      </c>
      <c r="M12" t="s">
        <v>10</v>
      </c>
      <c r="N12" t="s">
        <v>21</v>
      </c>
      <c r="O12" t="s">
        <v>313</v>
      </c>
      <c r="P12" t="s">
        <v>830</v>
      </c>
    </row>
    <row r="13" spans="2:16">
      <c r="B13" t="s">
        <v>808</v>
      </c>
      <c r="C13" t="s">
        <v>31</v>
      </c>
      <c r="D13" t="s">
        <v>19</v>
      </c>
      <c r="E13">
        <v>4900</v>
      </c>
      <c r="F13">
        <v>4900</v>
      </c>
      <c r="G13">
        <v>4400</v>
      </c>
      <c r="H13" t="s">
        <v>810</v>
      </c>
      <c r="J13" t="s">
        <v>172</v>
      </c>
      <c r="K13" t="s">
        <v>814</v>
      </c>
      <c r="M13" t="s">
        <v>10</v>
      </c>
      <c r="N13" t="s">
        <v>21</v>
      </c>
      <c r="O13" t="s">
        <v>313</v>
      </c>
      <c r="P13" t="s">
        <v>830</v>
      </c>
    </row>
    <row r="14" spans="2:16">
      <c r="B14" t="s">
        <v>808</v>
      </c>
      <c r="C14" t="s">
        <v>31</v>
      </c>
      <c r="D14" t="s">
        <v>19</v>
      </c>
      <c r="E14">
        <v>170</v>
      </c>
      <c r="F14">
        <v>170</v>
      </c>
      <c r="G14">
        <v>155</v>
      </c>
      <c r="H14" t="s">
        <v>811</v>
      </c>
      <c r="J14" t="s">
        <v>172</v>
      </c>
      <c r="K14" t="s">
        <v>815</v>
      </c>
      <c r="M14" t="s">
        <v>10</v>
      </c>
      <c r="N14" t="s">
        <v>21</v>
      </c>
      <c r="O14" t="s">
        <v>313</v>
      </c>
      <c r="P14" t="s">
        <v>830</v>
      </c>
    </row>
    <row r="15" spans="2:16">
      <c r="B15" t="s">
        <v>808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812</v>
      </c>
      <c r="J15" t="s">
        <v>172</v>
      </c>
      <c r="K15" t="s">
        <v>816</v>
      </c>
      <c r="M15" t="s">
        <v>10</v>
      </c>
      <c r="N15" t="s">
        <v>21</v>
      </c>
      <c r="O15" t="s">
        <v>313</v>
      </c>
      <c r="P15" t="s">
        <v>830</v>
      </c>
    </row>
    <row r="16" spans="2:16">
      <c r="B16" t="s">
        <v>813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817</v>
      </c>
      <c r="M16" t="s">
        <v>10</v>
      </c>
      <c r="N16" t="s">
        <v>21</v>
      </c>
      <c r="O16" t="s">
        <v>313</v>
      </c>
      <c r="P16" t="s">
        <v>830</v>
      </c>
    </row>
    <row r="17" spans="2:16">
      <c r="B17" t="s">
        <v>813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809</v>
      </c>
      <c r="J17" t="s">
        <v>172</v>
      </c>
      <c r="K17" t="s">
        <v>818</v>
      </c>
      <c r="M17" t="s">
        <v>10</v>
      </c>
      <c r="N17" t="s">
        <v>21</v>
      </c>
      <c r="O17" t="s">
        <v>313</v>
      </c>
      <c r="P17" t="s">
        <v>830</v>
      </c>
    </row>
    <row r="18" spans="2:16">
      <c r="B18" t="s">
        <v>813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810</v>
      </c>
      <c r="J18" t="s">
        <v>172</v>
      </c>
      <c r="K18" t="s">
        <v>819</v>
      </c>
      <c r="M18" t="s">
        <v>10</v>
      </c>
      <c r="N18" t="s">
        <v>21</v>
      </c>
      <c r="O18" t="s">
        <v>313</v>
      </c>
      <c r="P18" t="s">
        <v>830</v>
      </c>
    </row>
    <row r="19" spans="2:16">
      <c r="B19" t="s">
        <v>813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811</v>
      </c>
      <c r="J19" t="s">
        <v>172</v>
      </c>
      <c r="K19" t="s">
        <v>820</v>
      </c>
      <c r="M19" t="s">
        <v>10</v>
      </c>
      <c r="N19" t="s">
        <v>21</v>
      </c>
      <c r="O19" t="s">
        <v>313</v>
      </c>
      <c r="P19" t="s">
        <v>830</v>
      </c>
    </row>
    <row r="20" spans="2:16">
      <c r="B20" t="s">
        <v>813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812</v>
      </c>
      <c r="J20" t="s">
        <v>172</v>
      </c>
      <c r="K20" t="s">
        <v>821</v>
      </c>
      <c r="M20" t="s">
        <v>10</v>
      </c>
      <c r="N20" t="s">
        <v>21</v>
      </c>
      <c r="O20" t="s">
        <v>313</v>
      </c>
      <c r="P20" t="s">
        <v>830</v>
      </c>
    </row>
    <row r="21" spans="2:16">
      <c r="B21" t="s">
        <v>814</v>
      </c>
      <c r="C21" t="s">
        <v>33</v>
      </c>
      <c r="D21" t="s">
        <v>19</v>
      </c>
      <c r="E21">
        <v>0.57999999999999996</v>
      </c>
      <c r="F21">
        <v>0.59</v>
      </c>
      <c r="G21">
        <v>0.59</v>
      </c>
      <c r="H21" t="s">
        <v>146</v>
      </c>
      <c r="J21" t="s">
        <v>172</v>
      </c>
      <c r="K21" t="s">
        <v>822</v>
      </c>
      <c r="M21" t="s">
        <v>10</v>
      </c>
      <c r="N21" t="s">
        <v>21</v>
      </c>
      <c r="O21" t="s">
        <v>313</v>
      </c>
      <c r="P21" t="s">
        <v>830</v>
      </c>
    </row>
    <row r="22" spans="2:16">
      <c r="B22" t="s">
        <v>814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810</v>
      </c>
      <c r="J22" t="s">
        <v>172</v>
      </c>
      <c r="K22" t="s">
        <v>823</v>
      </c>
      <c r="M22" t="s">
        <v>10</v>
      </c>
      <c r="N22" t="s">
        <v>21</v>
      </c>
      <c r="O22" t="s">
        <v>313</v>
      </c>
      <c r="P22" t="s">
        <v>830</v>
      </c>
    </row>
    <row r="23" spans="2:16">
      <c r="B23" t="s">
        <v>814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811</v>
      </c>
      <c r="J23" t="s">
        <v>172</v>
      </c>
      <c r="K23" t="s">
        <v>824</v>
      </c>
      <c r="M23" t="s">
        <v>10</v>
      </c>
      <c r="N23" t="s">
        <v>21</v>
      </c>
      <c r="O23" t="s">
        <v>313</v>
      </c>
      <c r="P23" t="s">
        <v>830</v>
      </c>
    </row>
    <row r="24" spans="2:16">
      <c r="B24" t="s">
        <v>815</v>
      </c>
      <c r="C24" t="s">
        <v>33</v>
      </c>
      <c r="D24" t="s">
        <v>19</v>
      </c>
      <c r="E24">
        <v>0.5</v>
      </c>
      <c r="F24">
        <v>0.51</v>
      </c>
      <c r="G24">
        <v>0.51</v>
      </c>
      <c r="H24" t="s">
        <v>146</v>
      </c>
      <c r="J24" t="s">
        <v>172</v>
      </c>
      <c r="K24" t="s">
        <v>825</v>
      </c>
      <c r="M24" t="s">
        <v>10</v>
      </c>
      <c r="N24" t="s">
        <v>21</v>
      </c>
      <c r="O24" t="s">
        <v>313</v>
      </c>
      <c r="P24" t="s">
        <v>830</v>
      </c>
    </row>
    <row r="25" spans="2:16">
      <c r="B25" t="s">
        <v>815</v>
      </c>
      <c r="C25" t="s">
        <v>33</v>
      </c>
      <c r="D25" t="s">
        <v>19</v>
      </c>
      <c r="E25">
        <v>2450</v>
      </c>
      <c r="F25">
        <v>2450</v>
      </c>
      <c r="G25">
        <v>1850</v>
      </c>
      <c r="H25" t="s">
        <v>810</v>
      </c>
      <c r="J25" t="s">
        <v>172</v>
      </c>
      <c r="K25" t="s">
        <v>826</v>
      </c>
      <c r="M25" t="s">
        <v>10</v>
      </c>
      <c r="N25" t="s">
        <v>21</v>
      </c>
      <c r="O25" t="s">
        <v>313</v>
      </c>
      <c r="P25" t="s">
        <v>830</v>
      </c>
    </row>
    <row r="26" spans="2:16">
      <c r="B26" t="s">
        <v>815</v>
      </c>
      <c r="C26" t="s">
        <v>33</v>
      </c>
      <c r="D26" t="s">
        <v>19</v>
      </c>
      <c r="E26">
        <v>85</v>
      </c>
      <c r="F26">
        <v>85</v>
      </c>
      <c r="G26">
        <v>65</v>
      </c>
      <c r="H26" t="s">
        <v>811</v>
      </c>
      <c r="J26" t="s">
        <v>172</v>
      </c>
      <c r="K26" t="s">
        <v>827</v>
      </c>
      <c r="M26" t="s">
        <v>10</v>
      </c>
      <c r="N26" t="s">
        <v>21</v>
      </c>
      <c r="O26" t="s">
        <v>313</v>
      </c>
      <c r="P26" t="s">
        <v>830</v>
      </c>
    </row>
    <row r="27" spans="2:16">
      <c r="B27" t="s">
        <v>816</v>
      </c>
      <c r="C27" t="s">
        <v>32</v>
      </c>
      <c r="D27" t="s">
        <v>19</v>
      </c>
      <c r="E27">
        <v>0.32</v>
      </c>
      <c r="F27">
        <v>0.33</v>
      </c>
      <c r="G27">
        <v>0.33</v>
      </c>
      <c r="H27" t="s">
        <v>146</v>
      </c>
      <c r="J27" t="s">
        <v>172</v>
      </c>
      <c r="K27" t="s">
        <v>829</v>
      </c>
      <c r="M27" t="s">
        <v>10</v>
      </c>
      <c r="N27" t="s">
        <v>21</v>
      </c>
      <c r="O27" t="s">
        <v>313</v>
      </c>
      <c r="P27" t="s">
        <v>830</v>
      </c>
    </row>
    <row r="28" spans="2:16">
      <c r="B28" t="s">
        <v>816</v>
      </c>
      <c r="C28" t="s">
        <v>32</v>
      </c>
      <c r="D28" t="s">
        <v>19</v>
      </c>
      <c r="E28">
        <v>4500</v>
      </c>
      <c r="F28">
        <v>4500</v>
      </c>
      <c r="G28">
        <v>3550</v>
      </c>
      <c r="H28" t="s">
        <v>810</v>
      </c>
    </row>
    <row r="29" spans="2:16">
      <c r="B29" t="s">
        <v>816</v>
      </c>
      <c r="C29" t="s">
        <v>32</v>
      </c>
      <c r="D29" t="s">
        <v>19</v>
      </c>
      <c r="E29">
        <v>175</v>
      </c>
      <c r="F29">
        <v>175</v>
      </c>
      <c r="G29">
        <v>135</v>
      </c>
      <c r="H29" t="s">
        <v>811</v>
      </c>
    </row>
    <row r="30" spans="2:16">
      <c r="B30" t="s">
        <v>817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817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810</v>
      </c>
    </row>
    <row r="32" spans="2:16">
      <c r="B32" t="s">
        <v>817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811</v>
      </c>
    </row>
    <row r="33" spans="2:8">
      <c r="B33" t="s">
        <v>818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818</v>
      </c>
      <c r="C34" t="s">
        <v>28</v>
      </c>
      <c r="D34" t="s">
        <v>19</v>
      </c>
      <c r="E34">
        <v>0.5</v>
      </c>
      <c r="F34">
        <v>0.5</v>
      </c>
      <c r="G34">
        <v>0.5</v>
      </c>
      <c r="H34" t="s">
        <v>809</v>
      </c>
    </row>
    <row r="35" spans="2:8">
      <c r="B35" t="s">
        <v>818</v>
      </c>
      <c r="C35" t="s">
        <v>28</v>
      </c>
      <c r="D35" t="s">
        <v>19</v>
      </c>
      <c r="E35">
        <v>2100</v>
      </c>
      <c r="F35">
        <v>2100</v>
      </c>
      <c r="G35">
        <v>2100</v>
      </c>
      <c r="H35" t="s">
        <v>810</v>
      </c>
    </row>
    <row r="36" spans="2:8">
      <c r="B36" t="s">
        <v>818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811</v>
      </c>
    </row>
    <row r="37" spans="2:8">
      <c r="B37" t="s">
        <v>818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812</v>
      </c>
    </row>
    <row r="38" spans="2:8">
      <c r="B38" t="s">
        <v>819</v>
      </c>
      <c r="C38" t="s">
        <v>33</v>
      </c>
      <c r="D38" t="s">
        <v>19</v>
      </c>
      <c r="E38">
        <v>0.4</v>
      </c>
      <c r="F38">
        <v>0.43</v>
      </c>
      <c r="G38">
        <v>0.45</v>
      </c>
      <c r="H38" t="s">
        <v>146</v>
      </c>
    </row>
    <row r="39" spans="2:8">
      <c r="B39" t="s">
        <v>819</v>
      </c>
      <c r="C39" t="s">
        <v>33</v>
      </c>
      <c r="D39" t="s">
        <v>19</v>
      </c>
      <c r="E39">
        <v>2200</v>
      </c>
      <c r="F39">
        <v>2100</v>
      </c>
      <c r="G39">
        <v>2100</v>
      </c>
      <c r="H39" t="s">
        <v>810</v>
      </c>
    </row>
    <row r="40" spans="2:8">
      <c r="B40" t="s">
        <v>819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811</v>
      </c>
    </row>
    <row r="41" spans="2:8">
      <c r="B41" t="s">
        <v>820</v>
      </c>
      <c r="C41" t="s">
        <v>32</v>
      </c>
      <c r="D41" t="s">
        <v>19</v>
      </c>
      <c r="E41">
        <v>0.32</v>
      </c>
      <c r="F41">
        <v>0.32</v>
      </c>
      <c r="G41">
        <v>0.35000000000000003</v>
      </c>
      <c r="H41" t="s">
        <v>146</v>
      </c>
    </row>
    <row r="42" spans="2:8">
      <c r="B42" t="s">
        <v>820</v>
      </c>
      <c r="C42" t="s">
        <v>32</v>
      </c>
      <c r="D42" t="s">
        <v>19</v>
      </c>
      <c r="E42">
        <v>4850</v>
      </c>
      <c r="F42">
        <v>4650</v>
      </c>
      <c r="G42">
        <v>4200</v>
      </c>
      <c r="H42" t="s">
        <v>810</v>
      </c>
    </row>
    <row r="43" spans="2:8">
      <c r="B43" t="s">
        <v>820</v>
      </c>
      <c r="C43" t="s">
        <v>32</v>
      </c>
      <c r="D43" t="s">
        <v>19</v>
      </c>
      <c r="E43">
        <v>220</v>
      </c>
      <c r="F43">
        <v>210</v>
      </c>
      <c r="G43">
        <v>190</v>
      </c>
      <c r="H43" t="s">
        <v>811</v>
      </c>
    </row>
    <row r="44" spans="2:8">
      <c r="B44" t="s">
        <v>821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821</v>
      </c>
      <c r="C45" t="s">
        <v>36</v>
      </c>
      <c r="D45" t="s">
        <v>19</v>
      </c>
      <c r="E45">
        <v>4000</v>
      </c>
      <c r="F45">
        <v>4000</v>
      </c>
      <c r="G45">
        <v>4000</v>
      </c>
      <c r="H45" t="s">
        <v>810</v>
      </c>
    </row>
    <row r="46" spans="2:8">
      <c r="B46" t="s">
        <v>821</v>
      </c>
      <c r="C46" t="s">
        <v>36</v>
      </c>
      <c r="D46" t="s">
        <v>19</v>
      </c>
      <c r="E46">
        <v>170</v>
      </c>
      <c r="F46">
        <v>170</v>
      </c>
      <c r="G46">
        <v>170</v>
      </c>
      <c r="H46" t="s">
        <v>811</v>
      </c>
    </row>
    <row r="47" spans="2:8">
      <c r="B47" t="s">
        <v>822</v>
      </c>
      <c r="C47" t="s">
        <v>32</v>
      </c>
      <c r="D47" t="s">
        <v>19</v>
      </c>
      <c r="E47">
        <v>0.33</v>
      </c>
      <c r="F47">
        <v>0.33</v>
      </c>
      <c r="G47">
        <v>0.33</v>
      </c>
      <c r="H47" t="s">
        <v>146</v>
      </c>
    </row>
    <row r="48" spans="2:8">
      <c r="B48" t="s">
        <v>822</v>
      </c>
      <c r="C48" t="s">
        <v>32</v>
      </c>
      <c r="D48" t="s">
        <v>19</v>
      </c>
      <c r="E48">
        <v>4800</v>
      </c>
      <c r="F48">
        <v>4800</v>
      </c>
      <c r="G48">
        <v>4300</v>
      </c>
      <c r="H48" t="s">
        <v>810</v>
      </c>
    </row>
    <row r="49" spans="2:8">
      <c r="B49" t="s">
        <v>822</v>
      </c>
      <c r="C49" t="s">
        <v>32</v>
      </c>
      <c r="D49" t="s">
        <v>19</v>
      </c>
      <c r="E49">
        <v>185</v>
      </c>
      <c r="F49">
        <v>185</v>
      </c>
      <c r="G49">
        <v>165</v>
      </c>
      <c r="H49" t="s">
        <v>811</v>
      </c>
    </row>
    <row r="50" spans="2:8">
      <c r="B50" t="s">
        <v>823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823</v>
      </c>
      <c r="C51" t="s">
        <v>27</v>
      </c>
      <c r="D51" t="s">
        <v>19</v>
      </c>
      <c r="E51">
        <v>0.22</v>
      </c>
      <c r="F51">
        <v>0.23</v>
      </c>
      <c r="G51">
        <v>0.23</v>
      </c>
      <c r="H51" t="s">
        <v>809</v>
      </c>
    </row>
    <row r="52" spans="2:8">
      <c r="B52" t="s">
        <v>823</v>
      </c>
      <c r="C52" t="s">
        <v>27</v>
      </c>
      <c r="D52" t="s">
        <v>19</v>
      </c>
      <c r="E52">
        <v>1330</v>
      </c>
      <c r="F52">
        <v>820</v>
      </c>
      <c r="G52">
        <v>550</v>
      </c>
      <c r="H52" t="s">
        <v>810</v>
      </c>
    </row>
    <row r="53" spans="2:8">
      <c r="B53" t="s">
        <v>823</v>
      </c>
      <c r="C53" t="s">
        <v>27</v>
      </c>
      <c r="D53" t="s">
        <v>19</v>
      </c>
      <c r="E53">
        <v>20</v>
      </c>
      <c r="F53">
        <v>18</v>
      </c>
      <c r="G53">
        <v>18</v>
      </c>
      <c r="H53" t="s">
        <v>811</v>
      </c>
    </row>
    <row r="54" spans="2:8">
      <c r="B54" t="s">
        <v>823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812</v>
      </c>
    </row>
    <row r="55" spans="2:8">
      <c r="B55" t="s">
        <v>824</v>
      </c>
      <c r="C55" t="s">
        <v>32</v>
      </c>
      <c r="D55" t="s">
        <v>19</v>
      </c>
      <c r="E55">
        <v>0.35000000000000003</v>
      </c>
      <c r="F55">
        <v>0.35000000000000003</v>
      </c>
      <c r="G55">
        <v>0.35000000000000003</v>
      </c>
      <c r="H55" t="s">
        <v>146</v>
      </c>
    </row>
    <row r="56" spans="2:8">
      <c r="B56" t="s">
        <v>824</v>
      </c>
      <c r="C56" t="s">
        <v>32</v>
      </c>
      <c r="D56" t="s">
        <v>19</v>
      </c>
      <c r="E56">
        <v>1300</v>
      </c>
      <c r="F56">
        <v>1300</v>
      </c>
      <c r="G56">
        <v>1300</v>
      </c>
      <c r="H56" t="s">
        <v>810</v>
      </c>
    </row>
    <row r="57" spans="2:8">
      <c r="B57" t="s">
        <v>824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811</v>
      </c>
    </row>
    <row r="58" spans="2:8">
      <c r="B58" t="s">
        <v>825</v>
      </c>
      <c r="C58" t="s">
        <v>32</v>
      </c>
      <c r="D58" t="s">
        <v>19</v>
      </c>
      <c r="E58">
        <v>0.39</v>
      </c>
      <c r="F58">
        <v>0.39</v>
      </c>
      <c r="G58">
        <v>0.39</v>
      </c>
      <c r="H58" t="s">
        <v>146</v>
      </c>
    </row>
    <row r="59" spans="2:8">
      <c r="B59" t="s">
        <v>825</v>
      </c>
      <c r="C59" t="s">
        <v>32</v>
      </c>
      <c r="D59" t="s">
        <v>19</v>
      </c>
      <c r="E59">
        <v>1600</v>
      </c>
      <c r="F59">
        <v>1600</v>
      </c>
      <c r="G59">
        <v>1600</v>
      </c>
      <c r="H59" t="s">
        <v>810</v>
      </c>
    </row>
    <row r="60" spans="2:8">
      <c r="B60" t="s">
        <v>825</v>
      </c>
      <c r="C60" t="s">
        <v>32</v>
      </c>
      <c r="D60" t="s">
        <v>19</v>
      </c>
      <c r="E60">
        <v>55</v>
      </c>
      <c r="F60">
        <v>55</v>
      </c>
      <c r="G60">
        <v>55</v>
      </c>
      <c r="H60" t="s">
        <v>811</v>
      </c>
    </row>
    <row r="61" spans="2:8">
      <c r="B61" t="s">
        <v>826</v>
      </c>
      <c r="C61" t="s">
        <v>32</v>
      </c>
      <c r="D61" t="s">
        <v>19</v>
      </c>
      <c r="E61">
        <v>0.42</v>
      </c>
      <c r="F61">
        <v>0.43</v>
      </c>
      <c r="G61">
        <v>0.44</v>
      </c>
      <c r="H61" t="s">
        <v>146</v>
      </c>
    </row>
    <row r="62" spans="2:8">
      <c r="B62" t="s">
        <v>826</v>
      </c>
      <c r="C62" t="s">
        <v>32</v>
      </c>
      <c r="D62" t="s">
        <v>19</v>
      </c>
      <c r="E62">
        <v>1900</v>
      </c>
      <c r="F62">
        <v>1900</v>
      </c>
      <c r="G62">
        <v>1900</v>
      </c>
      <c r="H62" t="s">
        <v>810</v>
      </c>
    </row>
    <row r="63" spans="2:8">
      <c r="B63" t="s">
        <v>826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811</v>
      </c>
    </row>
    <row r="64" spans="2:8">
      <c r="B64" t="s">
        <v>827</v>
      </c>
      <c r="C64" t="s">
        <v>828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827</v>
      </c>
      <c r="C65" t="s">
        <v>828</v>
      </c>
      <c r="D65" t="s">
        <v>19</v>
      </c>
      <c r="E65">
        <v>0.37</v>
      </c>
      <c r="F65">
        <v>0.39</v>
      </c>
      <c r="G65">
        <v>0.43</v>
      </c>
      <c r="H65" t="s">
        <v>809</v>
      </c>
    </row>
    <row r="66" spans="2:8">
      <c r="B66" t="s">
        <v>827</v>
      </c>
      <c r="C66" t="s">
        <v>828</v>
      </c>
      <c r="D66" t="s">
        <v>19</v>
      </c>
      <c r="E66">
        <v>4260</v>
      </c>
      <c r="F66">
        <v>3220</v>
      </c>
      <c r="G66">
        <v>2200</v>
      </c>
      <c r="H66" t="s">
        <v>810</v>
      </c>
    </row>
    <row r="67" spans="2:8">
      <c r="B67" t="s">
        <v>827</v>
      </c>
      <c r="C67" t="s">
        <v>828</v>
      </c>
      <c r="D67" t="s">
        <v>19</v>
      </c>
      <c r="E67">
        <v>105</v>
      </c>
      <c r="F67">
        <v>85</v>
      </c>
      <c r="G67">
        <v>65</v>
      </c>
      <c r="H67" t="s">
        <v>811</v>
      </c>
    </row>
    <row r="68" spans="2:8">
      <c r="B68" t="s">
        <v>827</v>
      </c>
      <c r="C68" t="s">
        <v>828</v>
      </c>
      <c r="D68" t="s">
        <v>19</v>
      </c>
      <c r="E68">
        <v>3</v>
      </c>
      <c r="F68">
        <v>3</v>
      </c>
      <c r="G68">
        <v>3</v>
      </c>
      <c r="H68" t="s">
        <v>812</v>
      </c>
    </row>
    <row r="69" spans="2:8">
      <c r="B69" t="s">
        <v>829</v>
      </c>
      <c r="C69" t="s">
        <v>828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829</v>
      </c>
      <c r="C70" t="s">
        <v>828</v>
      </c>
      <c r="D70" t="s">
        <v>19</v>
      </c>
      <c r="E70">
        <v>0.32</v>
      </c>
      <c r="F70">
        <v>0.34</v>
      </c>
      <c r="G70">
        <v>0.35000000000000003</v>
      </c>
      <c r="H70" t="s">
        <v>809</v>
      </c>
    </row>
    <row r="71" spans="2:8">
      <c r="B71" t="s">
        <v>829</v>
      </c>
      <c r="C71" t="s">
        <v>828</v>
      </c>
      <c r="D71" t="s">
        <v>19</v>
      </c>
      <c r="E71">
        <v>1650</v>
      </c>
      <c r="F71">
        <v>1560</v>
      </c>
      <c r="G71">
        <v>1470</v>
      </c>
      <c r="H71" t="s">
        <v>810</v>
      </c>
    </row>
    <row r="72" spans="2:8">
      <c r="B72" t="s">
        <v>829</v>
      </c>
      <c r="C72" t="s">
        <v>828</v>
      </c>
      <c r="D72" t="s">
        <v>19</v>
      </c>
      <c r="E72">
        <v>42</v>
      </c>
      <c r="F72">
        <v>40</v>
      </c>
      <c r="G72">
        <v>38</v>
      </c>
      <c r="H72" t="s">
        <v>811</v>
      </c>
    </row>
    <row r="73" spans="2:8">
      <c r="B73" t="s">
        <v>829</v>
      </c>
      <c r="C73" t="s">
        <v>828</v>
      </c>
      <c r="D73" t="s">
        <v>19</v>
      </c>
      <c r="E73">
        <v>1.5</v>
      </c>
      <c r="F73">
        <v>1.5</v>
      </c>
      <c r="G73">
        <v>1.5</v>
      </c>
      <c r="H73" t="s">
        <v>812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C7A1F-94A8-429F-A77B-D459C1490F03}">
  <dimension ref="B2:M19"/>
  <sheetViews>
    <sheetView tabSelected="1" workbookViewId="0"/>
  </sheetViews>
  <sheetFormatPr defaultRowHeight="14.25"/>
  <sheetData>
    <row r="2" spans="2:13">
      <c r="B2" t="s">
        <v>261</v>
      </c>
      <c r="H2" t="s">
        <v>164</v>
      </c>
    </row>
    <row r="3" spans="2:13">
      <c r="B3" t="s">
        <v>166</v>
      </c>
      <c r="C3" t="s">
        <v>398</v>
      </c>
      <c r="D3" t="s">
        <v>262</v>
      </c>
      <c r="E3" t="s">
        <v>146</v>
      </c>
      <c r="H3" t="s">
        <v>165</v>
      </c>
      <c r="I3" t="s">
        <v>166</v>
      </c>
      <c r="J3" t="s">
        <v>167</v>
      </c>
      <c r="K3" t="s">
        <v>863</v>
      </c>
      <c r="L3" t="s">
        <v>864</v>
      </c>
      <c r="M3" t="s">
        <v>170</v>
      </c>
    </row>
    <row r="4" spans="2:13">
      <c r="B4" t="s">
        <v>831</v>
      </c>
      <c r="C4" t="s">
        <v>832</v>
      </c>
      <c r="D4" t="s">
        <v>833</v>
      </c>
      <c r="E4">
        <v>1</v>
      </c>
      <c r="H4" t="s">
        <v>309</v>
      </c>
      <c r="I4" t="s">
        <v>831</v>
      </c>
      <c r="J4" t="s">
        <v>865</v>
      </c>
      <c r="K4" t="s">
        <v>21</v>
      </c>
      <c r="L4" t="s">
        <v>10</v>
      </c>
      <c r="M4" t="s">
        <v>313</v>
      </c>
    </row>
    <row r="5" spans="2:13">
      <c r="B5" t="s">
        <v>834</v>
      </c>
      <c r="C5" t="s">
        <v>833</v>
      </c>
      <c r="D5" t="s">
        <v>832</v>
      </c>
      <c r="E5">
        <v>1</v>
      </c>
      <c r="H5" t="s">
        <v>309</v>
      </c>
      <c r="I5" t="s">
        <v>834</v>
      </c>
      <c r="J5" t="s">
        <v>866</v>
      </c>
      <c r="K5" t="s">
        <v>21</v>
      </c>
      <c r="L5" t="s">
        <v>10</v>
      </c>
      <c r="M5" t="s">
        <v>313</v>
      </c>
    </row>
    <row r="6" spans="2:13">
      <c r="B6" t="s">
        <v>835</v>
      </c>
      <c r="C6" t="s">
        <v>836</v>
      </c>
      <c r="D6" t="s">
        <v>837</v>
      </c>
      <c r="E6">
        <v>1</v>
      </c>
      <c r="H6" t="s">
        <v>309</v>
      </c>
      <c r="I6" t="s">
        <v>835</v>
      </c>
      <c r="J6" t="s">
        <v>867</v>
      </c>
      <c r="K6" t="s">
        <v>21</v>
      </c>
      <c r="L6" t="s">
        <v>10</v>
      </c>
      <c r="M6" t="s">
        <v>313</v>
      </c>
    </row>
    <row r="7" spans="2:13">
      <c r="B7" t="s">
        <v>838</v>
      </c>
      <c r="C7" t="s">
        <v>837</v>
      </c>
      <c r="D7" t="s">
        <v>836</v>
      </c>
      <c r="E7">
        <v>1</v>
      </c>
      <c r="H7" t="s">
        <v>309</v>
      </c>
      <c r="I7" t="s">
        <v>838</v>
      </c>
      <c r="J7" t="s">
        <v>868</v>
      </c>
      <c r="K7" t="s">
        <v>21</v>
      </c>
      <c r="L7" t="s">
        <v>10</v>
      </c>
      <c r="M7" t="s">
        <v>313</v>
      </c>
    </row>
    <row r="8" spans="2:13">
      <c r="B8" t="s">
        <v>839</v>
      </c>
      <c r="C8" t="s">
        <v>840</v>
      </c>
      <c r="D8" t="s">
        <v>841</v>
      </c>
      <c r="E8">
        <v>1</v>
      </c>
      <c r="H8" t="s">
        <v>309</v>
      </c>
      <c r="I8" t="s">
        <v>839</v>
      </c>
      <c r="J8" t="s">
        <v>869</v>
      </c>
      <c r="K8" t="s">
        <v>21</v>
      </c>
      <c r="L8" t="s">
        <v>10</v>
      </c>
      <c r="M8" t="s">
        <v>313</v>
      </c>
    </row>
    <row r="9" spans="2:13">
      <c r="B9" t="s">
        <v>842</v>
      </c>
      <c r="C9" t="s">
        <v>841</v>
      </c>
      <c r="D9" t="s">
        <v>840</v>
      </c>
      <c r="E9">
        <v>1</v>
      </c>
      <c r="H9" t="s">
        <v>309</v>
      </c>
      <c r="I9" t="s">
        <v>842</v>
      </c>
      <c r="J9" t="s">
        <v>870</v>
      </c>
      <c r="K9" t="s">
        <v>21</v>
      </c>
      <c r="L9" t="s">
        <v>10</v>
      </c>
      <c r="M9" t="s">
        <v>313</v>
      </c>
    </row>
    <row r="10" spans="2:13">
      <c r="B10" t="s">
        <v>843</v>
      </c>
      <c r="C10" t="s">
        <v>844</v>
      </c>
      <c r="D10" t="s">
        <v>845</v>
      </c>
      <c r="E10">
        <v>1</v>
      </c>
      <c r="H10" t="s">
        <v>309</v>
      </c>
      <c r="I10" t="s">
        <v>843</v>
      </c>
      <c r="J10" t="s">
        <v>871</v>
      </c>
      <c r="K10" t="s">
        <v>21</v>
      </c>
      <c r="L10" t="s">
        <v>10</v>
      </c>
      <c r="M10" t="s">
        <v>313</v>
      </c>
    </row>
    <row r="11" spans="2:13">
      <c r="B11" t="s">
        <v>846</v>
      </c>
      <c r="C11" t="s">
        <v>845</v>
      </c>
      <c r="D11" t="s">
        <v>844</v>
      </c>
      <c r="E11">
        <v>1</v>
      </c>
      <c r="H11" t="s">
        <v>309</v>
      </c>
      <c r="I11" t="s">
        <v>846</v>
      </c>
      <c r="J11" t="s">
        <v>872</v>
      </c>
      <c r="K11" t="s">
        <v>21</v>
      </c>
      <c r="L11" t="s">
        <v>10</v>
      </c>
      <c r="M11" t="s">
        <v>313</v>
      </c>
    </row>
    <row r="12" spans="2:13">
      <c r="B12" t="s">
        <v>847</v>
      </c>
      <c r="C12" t="s">
        <v>848</v>
      </c>
      <c r="D12" t="s">
        <v>849</v>
      </c>
      <c r="E12">
        <v>1</v>
      </c>
      <c r="H12" t="s">
        <v>309</v>
      </c>
      <c r="I12" t="s">
        <v>847</v>
      </c>
      <c r="J12" t="s">
        <v>873</v>
      </c>
      <c r="K12" t="s">
        <v>21</v>
      </c>
      <c r="L12" t="s">
        <v>10</v>
      </c>
      <c r="M12" t="s">
        <v>313</v>
      </c>
    </row>
    <row r="13" spans="2:13">
      <c r="B13" t="s">
        <v>850</v>
      </c>
      <c r="C13" t="s">
        <v>849</v>
      </c>
      <c r="D13" t="s">
        <v>848</v>
      </c>
      <c r="E13">
        <v>1</v>
      </c>
      <c r="H13" t="s">
        <v>309</v>
      </c>
      <c r="I13" t="s">
        <v>850</v>
      </c>
      <c r="J13" t="s">
        <v>874</v>
      </c>
      <c r="K13" t="s">
        <v>21</v>
      </c>
      <c r="L13" t="s">
        <v>10</v>
      </c>
      <c r="M13" t="s">
        <v>313</v>
      </c>
    </row>
    <row r="14" spans="2:13">
      <c r="B14" t="s">
        <v>851</v>
      </c>
      <c r="C14" t="s">
        <v>852</v>
      </c>
      <c r="D14" t="s">
        <v>853</v>
      </c>
      <c r="E14">
        <v>1</v>
      </c>
      <c r="H14" t="s">
        <v>309</v>
      </c>
      <c r="I14" t="s">
        <v>851</v>
      </c>
      <c r="J14" t="s">
        <v>875</v>
      </c>
      <c r="K14" t="s">
        <v>21</v>
      </c>
      <c r="L14" t="s">
        <v>10</v>
      </c>
      <c r="M14" t="s">
        <v>313</v>
      </c>
    </row>
    <row r="15" spans="2:13">
      <c r="B15" t="s">
        <v>854</v>
      </c>
      <c r="C15" t="s">
        <v>853</v>
      </c>
      <c r="D15" t="s">
        <v>852</v>
      </c>
      <c r="E15">
        <v>1</v>
      </c>
      <c r="H15" t="s">
        <v>309</v>
      </c>
      <c r="I15" t="s">
        <v>854</v>
      </c>
      <c r="J15" t="s">
        <v>876</v>
      </c>
      <c r="K15" t="s">
        <v>21</v>
      </c>
      <c r="L15" t="s">
        <v>10</v>
      </c>
      <c r="M15" t="s">
        <v>313</v>
      </c>
    </row>
    <row r="16" spans="2:13">
      <c r="B16" t="s">
        <v>855</v>
      </c>
      <c r="C16" t="s">
        <v>856</v>
      </c>
      <c r="D16" t="s">
        <v>857</v>
      </c>
      <c r="E16">
        <v>1</v>
      </c>
      <c r="H16" t="s">
        <v>309</v>
      </c>
      <c r="I16" t="s">
        <v>855</v>
      </c>
      <c r="J16" t="s">
        <v>877</v>
      </c>
      <c r="K16" t="s">
        <v>21</v>
      </c>
      <c r="L16" t="s">
        <v>10</v>
      </c>
      <c r="M16" t="s">
        <v>313</v>
      </c>
    </row>
    <row r="17" spans="2:13">
      <c r="B17" t="s">
        <v>858</v>
      </c>
      <c r="C17" t="s">
        <v>857</v>
      </c>
      <c r="D17" t="s">
        <v>856</v>
      </c>
      <c r="E17">
        <v>1</v>
      </c>
      <c r="H17" t="s">
        <v>309</v>
      </c>
      <c r="I17" t="s">
        <v>858</v>
      </c>
      <c r="J17" t="s">
        <v>878</v>
      </c>
      <c r="K17" t="s">
        <v>21</v>
      </c>
      <c r="L17" t="s">
        <v>10</v>
      </c>
      <c r="M17" t="s">
        <v>313</v>
      </c>
    </row>
    <row r="18" spans="2:13">
      <c r="B18" t="s">
        <v>859</v>
      </c>
      <c r="C18" t="s">
        <v>860</v>
      </c>
      <c r="D18" t="s">
        <v>861</v>
      </c>
      <c r="E18">
        <v>1</v>
      </c>
      <c r="H18" t="s">
        <v>309</v>
      </c>
      <c r="I18" t="s">
        <v>859</v>
      </c>
      <c r="J18" t="s">
        <v>879</v>
      </c>
      <c r="K18" t="s">
        <v>21</v>
      </c>
      <c r="L18" t="s">
        <v>10</v>
      </c>
      <c r="M18" t="s">
        <v>313</v>
      </c>
    </row>
    <row r="19" spans="2:13">
      <c r="B19" t="s">
        <v>862</v>
      </c>
      <c r="C19" t="s">
        <v>861</v>
      </c>
      <c r="D19" t="s">
        <v>860</v>
      </c>
      <c r="E19">
        <v>1</v>
      </c>
      <c r="H19" t="s">
        <v>309</v>
      </c>
      <c r="I19" t="s">
        <v>862</v>
      </c>
      <c r="J19" t="s">
        <v>880</v>
      </c>
      <c r="K19" t="s">
        <v>21</v>
      </c>
      <c r="L19" t="s">
        <v>10</v>
      </c>
      <c r="M19" t="s">
        <v>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2026-05-26T12:15:37Z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