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1880D413-E7BD-4BC2-B963-928252F59D84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<sst xmlns="http://schemas.openxmlformats.org/spreadsheetml/2006/main" count="1202" uniqueCount="281">
  <si>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</si>
  <si>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</si>
  <si>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</si>
  <si>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</si>
  <si>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</si>
  <si>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</si>
  <si>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</si>
  <si>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</si>
  <si>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</si>
  <si>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</si>
  <si>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</si>
  <si>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</si>
  <si>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</si>
  <si>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</si>
  <si>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</si>
  <si>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</si>
  <si>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</si>
  <si>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</si>
  <si>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</si>
  <si>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</si>
  <si>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</si>
  <si>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</si>
  <si>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</si>
  <si>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</si>
  <si>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</si>
  <si>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</si>
  <si>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</si>
  <si>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</si>
  <si>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</si>
  <si>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</si>
  <si>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</si>
  <si>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</si>
  <si>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</si>
  <si>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</si>
  <si>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</si>
  <si>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</si>
  <si>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</si>
  <si>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</si>
  <si>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</si>
  <si>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</si>
  <si>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</si>
  <si>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</si>
  <si>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</si>
  <si>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</si>
  <si>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</si>
  <si>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</si>
  <si>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</si>
  <si>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</si>
  <si>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</si>
  <si>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</si>
  <si>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</si>
  <si>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</si>
  <si>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</si>
  <si>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</si>
  <si>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</si>
  <si>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</si>
  <si>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</si>
  <si>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</si>
  <si>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</si>
  <si>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</si>
  <si>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</si>
  <si>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</si>
  <si>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</si>
  <si>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</si>
  <si>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</si>
  <si>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</si>
  <si>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</si>
  <si>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</si>
  <si>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</si>
  <si>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</si>
  <si>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</si>
  <si>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</si>
  <si>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</si>
  <si>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</si>
  <si>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</si>
  <si>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</si>
  <si>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</si>
  <si>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</si>
  <si>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</si>
  <si>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</si>
  <si>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</si>
  <si>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</si>
  <si>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</si>
  <si>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</si>
  <si>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</si>
  <si>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</si>
  <si>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</si>
  <si>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</si>
  <si>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</si>
  <si>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</si>
  <si>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</si>
  <si>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</si>
  <si>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</si>
  <si>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</si>
  <si>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</si>
  <si>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</si>
  <si>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</si>
  <si>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</si>
  <si>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</si>
  <si>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</si>
  <si>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</si>
  <si>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</si>
  <si>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</si>
  <si>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</si>
  <si>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</si>
  <si>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</si>
  <si>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</si>
  <si>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</si>
  <si>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</si>
  <si>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</si>
  <si>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</si>
  <si>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</si>
  <si>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</si>
  <si>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</si>
  <si>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</si>
  <si>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</si>
  <si>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</si>
  <si>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</si>
  <si>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</si>
  <si>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</si>
  <si>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</si>
  <si>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</si>
  <si>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</si>
  <si>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</si>
  <si>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</si>
  <si>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</si>
  <si>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</si>
  <si>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</si>
  <si>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e_spv-BGR_16_c3</t>
  </si>
  <si>
    <t>solar resource -- CF class spv-BGR_16 -- cost class 3</t>
  </si>
  <si>
    <t>annual</t>
  </si>
  <si>
    <t>no</t>
  </si>
  <si>
    <t>e_spv-BGR_16_c2</t>
  </si>
  <si>
    <t>solar resource -- CF class spv-BGR_16 -- cost class 2</t>
  </si>
  <si>
    <t>e_spv-BGR_16_c4</t>
  </si>
  <si>
    <t>solar resource -- CF class spv-BGR_16 -- cost class 4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</si>
  <si>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</si>
  <si>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</si>
  <si>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</si>
  <si>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</si>
  <si>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</si>
  <si>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</si>
  <si>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</si>
  <si>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</si>
  <si>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</si>
  <si>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</si>
  <si>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</si>
  <si>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</si>
  <si>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</si>
  <si>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</si>
  <si>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</si>
  <si>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</si>
  <si>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</si>
  <si>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</si>
  <si>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</si>
  <si>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</si>
  <si>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</si>
  <si>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</si>
  <si>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</si>
  <si>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</si>
  <si>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</si>
  <si>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</si>
  <si>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</si>
  <si>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</si>
  <si>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</si>
  <si>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</si>
  <si>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e_won-BGR_29_c3</t>
  </si>
  <si>
    <t>wind resource -- CF class won-BGR_29 -- cost class 3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</si>
  <si>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</si>
  <si>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</si>
  <si>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</si>
  <si>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</si>
  <si>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</si>
  <si>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</si>
  <si>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</si>
  <si>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</si>
  <si>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</si>
  <si>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</si>
  <si>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</si>
  <si>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</si>
  <si>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</si>
  <si>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</si>
  <si>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e_won-BGR_25_c4</t>
  </si>
  <si>
    <t>wind resource -- CF class won-BGR_25 -- cost class 4</t>
  </si>
  <si>
    <t>e_won-BGR_25_c5</t>
  </si>
  <si>
    <t>wind resource -- CF class won-BGR_25 -- cost class 5</t>
  </si>
  <si>
    <t>e_won-BGR_25_c3</t>
  </si>
  <si>
    <t>wind resource -- CF class won-BGR_25 -- cost class 3</t>
  </si>
  <si>
    <t>e_won-BGR_25_c1</t>
  </si>
  <si>
    <t>wind resource -- CF class won-BGR_25 -- cost class 1</t>
  </si>
  <si>
    <t>e_won-BGR_25_c2</t>
  </si>
  <si>
    <t>wind resource -- CF class won-BGR_25 -- cost class 2</t>
  </si>
  <si>
    <t>e_won-BGR_24_c1</t>
  </si>
  <si>
    <t>wind resource -- CF class won-BGR_24 -- cost class 1</t>
  </si>
  <si>
    <t>e_won-BGR_24_c3</t>
  </si>
  <si>
    <t>wind resource -- CF class won-BGR_24 -- cost class 3</t>
  </si>
  <si>
    <t>e_won-BGR_24_c2</t>
  </si>
  <si>
    <t>wind resource -- CF class won-BGR_24 -- cost class 2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</si>
  <si>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</si>
  <si>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</si>
  <si>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</si>
  <si>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</si>
  <si>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</si>
  <si>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</si>
  <si>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</si>
  <si>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</si>
  <si>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</si>
  <si>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</si>
  <si>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</si>
  <si>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</si>
  <si>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e_won-BGR_21_c1</t>
  </si>
  <si>
    <t>wind resource -- CF class won-BGR_21 -- cost class 1</t>
  </si>
  <si>
    <t>e_won-BGR_21_c2</t>
  </si>
  <si>
    <t>wind resource -- CF class won-BGR_21 -- cost class 2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</si>
  <si>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</si>
  <si>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</si>
  <si>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</si>
  <si>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</si>
  <si>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</si>
  <si>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</si>
  <si>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</si>
  <si>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</si>
  <si>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</si>
  <si>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</si>
  <si>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</si>
  <si>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</si>
  <si>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</si>
  <si>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</si>
  <si>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</si>
  <si>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</si>
  <si>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</si>
  <si>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</si>
  <si>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</si>
  <si>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</si>
  <si>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</si>
  <si>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</si>
  <si>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</si>
  <si>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</si>
  <si>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</si>
  <si>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</si>
  <si>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</si>
  <si>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</si>
  <si>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</si>
  <si>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</si>
  <si>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</si>
  <si>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</si>
  <si>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</si>
  <si>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</si>
  <si>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</si>
  <si>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</si>
  <si>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</si>
  <si>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</si>
  <si>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e_won-BGR_17_c2</t>
  </si>
  <si>
    <t>wind resource -- CF class won-BGR_17 -- cost class 2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</si>
  <si>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</si>
  <si>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</si>
  <si>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</si>
  <si>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</si>
  <si>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</si>
  <si>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</si>
  <si>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</si>
  <si>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</si>
  <si>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</si>
  <si>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</si>
  <si>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</si>
  <si>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</si>
  <si>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Fuel cell (distributed electricity generation)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</si>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</sst>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  <xf numFmtId="168" fontId="15" fillId="8" borderId="3" xfId="0" applyNumberFormat="1" applyFont="1" applyFill="1" applyBorder="1"/>
    <xf numFmtId="169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54D4A9-1540-48EB-B0BC-26053CBD2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1E7A19-5A70-EF37-FDD6-3AED69840F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E66466-8FB6-CA7D-AB66-4612FFE0E5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E8B3F5-514F-144E-E458-4128C6180B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BD8F-810B-48C8-9A34-7A695395EA83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163</v>
      </c>
      <c r="M4" s="32">
        <v>7.3499999999999996E-2</v>
      </c>
      <c r="N4" s="34">
        <v>0.157</v>
      </c>
      <c r="O4" s="35">
        <v>53.3485188439629</v>
      </c>
      <c r="P4" s="32">
        <v>3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163</v>
      </c>
      <c r="M5" s="33">
        <v>7.3499999999999996E-2</v>
      </c>
      <c r="N5" s="36">
        <v>0.157</v>
      </c>
      <c r="O5" s="37">
        <v>53.3485188439629</v>
      </c>
      <c r="P5" s="33">
        <v>2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163</v>
      </c>
      <c r="M6" s="32">
        <v>7.3499999999999996E-2</v>
      </c>
      <c r="N6" s="34">
        <v>0.157</v>
      </c>
      <c r="O6" s="35">
        <v>53.3485188439629</v>
      </c>
      <c r="P6" s="32">
        <v>4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163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163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163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163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163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163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163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163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163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163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163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0E24-150A-41EC-81E6-CE5E089E2548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164</v>
      </c>
      <c r="D4" s="30" t="s">
        <v>165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164</v>
      </c>
      <c r="L4" s="30" t="s">
        <v>254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127</v>
      </c>
      <c r="C5" s="31" t="s">
        <v>166</v>
      </c>
      <c r="D5" s="31" t="s">
        <v>167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166</v>
      </c>
      <c r="L5" s="31" t="s">
        <v>254</v>
      </c>
      <c r="M5" s="36">
        <v>1.1565000000000001</v>
      </c>
      <c r="N5" s="36">
        <v>0.29299999999999998</v>
      </c>
      <c r="O5" s="37">
        <v>31.504093065686625</v>
      </c>
      <c r="P5" s="33">
        <v>3</v>
      </c>
    </row>
    <row r="6" spans="1:16">
      <c r="B6" s="30" t="s">
        <v>127</v>
      </c>
      <c r="C6" s="30" t="s">
        <v>168</v>
      </c>
      <c r="D6" s="30" t="s">
        <v>169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168</v>
      </c>
      <c r="L6" s="30" t="s">
        <v>254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127</v>
      </c>
      <c r="C7" s="31" t="s">
        <v>170</v>
      </c>
      <c r="D7" s="31" t="s">
        <v>171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170</v>
      </c>
      <c r="L7" s="31" t="s">
        <v>254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127</v>
      </c>
      <c r="C8" s="30" t="s">
        <v>172</v>
      </c>
      <c r="D8" s="30" t="s">
        <v>173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172</v>
      </c>
      <c r="L8" s="30" t="s">
        <v>254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127</v>
      </c>
      <c r="C9" s="31" t="s">
        <v>174</v>
      </c>
      <c r="D9" s="31" t="s">
        <v>175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174</v>
      </c>
      <c r="L9" s="31" t="s">
        <v>254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127</v>
      </c>
      <c r="C10" s="30" t="s">
        <v>176</v>
      </c>
      <c r="D10" s="30" t="s">
        <v>177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176</v>
      </c>
      <c r="L10" s="30" t="s">
        <v>254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127</v>
      </c>
      <c r="C11" s="31" t="s">
        <v>178</v>
      </c>
      <c r="D11" s="31" t="s">
        <v>179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178</v>
      </c>
      <c r="L11" s="31" t="s">
        <v>254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127</v>
      </c>
      <c r="C12" s="30" t="s">
        <v>180</v>
      </c>
      <c r="D12" s="30" t="s">
        <v>181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180</v>
      </c>
      <c r="L12" s="30" t="s">
        <v>254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127</v>
      </c>
      <c r="C13" s="31" t="s">
        <v>182</v>
      </c>
      <c r="D13" s="31" t="s">
        <v>183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182</v>
      </c>
      <c r="L13" s="31" t="s">
        <v>254</v>
      </c>
      <c r="M13" s="36">
        <v>0.44174999999999998</v>
      </c>
      <c r="N13" s="36">
        <v>0.252</v>
      </c>
      <c r="O13" s="37">
        <v>70.696607155846792</v>
      </c>
      <c r="P13" s="33">
        <v>4</v>
      </c>
    </row>
    <row r="14" spans="1:16">
      <c r="B14" s="30" t="s">
        <v>127</v>
      </c>
      <c r="C14" s="30" t="s">
        <v>184</v>
      </c>
      <c r="D14" s="30" t="s">
        <v>185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184</v>
      </c>
      <c r="L14" s="30" t="s">
        <v>254</v>
      </c>
      <c r="M14" s="34">
        <v>0.44174999999999998</v>
      </c>
      <c r="N14" s="34">
        <v>0.252</v>
      </c>
      <c r="O14" s="35">
        <v>70.696607155846792</v>
      </c>
      <c r="P14" s="32">
        <v>5</v>
      </c>
    </row>
    <row r="15" spans="1:16">
      <c r="B15" s="31" t="s">
        <v>127</v>
      </c>
      <c r="C15" s="31" t="s">
        <v>186</v>
      </c>
      <c r="D15" s="31" t="s">
        <v>187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186</v>
      </c>
      <c r="L15" s="31" t="s">
        <v>254</v>
      </c>
      <c r="M15" s="36">
        <v>1.48875</v>
      </c>
      <c r="N15" s="36">
        <v>0.249</v>
      </c>
      <c r="O15" s="37">
        <v>51.460034670833188</v>
      </c>
      <c r="P15" s="33">
        <v>3</v>
      </c>
    </row>
    <row r="16" spans="1:16">
      <c r="B16" s="30" t="s">
        <v>127</v>
      </c>
      <c r="C16" s="30" t="s">
        <v>188</v>
      </c>
      <c r="D16" s="30" t="s">
        <v>189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188</v>
      </c>
      <c r="L16" s="30" t="s">
        <v>254</v>
      </c>
      <c r="M16" s="34">
        <v>1.48875</v>
      </c>
      <c r="N16" s="34">
        <v>0.249</v>
      </c>
      <c r="O16" s="35">
        <v>51.460034670833188</v>
      </c>
      <c r="P16" s="32">
        <v>1</v>
      </c>
    </row>
    <row r="17" spans="2:16">
      <c r="B17" s="31" t="s">
        <v>127</v>
      </c>
      <c r="C17" s="31" t="s">
        <v>190</v>
      </c>
      <c r="D17" s="31" t="s">
        <v>191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190</v>
      </c>
      <c r="L17" s="31" t="s">
        <v>254</v>
      </c>
      <c r="M17" s="36">
        <v>1.48875</v>
      </c>
      <c r="N17" s="36">
        <v>0.249</v>
      </c>
      <c r="O17" s="37">
        <v>51.460034670833188</v>
      </c>
      <c r="P17" s="33">
        <v>2</v>
      </c>
    </row>
    <row r="18" spans="2:16">
      <c r="B18" s="30" t="s">
        <v>127</v>
      </c>
      <c r="C18" s="30" t="s">
        <v>192</v>
      </c>
      <c r="D18" s="30" t="s">
        <v>193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192</v>
      </c>
      <c r="L18" s="30" t="s">
        <v>254</v>
      </c>
      <c r="M18" s="34">
        <v>5.3999999999999999E-2</v>
      </c>
      <c r="N18" s="34">
        <v>0.24</v>
      </c>
      <c r="O18" s="35">
        <v>60.597136243221854</v>
      </c>
      <c r="P18" s="32">
        <v>1</v>
      </c>
    </row>
    <row r="19" spans="2:16">
      <c r="B19" s="31" t="s">
        <v>127</v>
      </c>
      <c r="C19" s="31" t="s">
        <v>194</v>
      </c>
      <c r="D19" s="31" t="s">
        <v>195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194</v>
      </c>
      <c r="L19" s="31" t="s">
        <v>254</v>
      </c>
      <c r="M19" s="36">
        <v>5.3999999999999999E-2</v>
      </c>
      <c r="N19" s="36">
        <v>0.24</v>
      </c>
      <c r="O19" s="37">
        <v>60.597136243221854</v>
      </c>
      <c r="P19" s="33">
        <v>3</v>
      </c>
    </row>
    <row r="20" spans="2:16">
      <c r="B20" s="30" t="s">
        <v>127</v>
      </c>
      <c r="C20" s="30" t="s">
        <v>196</v>
      </c>
      <c r="D20" s="30" t="s">
        <v>197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196</v>
      </c>
      <c r="L20" s="30" t="s">
        <v>254</v>
      </c>
      <c r="M20" s="34">
        <v>5.3999999999999999E-2</v>
      </c>
      <c r="N20" s="34">
        <v>0.24</v>
      </c>
      <c r="O20" s="35">
        <v>60.597136243221854</v>
      </c>
      <c r="P20" s="32">
        <v>2</v>
      </c>
    </row>
    <row r="21" spans="2:16">
      <c r="B21" s="31" t="s">
        <v>127</v>
      </c>
      <c r="C21" s="31" t="s">
        <v>198</v>
      </c>
      <c r="D21" s="31" t="s">
        <v>199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198</v>
      </c>
      <c r="L21" s="31" t="s">
        <v>254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127</v>
      </c>
      <c r="C22" s="30" t="s">
        <v>200</v>
      </c>
      <c r="D22" s="30" t="s">
        <v>201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200</v>
      </c>
      <c r="L22" s="30" t="s">
        <v>254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127</v>
      </c>
      <c r="C23" s="31" t="s">
        <v>202</v>
      </c>
      <c r="D23" s="31" t="s">
        <v>203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202</v>
      </c>
      <c r="L23" s="31" t="s">
        <v>254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127</v>
      </c>
      <c r="C24" s="30" t="s">
        <v>204</v>
      </c>
      <c r="D24" s="30" t="s">
        <v>205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204</v>
      </c>
      <c r="L24" s="30" t="s">
        <v>254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127</v>
      </c>
      <c r="C25" s="31" t="s">
        <v>206</v>
      </c>
      <c r="D25" s="31" t="s">
        <v>207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206</v>
      </c>
      <c r="L25" s="31" t="s">
        <v>254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127</v>
      </c>
      <c r="C26" s="30" t="s">
        <v>208</v>
      </c>
      <c r="D26" s="30" t="s">
        <v>209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208</v>
      </c>
      <c r="L26" s="30" t="s">
        <v>254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127</v>
      </c>
      <c r="C27" s="31" t="s">
        <v>210</v>
      </c>
      <c r="D27" s="31" t="s">
        <v>211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210</v>
      </c>
      <c r="L27" s="31" t="s">
        <v>254</v>
      </c>
      <c r="M27" s="36">
        <v>0.24299999999999999</v>
      </c>
      <c r="N27" s="36">
        <v>0.20899999999999999</v>
      </c>
      <c r="O27" s="37">
        <v>59.747959749595111</v>
      </c>
      <c r="P27" s="33">
        <v>1</v>
      </c>
    </row>
    <row r="28" spans="2:16">
      <c r="B28" s="30" t="s">
        <v>127</v>
      </c>
      <c r="C28" s="30" t="s">
        <v>212</v>
      </c>
      <c r="D28" s="30" t="s">
        <v>213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212</v>
      </c>
      <c r="L28" s="30" t="s">
        <v>254</v>
      </c>
      <c r="M28" s="34">
        <v>0.24299999999999999</v>
      </c>
      <c r="N28" s="34">
        <v>0.20899999999999999</v>
      </c>
      <c r="O28" s="35">
        <v>59.747959749595111</v>
      </c>
      <c r="P28" s="32">
        <v>2</v>
      </c>
    </row>
    <row r="29" spans="2:16">
      <c r="B29" s="31" t="s">
        <v>127</v>
      </c>
      <c r="C29" s="31" t="s">
        <v>214</v>
      </c>
      <c r="D29" s="31" t="s">
        <v>215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214</v>
      </c>
      <c r="L29" s="31" t="s">
        <v>254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127</v>
      </c>
      <c r="C30" s="30" t="s">
        <v>216</v>
      </c>
      <c r="D30" s="30" t="s">
        <v>217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216</v>
      </c>
      <c r="L30" s="30" t="s">
        <v>254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127</v>
      </c>
      <c r="C31" s="31" t="s">
        <v>218</v>
      </c>
      <c r="D31" s="31" t="s">
        <v>219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218</v>
      </c>
      <c r="L31" s="31" t="s">
        <v>254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127</v>
      </c>
      <c r="C32" s="30" t="s">
        <v>220</v>
      </c>
      <c r="D32" s="30" t="s">
        <v>221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220</v>
      </c>
      <c r="L32" s="30" t="s">
        <v>254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127</v>
      </c>
      <c r="C33" s="31" t="s">
        <v>222</v>
      </c>
      <c r="D33" s="31" t="s">
        <v>223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222</v>
      </c>
      <c r="L33" s="31" t="s">
        <v>254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127</v>
      </c>
      <c r="C34" s="30" t="s">
        <v>224</v>
      </c>
      <c r="D34" s="30" t="s">
        <v>225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224</v>
      </c>
      <c r="L34" s="30" t="s">
        <v>254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127</v>
      </c>
      <c r="C35" s="31" t="s">
        <v>226</v>
      </c>
      <c r="D35" s="31" t="s">
        <v>227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226</v>
      </c>
      <c r="L35" s="31" t="s">
        <v>254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127</v>
      </c>
      <c r="C36" s="30" t="s">
        <v>228</v>
      </c>
      <c r="D36" s="30" t="s">
        <v>229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228</v>
      </c>
      <c r="L36" s="30" t="s">
        <v>254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127</v>
      </c>
      <c r="C37" s="31" t="s">
        <v>230</v>
      </c>
      <c r="D37" s="31" t="s">
        <v>231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230</v>
      </c>
      <c r="L37" s="31" t="s">
        <v>254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127</v>
      </c>
      <c r="C38" s="30" t="s">
        <v>232</v>
      </c>
      <c r="D38" s="30" t="s">
        <v>233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232</v>
      </c>
      <c r="L38" s="30" t="s">
        <v>254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127</v>
      </c>
      <c r="C39" s="31" t="s">
        <v>234</v>
      </c>
      <c r="D39" s="31" t="s">
        <v>235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234</v>
      </c>
      <c r="L39" s="31" t="s">
        <v>254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127</v>
      </c>
      <c r="C40" s="30" t="s">
        <v>236</v>
      </c>
      <c r="D40" s="30" t="s">
        <v>237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236</v>
      </c>
      <c r="L40" s="30" t="s">
        <v>254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127</v>
      </c>
      <c r="C41" s="31" t="s">
        <v>238</v>
      </c>
      <c r="D41" s="31" t="s">
        <v>239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238</v>
      </c>
      <c r="L41" s="31" t="s">
        <v>254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127</v>
      </c>
      <c r="C42" s="30" t="s">
        <v>240</v>
      </c>
      <c r="D42" s="30" t="s">
        <v>241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240</v>
      </c>
      <c r="L42" s="30" t="s">
        <v>254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127</v>
      </c>
      <c r="C43" s="31" t="s">
        <v>242</v>
      </c>
      <c r="D43" s="31" t="s">
        <v>243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242</v>
      </c>
      <c r="L43" s="31" t="s">
        <v>254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127</v>
      </c>
      <c r="C44" s="30" t="s">
        <v>244</v>
      </c>
      <c r="D44" s="30" t="s">
        <v>245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244</v>
      </c>
      <c r="L44" s="30" t="s">
        <v>254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127</v>
      </c>
      <c r="C45" s="31" t="s">
        <v>246</v>
      </c>
      <c r="D45" s="31" t="s">
        <v>247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246</v>
      </c>
      <c r="L45" s="31" t="s">
        <v>254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127</v>
      </c>
      <c r="C46" s="30" t="s">
        <v>248</v>
      </c>
      <c r="D46" s="30" t="s">
        <v>249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248</v>
      </c>
      <c r="L46" s="30" t="s">
        <v>254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127</v>
      </c>
      <c r="C47" s="31" t="s">
        <v>250</v>
      </c>
      <c r="D47" s="31" t="s">
        <v>251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250</v>
      </c>
      <c r="L47" s="31" t="s">
        <v>254</v>
      </c>
      <c r="M47" s="36">
        <v>4.8000000000000001E-2</v>
      </c>
      <c r="N47" s="36">
        <v>0.17200000000000001</v>
      </c>
      <c r="O47" s="37">
        <v>48.963462803398016</v>
      </c>
      <c r="P47" s="33">
        <v>1</v>
      </c>
    </row>
    <row r="48" spans="2:16">
      <c r="B48" s="30" t="s">
        <v>127</v>
      </c>
      <c r="C48" s="30" t="s">
        <v>252</v>
      </c>
      <c r="D48" s="30" t="s">
        <v>253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252</v>
      </c>
      <c r="L48" s="30" t="s">
        <v>254</v>
      </c>
      <c r="M48" s="34">
        <v>4.8000000000000001E-2</v>
      </c>
      <c r="N48" s="34">
        <v>0.17200000000000001</v>
      </c>
      <c r="O48" s="35">
        <v>48.963462803398016</v>
      </c>
      <c r="P48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00D7-8FD1-403D-98C5-86080BBD7803}">
  <dimension ref="A1:O69"/>
  <sheetViews>
    <sheetView tabSelected="1" workbookViewId="0"/>
  </sheetViews>
  <sheetFormatPr defaultRowHeight="14.25"/>
  <cols>
    <col min="2" max="2" width="30.59765625" customWidth="1"/>
    <col min="3" max="9" width="10.59765625" customWidth="1"/>
    <col min="10" max="10" width="30.59765625" customWidth="1"/>
    <col min="11" max="11" width="10.59765625" customWidth="1"/>
    <col min="12" max="12" width="12" bestFit="1" customWidth="1"/>
    <col min="13" max="13" width="11.265625" bestFit="1" customWidth="1"/>
    <col min="14" max="14" width="12.46484375" bestFit="1" customWidth="1"/>
    <col min="15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119</v>
      </c>
      <c r="I2" s="28" t="s">
        <v>107</v>
      </c>
    </row>
    <row r="3" spans="1:15" ht="15.75" thickBot="1">
      <c r="B3" s="29" t="s">
        <v>108</v>
      </c>
      <c r="C3" s="29" t="s">
        <v>255</v>
      </c>
      <c r="D3" s="29" t="s">
        <v>158</v>
      </c>
      <c r="E3" s="29">
        <v>2023</v>
      </c>
      <c r="F3" s="29">
        <v>2030</v>
      </c>
      <c r="G3" s="29">
        <v>2050</v>
      </c>
      <c r="H3" s="29" t="s">
        <v>57</v>
      </c>
      <c r="I3" s="29" t="s">
        <v>123</v>
      </c>
      <c r="J3" s="29" t="s">
        <v>108</v>
      </c>
      <c r="K3" s="29" t="s">
        <v>109</v>
      </c>
      <c r="L3" s="29" t="s">
        <v>124</v>
      </c>
      <c r="M3" s="29" t="s">
        <v>125</v>
      </c>
      <c r="N3" s="29" t="s">
        <v>110</v>
      </c>
      <c r="O3" s="29" t="s">
        <v>126</v>
      </c>
    </row>
    <row r="4" spans="1:15">
      <c r="B4" s="30" t="s">
        <v>256</v>
      </c>
      <c r="C4" s="30" t="s">
        <v>34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257</v>
      </c>
      <c r="I4" s="30" t="s">
        <v>127</v>
      </c>
      <c r="J4" s="30" t="s">
        <v>256</v>
      </c>
      <c r="K4" s="30"/>
      <c r="L4" s="30" t="s">
        <v>10</v>
      </c>
      <c r="M4" s="30" t="s">
        <v>21</v>
      </c>
      <c r="N4" s="30" t="s">
        <v>279</v>
      </c>
      <c r="O4" s="30" t="s">
        <v>280</v>
      </c>
    </row>
    <row r="5" spans="1:15">
      <c r="B5" s="31" t="s">
        <v>256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258</v>
      </c>
      <c r="I5" s="31" t="s">
        <v>127</v>
      </c>
      <c r="J5" s="31" t="s">
        <v>262</v>
      </c>
      <c r="K5" s="31"/>
      <c r="L5" s="31" t="s">
        <v>10</v>
      </c>
      <c r="M5" s="31" t="s">
        <v>21</v>
      </c>
      <c r="N5" s="31" t="s">
        <v>279</v>
      </c>
      <c r="O5" s="31" t="s">
        <v>280</v>
      </c>
    </row>
    <row r="6" spans="1:15">
      <c r="B6" s="30" t="s">
        <v>256</v>
      </c>
      <c r="C6" s="30" t="s">
        <v>34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259</v>
      </c>
      <c r="I6" s="30" t="s">
        <v>127</v>
      </c>
      <c r="J6" s="30" t="s">
        <v>263</v>
      </c>
      <c r="K6" s="30"/>
      <c r="L6" s="30" t="s">
        <v>10</v>
      </c>
      <c r="M6" s="30" t="s">
        <v>21</v>
      </c>
      <c r="N6" s="30" t="s">
        <v>279</v>
      </c>
      <c r="O6" s="30" t="s">
        <v>280</v>
      </c>
    </row>
    <row r="7" spans="1:15">
      <c r="B7" s="31" t="s">
        <v>256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260</v>
      </c>
      <c r="I7" s="31" t="s">
        <v>127</v>
      </c>
      <c r="J7" s="31" t="s">
        <v>264</v>
      </c>
      <c r="K7" s="31"/>
      <c r="L7" s="31" t="s">
        <v>10</v>
      </c>
      <c r="M7" s="31" t="s">
        <v>21</v>
      </c>
      <c r="N7" s="31" t="s">
        <v>279</v>
      </c>
      <c r="O7" s="31" t="s">
        <v>280</v>
      </c>
    </row>
    <row r="8" spans="1:15">
      <c r="B8" s="30" t="s">
        <v>256</v>
      </c>
      <c r="C8" s="30" t="s">
        <v>34</v>
      </c>
      <c r="D8" s="30" t="s">
        <v>19</v>
      </c>
      <c r="E8" s="35">
        <v>3</v>
      </c>
      <c r="F8" s="35">
        <v>3</v>
      </c>
      <c r="G8" s="35">
        <v>3</v>
      </c>
      <c r="H8" s="30" t="s">
        <v>261</v>
      </c>
      <c r="I8" s="30" t="s">
        <v>127</v>
      </c>
      <c r="J8" s="30" t="s">
        <v>265</v>
      </c>
      <c r="K8" s="30"/>
      <c r="L8" s="30" t="s">
        <v>10</v>
      </c>
      <c r="M8" s="30" t="s">
        <v>21</v>
      </c>
      <c r="N8" s="30" t="s">
        <v>279</v>
      </c>
      <c r="O8" s="30" t="s">
        <v>280</v>
      </c>
    </row>
    <row r="9" spans="1:15">
      <c r="B9" s="31" t="s">
        <v>262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257</v>
      </c>
      <c r="I9" s="31" t="s">
        <v>127</v>
      </c>
      <c r="J9" s="31" t="s">
        <v>266</v>
      </c>
      <c r="K9" s="31"/>
      <c r="L9" s="31" t="s">
        <v>10</v>
      </c>
      <c r="M9" s="31" t="s">
        <v>21</v>
      </c>
      <c r="N9" s="31" t="s">
        <v>279</v>
      </c>
      <c r="O9" s="31" t="s">
        <v>280</v>
      </c>
    </row>
    <row r="10" spans="1:15">
      <c r="B10" s="30" t="s">
        <v>262</v>
      </c>
      <c r="C10" s="30" t="s">
        <v>34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258</v>
      </c>
      <c r="I10" s="30" t="s">
        <v>127</v>
      </c>
      <c r="J10" s="30" t="s">
        <v>267</v>
      </c>
      <c r="K10" s="30"/>
      <c r="L10" s="30" t="s">
        <v>10</v>
      </c>
      <c r="M10" s="30" t="s">
        <v>21</v>
      </c>
      <c r="N10" s="30" t="s">
        <v>279</v>
      </c>
      <c r="O10" s="30" t="s">
        <v>280</v>
      </c>
    </row>
    <row r="11" spans="1:15">
      <c r="B11" s="31" t="s">
        <v>262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259</v>
      </c>
      <c r="I11" s="31" t="s">
        <v>127</v>
      </c>
      <c r="J11" s="31" t="s">
        <v>268</v>
      </c>
      <c r="K11" s="31"/>
      <c r="L11" s="31" t="s">
        <v>10</v>
      </c>
      <c r="M11" s="31" t="s">
        <v>21</v>
      </c>
      <c r="N11" s="31" t="s">
        <v>279</v>
      </c>
      <c r="O11" s="31" t="s">
        <v>280</v>
      </c>
    </row>
    <row r="12" spans="1:15">
      <c r="B12" s="30" t="s">
        <v>262</v>
      </c>
      <c r="C12" s="30" t="s">
        <v>34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260</v>
      </c>
      <c r="I12" s="30" t="s">
        <v>127</v>
      </c>
      <c r="J12" s="30" t="s">
        <v>269</v>
      </c>
      <c r="K12" s="30"/>
      <c r="L12" s="30" t="s">
        <v>10</v>
      </c>
      <c r="M12" s="30" t="s">
        <v>21</v>
      </c>
      <c r="N12" s="30" t="s">
        <v>279</v>
      </c>
      <c r="O12" s="30" t="s">
        <v>280</v>
      </c>
    </row>
    <row r="13" spans="1:15">
      <c r="B13" s="31" t="s">
        <v>262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261</v>
      </c>
      <c r="I13" s="31" t="s">
        <v>127</v>
      </c>
      <c r="J13" s="31" t="s">
        <v>270</v>
      </c>
      <c r="K13" s="31"/>
      <c r="L13" s="31" t="s">
        <v>10</v>
      </c>
      <c r="M13" s="31" t="s">
        <v>21</v>
      </c>
      <c r="N13" s="31" t="s">
        <v>279</v>
      </c>
      <c r="O13" s="31" t="s">
        <v>280</v>
      </c>
    </row>
    <row r="14" spans="1:15">
      <c r="B14" s="30" t="s">
        <v>263</v>
      </c>
      <c r="C14" s="30" t="s">
        <v>36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257</v>
      </c>
      <c r="I14" s="30" t="s">
        <v>127</v>
      </c>
      <c r="J14" s="30" t="s">
        <v>271</v>
      </c>
      <c r="K14" s="30"/>
      <c r="L14" s="30" t="s">
        <v>10</v>
      </c>
      <c r="M14" s="30" t="s">
        <v>21</v>
      </c>
      <c r="N14" s="30" t="s">
        <v>279</v>
      </c>
      <c r="O14" s="30" t="s">
        <v>280</v>
      </c>
    </row>
    <row r="15" spans="1:15">
      <c r="B15" s="31" t="s">
        <v>263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259</v>
      </c>
      <c r="I15" s="31" t="s">
        <v>127</v>
      </c>
      <c r="J15" s="31" t="s">
        <v>272</v>
      </c>
      <c r="K15" s="31"/>
      <c r="L15" s="31" t="s">
        <v>10</v>
      </c>
      <c r="M15" s="31" t="s">
        <v>21</v>
      </c>
      <c r="N15" s="31" t="s">
        <v>279</v>
      </c>
      <c r="O15" s="31" t="s">
        <v>280</v>
      </c>
    </row>
    <row r="16" spans="1:15">
      <c r="B16" s="30" t="s">
        <v>263</v>
      </c>
      <c r="C16" s="30" t="s">
        <v>36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260</v>
      </c>
      <c r="I16" s="30" t="s">
        <v>127</v>
      </c>
      <c r="J16" s="30" t="s">
        <v>273</v>
      </c>
      <c r="K16" s="30"/>
      <c r="L16" s="30" t="s">
        <v>10</v>
      </c>
      <c r="M16" s="30" t="s">
        <v>21</v>
      </c>
      <c r="N16" s="30" t="s">
        <v>279</v>
      </c>
      <c r="O16" s="30" t="s">
        <v>280</v>
      </c>
    </row>
    <row r="17" spans="2:15">
      <c r="B17" s="31" t="s">
        <v>264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257</v>
      </c>
      <c r="I17" s="31" t="s">
        <v>127</v>
      </c>
      <c r="J17" s="31" t="s">
        <v>274</v>
      </c>
      <c r="K17" s="31"/>
      <c r="L17" s="31" t="s">
        <v>10</v>
      </c>
      <c r="M17" s="31" t="s">
        <v>21</v>
      </c>
      <c r="N17" s="31" t="s">
        <v>279</v>
      </c>
      <c r="O17" s="31" t="s">
        <v>280</v>
      </c>
    </row>
    <row r="18" spans="2:15">
      <c r="B18" s="30" t="s">
        <v>264</v>
      </c>
      <c r="C18" s="30" t="s">
        <v>36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259</v>
      </c>
      <c r="I18" s="30" t="s">
        <v>127</v>
      </c>
      <c r="J18" s="30" t="s">
        <v>275</v>
      </c>
      <c r="K18" s="30"/>
      <c r="L18" s="30" t="s">
        <v>10</v>
      </c>
      <c r="M18" s="30" t="s">
        <v>21</v>
      </c>
      <c r="N18" s="30" t="s">
        <v>279</v>
      </c>
      <c r="O18" s="30" t="s">
        <v>280</v>
      </c>
    </row>
    <row r="19" spans="2:15">
      <c r="B19" s="31" t="s">
        <v>264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260</v>
      </c>
      <c r="I19" s="31" t="s">
        <v>127</v>
      </c>
      <c r="J19" s="31" t="s">
        <v>276</v>
      </c>
      <c r="K19" s="31"/>
      <c r="L19" s="31" t="s">
        <v>10</v>
      </c>
      <c r="M19" s="31" t="s">
        <v>21</v>
      </c>
      <c r="N19" s="31" t="s">
        <v>279</v>
      </c>
      <c r="O19" s="31" t="s">
        <v>280</v>
      </c>
    </row>
    <row r="20" spans="2:15">
      <c r="B20" s="30" t="s">
        <v>265</v>
      </c>
      <c r="C20" s="30" t="s">
        <v>35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257</v>
      </c>
      <c r="I20" s="30" t="s">
        <v>127</v>
      </c>
      <c r="J20" s="30" t="s">
        <v>277</v>
      </c>
      <c r="K20" s="30"/>
      <c r="L20" s="30" t="s">
        <v>10</v>
      </c>
      <c r="M20" s="30" t="s">
        <v>21</v>
      </c>
      <c r="N20" s="30" t="s">
        <v>279</v>
      </c>
      <c r="O20" s="30" t="s">
        <v>280</v>
      </c>
    </row>
    <row r="21" spans="2:15">
      <c r="B21" s="31" t="s">
        <v>265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259</v>
      </c>
      <c r="I21" s="31" t="s">
        <v>127</v>
      </c>
      <c r="J21" s="31" t="s">
        <v>278</v>
      </c>
      <c r="K21" s="31"/>
      <c r="L21" s="31" t="s">
        <v>10</v>
      </c>
      <c r="M21" s="31" t="s">
        <v>21</v>
      </c>
      <c r="N21" s="31" t="s">
        <v>279</v>
      </c>
      <c r="O21" s="31" t="s">
        <v>280</v>
      </c>
    </row>
    <row r="22" spans="2:15">
      <c r="B22" s="30" t="s">
        <v>265</v>
      </c>
      <c r="C22" s="30" t="s">
        <v>35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260</v>
      </c>
    </row>
    <row r="23" spans="2:15">
      <c r="B23" s="31" t="s">
        <v>266</v>
      </c>
      <c r="C23" s="31" t="s">
        <v>38</v>
      </c>
      <c r="D23" s="31" t="s">
        <v>19</v>
      </c>
      <c r="E23" s="37">
        <v>0.5</v>
      </c>
      <c r="F23" s="37">
        <v>0.54</v>
      </c>
      <c r="G23" s="37">
        <v>0.6</v>
      </c>
      <c r="H23" s="31" t="s">
        <v>257</v>
      </c>
    </row>
    <row r="24" spans="2:15">
      <c r="B24" s="30" t="s">
        <v>266</v>
      </c>
      <c r="C24" s="30" t="s">
        <v>38</v>
      </c>
      <c r="D24" s="30" t="s">
        <v>19</v>
      </c>
      <c r="E24" s="35">
        <v>5000</v>
      </c>
      <c r="F24" s="35">
        <v>2500</v>
      </c>
      <c r="G24" s="35">
        <v>2500</v>
      </c>
      <c r="H24" s="30" t="s">
        <v>259</v>
      </c>
    </row>
    <row r="25" spans="2:15">
      <c r="B25" s="31" t="s">
        <v>266</v>
      </c>
      <c r="C25" s="31" t="s">
        <v>38</v>
      </c>
      <c r="D25" s="31" t="s">
        <v>19</v>
      </c>
      <c r="E25" s="37">
        <v>100</v>
      </c>
      <c r="F25" s="37">
        <v>50</v>
      </c>
      <c r="G25" s="37">
        <v>50</v>
      </c>
      <c r="H25" s="31" t="s">
        <v>260</v>
      </c>
    </row>
    <row r="26" spans="2:15">
      <c r="B26" s="30" t="s">
        <v>267</v>
      </c>
      <c r="C26" s="30" t="s">
        <v>36</v>
      </c>
      <c r="D26" s="30" t="s">
        <v>19</v>
      </c>
      <c r="E26" s="35">
        <v>0.4</v>
      </c>
      <c r="F26" s="35">
        <v>0.41000000000000003</v>
      </c>
      <c r="G26" s="35">
        <v>0.42</v>
      </c>
      <c r="H26" s="30" t="s">
        <v>257</v>
      </c>
    </row>
    <row r="27" spans="2:15">
      <c r="B27" s="31" t="s">
        <v>267</v>
      </c>
      <c r="C27" s="31" t="s">
        <v>36</v>
      </c>
      <c r="D27" s="31" t="s">
        <v>19</v>
      </c>
      <c r="E27" s="37">
        <v>500</v>
      </c>
      <c r="F27" s="37">
        <v>500</v>
      </c>
      <c r="G27" s="37">
        <v>500</v>
      </c>
      <c r="H27" s="31" t="s">
        <v>259</v>
      </c>
    </row>
    <row r="28" spans="2:15">
      <c r="B28" s="30" t="s">
        <v>267</v>
      </c>
      <c r="C28" s="30" t="s">
        <v>36</v>
      </c>
      <c r="D28" s="30" t="s">
        <v>19</v>
      </c>
      <c r="E28" s="35">
        <v>20</v>
      </c>
      <c r="F28" s="35">
        <v>20</v>
      </c>
      <c r="G28" s="35">
        <v>20</v>
      </c>
      <c r="H28" s="30" t="s">
        <v>260</v>
      </c>
    </row>
    <row r="29" spans="2:15">
      <c r="B29" s="31" t="s">
        <v>268</v>
      </c>
      <c r="C29" s="31" t="s">
        <v>30</v>
      </c>
      <c r="D29" s="31" t="s">
        <v>19</v>
      </c>
      <c r="E29" s="37">
        <v>1</v>
      </c>
      <c r="F29" s="37">
        <v>1</v>
      </c>
      <c r="G29" s="37">
        <v>1</v>
      </c>
      <c r="H29" s="31" t="s">
        <v>257</v>
      </c>
    </row>
    <row r="30" spans="2:15">
      <c r="B30" s="30" t="s">
        <v>268</v>
      </c>
      <c r="C30" s="30" t="s">
        <v>30</v>
      </c>
      <c r="D30" s="30" t="s">
        <v>19</v>
      </c>
      <c r="E30" s="35">
        <v>0.35000000000000003</v>
      </c>
      <c r="F30" s="35">
        <v>0.35000000000000003</v>
      </c>
      <c r="G30" s="35">
        <v>0.35000000000000003</v>
      </c>
      <c r="H30" s="30" t="s">
        <v>258</v>
      </c>
    </row>
    <row r="31" spans="2:15">
      <c r="B31" s="31" t="s">
        <v>268</v>
      </c>
      <c r="C31" s="31" t="s">
        <v>30</v>
      </c>
      <c r="D31" s="31" t="s">
        <v>19</v>
      </c>
      <c r="E31" s="37">
        <v>2650</v>
      </c>
      <c r="F31" s="37">
        <v>2650</v>
      </c>
      <c r="G31" s="37">
        <v>2650</v>
      </c>
      <c r="H31" s="31" t="s">
        <v>259</v>
      </c>
    </row>
    <row r="32" spans="2:15">
      <c r="B32" s="30" t="s">
        <v>268</v>
      </c>
      <c r="C32" s="30" t="s">
        <v>30</v>
      </c>
      <c r="D32" s="30" t="s">
        <v>19</v>
      </c>
      <c r="E32" s="35">
        <v>65</v>
      </c>
      <c r="F32" s="35">
        <v>65</v>
      </c>
      <c r="G32" s="35">
        <v>65</v>
      </c>
      <c r="H32" s="30" t="s">
        <v>260</v>
      </c>
    </row>
    <row r="33" spans="2:8">
      <c r="B33" s="31" t="s">
        <v>268</v>
      </c>
      <c r="C33" s="31" t="s">
        <v>30</v>
      </c>
      <c r="D33" s="31" t="s">
        <v>19</v>
      </c>
      <c r="E33" s="37">
        <v>4</v>
      </c>
      <c r="F33" s="37">
        <v>4</v>
      </c>
      <c r="G33" s="37">
        <v>4</v>
      </c>
      <c r="H33" s="31" t="s">
        <v>261</v>
      </c>
    </row>
    <row r="34" spans="2:8">
      <c r="B34" s="30" t="s">
        <v>269</v>
      </c>
      <c r="C34" s="30" t="s">
        <v>36</v>
      </c>
      <c r="D34" s="30" t="s">
        <v>19</v>
      </c>
      <c r="E34" s="35">
        <v>0.45</v>
      </c>
      <c r="F34" s="35">
        <v>0.47000000000000003</v>
      </c>
      <c r="G34" s="35">
        <v>0.5</v>
      </c>
      <c r="H34" s="30" t="s">
        <v>257</v>
      </c>
    </row>
    <row r="35" spans="2:8">
      <c r="B35" s="31" t="s">
        <v>269</v>
      </c>
      <c r="C35" s="31" t="s">
        <v>36</v>
      </c>
      <c r="D35" s="31" t="s">
        <v>19</v>
      </c>
      <c r="E35" s="37">
        <v>2500</v>
      </c>
      <c r="F35" s="37">
        <v>2350</v>
      </c>
      <c r="G35" s="37">
        <v>2300</v>
      </c>
      <c r="H35" s="31" t="s">
        <v>259</v>
      </c>
    </row>
    <row r="36" spans="2:8">
      <c r="B36" s="30" t="s">
        <v>269</v>
      </c>
      <c r="C36" s="30" t="s">
        <v>36</v>
      </c>
      <c r="D36" s="30" t="s">
        <v>19</v>
      </c>
      <c r="E36" s="35">
        <v>95</v>
      </c>
      <c r="F36" s="35">
        <v>85</v>
      </c>
      <c r="G36" s="35">
        <v>80</v>
      </c>
      <c r="H36" s="30" t="s">
        <v>260</v>
      </c>
    </row>
    <row r="37" spans="2:8">
      <c r="B37" s="31" t="s">
        <v>270</v>
      </c>
      <c r="C37" s="31" t="s">
        <v>35</v>
      </c>
      <c r="D37" s="31" t="s">
        <v>19</v>
      </c>
      <c r="E37" s="37">
        <v>0.36</v>
      </c>
      <c r="F37" s="37">
        <v>0.38</v>
      </c>
      <c r="G37" s="37">
        <v>0.43</v>
      </c>
      <c r="H37" s="31" t="s">
        <v>257</v>
      </c>
    </row>
    <row r="38" spans="2:8">
      <c r="B38" s="30" t="s">
        <v>270</v>
      </c>
      <c r="C38" s="30" t="s">
        <v>35</v>
      </c>
      <c r="D38" s="30" t="s">
        <v>19</v>
      </c>
      <c r="E38" s="35">
        <v>5850</v>
      </c>
      <c r="F38" s="35">
        <v>5700</v>
      </c>
      <c r="G38" s="35">
        <v>5100</v>
      </c>
      <c r="H38" s="30" t="s">
        <v>259</v>
      </c>
    </row>
    <row r="39" spans="2:8">
      <c r="B39" s="31" t="s">
        <v>270</v>
      </c>
      <c r="C39" s="31" t="s">
        <v>35</v>
      </c>
      <c r="D39" s="31" t="s">
        <v>19</v>
      </c>
      <c r="E39" s="37">
        <v>205</v>
      </c>
      <c r="F39" s="37">
        <v>200</v>
      </c>
      <c r="G39" s="37">
        <v>180</v>
      </c>
      <c r="H39" s="31" t="s">
        <v>260</v>
      </c>
    </row>
    <row r="40" spans="2:8">
      <c r="B40" s="30" t="s">
        <v>271</v>
      </c>
      <c r="C40" s="30" t="s">
        <v>39</v>
      </c>
      <c r="D40" s="30" t="s">
        <v>19</v>
      </c>
      <c r="E40" s="35">
        <v>0.33</v>
      </c>
      <c r="F40" s="35">
        <v>0.33</v>
      </c>
      <c r="G40" s="35">
        <v>0.33</v>
      </c>
      <c r="H40" s="30" t="s">
        <v>257</v>
      </c>
    </row>
    <row r="41" spans="2:8">
      <c r="B41" s="31" t="s">
        <v>271</v>
      </c>
      <c r="C41" s="31" t="s">
        <v>39</v>
      </c>
      <c r="D41" s="31" t="s">
        <v>19</v>
      </c>
      <c r="E41" s="37">
        <v>6600</v>
      </c>
      <c r="F41" s="37">
        <v>5100</v>
      </c>
      <c r="G41" s="37">
        <v>4500</v>
      </c>
      <c r="H41" s="31" t="s">
        <v>259</v>
      </c>
    </row>
    <row r="42" spans="2:8">
      <c r="B42" s="30" t="s">
        <v>271</v>
      </c>
      <c r="C42" s="30" t="s">
        <v>39</v>
      </c>
      <c r="D42" s="30" t="s">
        <v>19</v>
      </c>
      <c r="E42" s="35">
        <v>165</v>
      </c>
      <c r="F42" s="35">
        <v>165</v>
      </c>
      <c r="G42" s="35">
        <v>160</v>
      </c>
      <c r="H42" s="30" t="s">
        <v>260</v>
      </c>
    </row>
    <row r="43" spans="2:8">
      <c r="B43" s="31" t="s">
        <v>272</v>
      </c>
      <c r="C43" s="31" t="s">
        <v>35</v>
      </c>
      <c r="D43" s="31" t="s">
        <v>19</v>
      </c>
      <c r="E43" s="37">
        <v>0.37</v>
      </c>
      <c r="F43" s="37">
        <v>0.38</v>
      </c>
      <c r="G43" s="37">
        <v>0.39</v>
      </c>
      <c r="H43" s="31" t="s">
        <v>257</v>
      </c>
    </row>
    <row r="44" spans="2:8">
      <c r="B44" s="30" t="s">
        <v>272</v>
      </c>
      <c r="C44" s="30" t="s">
        <v>35</v>
      </c>
      <c r="D44" s="30" t="s">
        <v>19</v>
      </c>
      <c r="E44" s="35">
        <v>5700</v>
      </c>
      <c r="F44" s="35">
        <v>5700</v>
      </c>
      <c r="G44" s="35">
        <v>5100</v>
      </c>
      <c r="H44" s="30" t="s">
        <v>259</v>
      </c>
    </row>
    <row r="45" spans="2:8">
      <c r="B45" s="31" t="s">
        <v>272</v>
      </c>
      <c r="C45" s="31" t="s">
        <v>35</v>
      </c>
      <c r="D45" s="31" t="s">
        <v>19</v>
      </c>
      <c r="E45" s="37">
        <v>170</v>
      </c>
      <c r="F45" s="37">
        <v>170</v>
      </c>
      <c r="G45" s="37">
        <v>155</v>
      </c>
      <c r="H45" s="31" t="s">
        <v>260</v>
      </c>
    </row>
    <row r="46" spans="2:8">
      <c r="B46" s="30" t="s">
        <v>273</v>
      </c>
      <c r="C46" s="30" t="s">
        <v>28</v>
      </c>
      <c r="D46" s="30" t="s">
        <v>19</v>
      </c>
      <c r="E46" s="35">
        <v>1</v>
      </c>
      <c r="F46" s="35">
        <v>1</v>
      </c>
      <c r="G46" s="35">
        <v>1</v>
      </c>
      <c r="H46" s="30" t="s">
        <v>257</v>
      </c>
    </row>
    <row r="47" spans="2:8">
      <c r="B47" s="31" t="s">
        <v>273</v>
      </c>
      <c r="C47" s="31" t="s">
        <v>28</v>
      </c>
      <c r="D47" s="31" t="s">
        <v>19</v>
      </c>
      <c r="E47" s="37">
        <v>0.14000000000000001</v>
      </c>
      <c r="F47" s="37">
        <v>0.14000000000000001</v>
      </c>
      <c r="G47" s="37">
        <v>0.14000000000000001</v>
      </c>
      <c r="H47" s="31" t="s">
        <v>258</v>
      </c>
    </row>
    <row r="48" spans="2:8">
      <c r="B48" s="30" t="s">
        <v>273</v>
      </c>
      <c r="C48" s="30" t="s">
        <v>28</v>
      </c>
      <c r="D48" s="30" t="s">
        <v>19</v>
      </c>
      <c r="E48" s="35">
        <v>750</v>
      </c>
      <c r="F48" s="35">
        <v>480</v>
      </c>
      <c r="G48" s="35">
        <v>340</v>
      </c>
      <c r="H48" s="30" t="s">
        <v>259</v>
      </c>
    </row>
    <row r="49" spans="2:8">
      <c r="B49" s="31" t="s">
        <v>273</v>
      </c>
      <c r="C49" s="31" t="s">
        <v>28</v>
      </c>
      <c r="D49" s="31" t="s">
        <v>19</v>
      </c>
      <c r="E49" s="37">
        <v>12</v>
      </c>
      <c r="F49" s="37">
        <v>10</v>
      </c>
      <c r="G49" s="37">
        <v>10</v>
      </c>
      <c r="H49" s="31" t="s">
        <v>260</v>
      </c>
    </row>
    <row r="50" spans="2:8">
      <c r="B50" s="30" t="s">
        <v>273</v>
      </c>
      <c r="C50" s="30" t="s">
        <v>28</v>
      </c>
      <c r="D50" s="30" t="s">
        <v>19</v>
      </c>
      <c r="E50" s="35">
        <v>1.5</v>
      </c>
      <c r="F50" s="35">
        <v>1.5</v>
      </c>
      <c r="G50" s="35">
        <v>1.5</v>
      </c>
      <c r="H50" s="30" t="s">
        <v>261</v>
      </c>
    </row>
    <row r="51" spans="2:8">
      <c r="B51" s="31" t="s">
        <v>274</v>
      </c>
      <c r="C51" s="31" t="s">
        <v>35</v>
      </c>
      <c r="D51" s="31" t="s">
        <v>19</v>
      </c>
      <c r="E51" s="37">
        <v>0.39</v>
      </c>
      <c r="F51" s="37">
        <v>0.39</v>
      </c>
      <c r="G51" s="37">
        <v>0.39</v>
      </c>
      <c r="H51" s="31" t="s">
        <v>257</v>
      </c>
    </row>
    <row r="52" spans="2:8">
      <c r="B52" s="30" t="s">
        <v>274</v>
      </c>
      <c r="C52" s="30" t="s">
        <v>35</v>
      </c>
      <c r="D52" s="30" t="s">
        <v>19</v>
      </c>
      <c r="E52" s="35">
        <v>1700</v>
      </c>
      <c r="F52" s="35">
        <v>1700</v>
      </c>
      <c r="G52" s="35">
        <v>1700</v>
      </c>
      <c r="H52" s="30" t="s">
        <v>259</v>
      </c>
    </row>
    <row r="53" spans="2:8">
      <c r="B53" s="31" t="s">
        <v>274</v>
      </c>
      <c r="C53" s="31" t="s">
        <v>35</v>
      </c>
      <c r="D53" s="31" t="s">
        <v>19</v>
      </c>
      <c r="E53" s="37">
        <v>45</v>
      </c>
      <c r="F53" s="37">
        <v>45</v>
      </c>
      <c r="G53" s="37">
        <v>45</v>
      </c>
      <c r="H53" s="31" t="s">
        <v>260</v>
      </c>
    </row>
    <row r="54" spans="2:8">
      <c r="B54" s="30" t="s">
        <v>275</v>
      </c>
      <c r="C54" s="30" t="s">
        <v>35</v>
      </c>
      <c r="D54" s="30" t="s">
        <v>19</v>
      </c>
      <c r="E54" s="35">
        <v>0.43</v>
      </c>
      <c r="F54" s="35">
        <v>0.43</v>
      </c>
      <c r="G54" s="35">
        <v>0.43</v>
      </c>
      <c r="H54" s="30" t="s">
        <v>257</v>
      </c>
    </row>
    <row r="55" spans="2:8">
      <c r="B55" s="31" t="s">
        <v>275</v>
      </c>
      <c r="C55" s="31" t="s">
        <v>35</v>
      </c>
      <c r="D55" s="31" t="s">
        <v>19</v>
      </c>
      <c r="E55" s="37">
        <v>2000</v>
      </c>
      <c r="F55" s="37">
        <v>2000</v>
      </c>
      <c r="G55" s="37">
        <v>2000</v>
      </c>
      <c r="H55" s="31" t="s">
        <v>259</v>
      </c>
    </row>
    <row r="56" spans="2:8">
      <c r="B56" s="30" t="s">
        <v>275</v>
      </c>
      <c r="C56" s="30" t="s">
        <v>35</v>
      </c>
      <c r="D56" s="30" t="s">
        <v>19</v>
      </c>
      <c r="E56" s="35">
        <v>60</v>
      </c>
      <c r="F56" s="35">
        <v>60</v>
      </c>
      <c r="G56" s="35">
        <v>60</v>
      </c>
      <c r="H56" s="30" t="s">
        <v>260</v>
      </c>
    </row>
    <row r="57" spans="2:8">
      <c r="B57" s="31" t="s">
        <v>276</v>
      </c>
      <c r="C57" s="31" t="s">
        <v>35</v>
      </c>
      <c r="D57" s="31" t="s">
        <v>19</v>
      </c>
      <c r="E57" s="37">
        <v>0.46</v>
      </c>
      <c r="F57" s="37">
        <v>0.46</v>
      </c>
      <c r="G57" s="37">
        <v>0.48</v>
      </c>
      <c r="H57" s="31" t="s">
        <v>257</v>
      </c>
    </row>
    <row r="58" spans="2:8">
      <c r="B58" s="30" t="s">
        <v>276</v>
      </c>
      <c r="C58" s="30" t="s">
        <v>35</v>
      </c>
      <c r="D58" s="30" t="s">
        <v>19</v>
      </c>
      <c r="E58" s="35">
        <v>2200</v>
      </c>
      <c r="F58" s="35">
        <v>2200</v>
      </c>
      <c r="G58" s="35">
        <v>2200</v>
      </c>
      <c r="H58" s="30" t="s">
        <v>259</v>
      </c>
    </row>
    <row r="59" spans="2:8">
      <c r="B59" s="31" t="s">
        <v>276</v>
      </c>
      <c r="C59" s="31" t="s">
        <v>35</v>
      </c>
      <c r="D59" s="31" t="s">
        <v>19</v>
      </c>
      <c r="E59" s="37">
        <v>65</v>
      </c>
      <c r="F59" s="37">
        <v>65</v>
      </c>
      <c r="G59" s="37">
        <v>65</v>
      </c>
      <c r="H59" s="31" t="s">
        <v>260</v>
      </c>
    </row>
    <row r="60" spans="2:8">
      <c r="B60" s="30" t="s">
        <v>277</v>
      </c>
      <c r="C60" s="30" t="s">
        <v>29</v>
      </c>
      <c r="D60" s="30" t="s">
        <v>19</v>
      </c>
      <c r="E60" s="35">
        <v>1</v>
      </c>
      <c r="F60" s="35">
        <v>1</v>
      </c>
      <c r="G60" s="35">
        <v>1</v>
      </c>
      <c r="H60" s="30" t="s">
        <v>257</v>
      </c>
    </row>
    <row r="61" spans="2:8">
      <c r="B61" s="31" t="s">
        <v>277</v>
      </c>
      <c r="C61" s="31" t="s">
        <v>29</v>
      </c>
      <c r="D61" s="31" t="s">
        <v>19</v>
      </c>
      <c r="E61" s="37">
        <v>0.5</v>
      </c>
      <c r="F61" s="37">
        <v>0.55000000000000004</v>
      </c>
      <c r="G61" s="37">
        <v>0.56000000000000005</v>
      </c>
      <c r="H61" s="31" t="s">
        <v>258</v>
      </c>
    </row>
    <row r="62" spans="2:8">
      <c r="B62" s="30" t="s">
        <v>277</v>
      </c>
      <c r="C62" s="30" t="s">
        <v>29</v>
      </c>
      <c r="D62" s="30" t="s">
        <v>19</v>
      </c>
      <c r="E62" s="35">
        <v>3120</v>
      </c>
      <c r="F62" s="35">
        <v>2280</v>
      </c>
      <c r="G62" s="35">
        <v>1660</v>
      </c>
      <c r="H62" s="30" t="s">
        <v>259</v>
      </c>
    </row>
    <row r="63" spans="2:8">
      <c r="B63" s="31" t="s">
        <v>277</v>
      </c>
      <c r="C63" s="31" t="s">
        <v>29</v>
      </c>
      <c r="D63" s="31" t="s">
        <v>19</v>
      </c>
      <c r="E63" s="37">
        <v>60</v>
      </c>
      <c r="F63" s="37">
        <v>50</v>
      </c>
      <c r="G63" s="37">
        <v>40</v>
      </c>
      <c r="H63" s="31" t="s">
        <v>260</v>
      </c>
    </row>
    <row r="64" spans="2:8">
      <c r="B64" s="30" t="s">
        <v>277</v>
      </c>
      <c r="C64" s="30" t="s">
        <v>29</v>
      </c>
      <c r="D64" s="30" t="s">
        <v>19</v>
      </c>
      <c r="E64" s="35">
        <v>3</v>
      </c>
      <c r="F64" s="35">
        <v>3</v>
      </c>
      <c r="G64" s="35">
        <v>3</v>
      </c>
      <c r="H64" s="30" t="s">
        <v>261</v>
      </c>
    </row>
    <row r="65" spans="2:8">
      <c r="B65" s="31" t="s">
        <v>278</v>
      </c>
      <c r="C65" s="31" t="s">
        <v>29</v>
      </c>
      <c r="D65" s="31" t="s">
        <v>19</v>
      </c>
      <c r="E65" s="37">
        <v>1</v>
      </c>
      <c r="F65" s="37">
        <v>1</v>
      </c>
      <c r="G65" s="37">
        <v>1</v>
      </c>
      <c r="H65" s="31" t="s">
        <v>257</v>
      </c>
    </row>
    <row r="66" spans="2:8">
      <c r="B66" s="30" t="s">
        <v>278</v>
      </c>
      <c r="C66" s="30" t="s">
        <v>29</v>
      </c>
      <c r="D66" s="30" t="s">
        <v>19</v>
      </c>
      <c r="E66" s="35">
        <v>0.28999999999999998</v>
      </c>
      <c r="F66" s="35">
        <v>0.3</v>
      </c>
      <c r="G66" s="35">
        <v>0.3</v>
      </c>
      <c r="H66" s="30" t="s">
        <v>258</v>
      </c>
    </row>
    <row r="67" spans="2:8">
      <c r="B67" s="31" t="s">
        <v>278</v>
      </c>
      <c r="C67" s="31" t="s">
        <v>29</v>
      </c>
      <c r="D67" s="31" t="s">
        <v>19</v>
      </c>
      <c r="E67" s="37">
        <v>1630</v>
      </c>
      <c r="F67" s="37">
        <v>1550</v>
      </c>
      <c r="G67" s="37">
        <v>1490</v>
      </c>
      <c r="H67" s="31" t="s">
        <v>259</v>
      </c>
    </row>
    <row r="68" spans="2:8">
      <c r="B68" s="30" t="s">
        <v>278</v>
      </c>
      <c r="C68" s="30" t="s">
        <v>29</v>
      </c>
      <c r="D68" s="30" t="s">
        <v>19</v>
      </c>
      <c r="E68" s="35">
        <v>42</v>
      </c>
      <c r="F68" s="35">
        <v>40</v>
      </c>
      <c r="G68" s="35">
        <v>38</v>
      </c>
      <c r="H68" s="30" t="s">
        <v>260</v>
      </c>
    </row>
    <row r="69" spans="2:8">
      <c r="B69" s="31" t="s">
        <v>278</v>
      </c>
      <c r="C69" s="31" t="s">
        <v>29</v>
      </c>
      <c r="D69" s="31" t="s">
        <v>19</v>
      </c>
      <c r="E69" s="37">
        <v>1.5</v>
      </c>
      <c r="F69" s="37">
        <v>1.5</v>
      </c>
      <c r="G69" s="37">
        <v>1.5</v>
      </c>
      <c r="H69" s="31" t="s">
        <v>261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2025-08-14T15:09:46Z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