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07429AF5-D998-49BF-8D94-E78EDEAC3C82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<sst xmlns="http://schemas.openxmlformats.org/spreadsheetml/2006/main" count="1184" uniqueCount="280">
  <si>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</si>
  <si>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</si>
  <si>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</si>
  <si>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</si>
  <si>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</si>
  <si>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</si>
  <si>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</si>
  <si>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</si>
  <si>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</si>
  <si>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</si>
  <si>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</si>
  <si>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</si>
  <si>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</si>
  <si>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</si>
  <si>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</si>
  <si>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</si>
  <si>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</si>
  <si>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</si>
  <si>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</si>
  <si>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</si>
  <si>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</si>
  <si>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</si>
  <si>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</si>
  <si>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</si>
  <si>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</si>
  <si>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</si>
  <si>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</si>
  <si>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</si>
  <si>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</si>
  <si>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</si>
  <si>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</si>
  <si>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</si>
  <si>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</si>
  <si>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</si>
  <si>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</si>
  <si>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</si>
  <si>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</si>
  <si>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</si>
  <si>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</si>
  <si>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</si>
  <si>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</si>
  <si>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</si>
  <si>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</si>
  <si>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</si>
  <si>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</si>
  <si>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</si>
  <si>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</si>
  <si>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</si>
  <si>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</si>
  <si>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</si>
  <si>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</si>
  <si>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</si>
  <si>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</si>
  <si>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</si>
  <si>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</si>
  <si>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</si>
  <si>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</si>
  <si>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</si>
  <si>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</si>
  <si>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</si>
  <si>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</si>
  <si>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</si>
  <si>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</si>
  <si>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</si>
  <si>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</si>
  <si>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</si>
  <si>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</si>
  <si>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</si>
  <si>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</si>
  <si>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</si>
  <si>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</si>
  <si>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</si>
  <si>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</si>
  <si>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</si>
  <si>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</si>
  <si>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</si>
  <si>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</si>
  <si>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</si>
  <si>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</si>
  <si>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</si>
  <si>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</si>
  <si>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</si>
  <si>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</si>
  <si>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</si>
  <si>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</si>
  <si>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</si>
  <si>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</si>
  <si>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</si>
  <si>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</si>
  <si>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</si>
  <si>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</si>
  <si>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</si>
  <si>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</si>
  <si>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</si>
  <si>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</si>
  <si>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</si>
  <si>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</si>
  <si>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</si>
  <si>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</si>
  <si>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</si>
  <si>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</si>
  <si>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</si>
  <si>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</si>
  <si>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</si>
  <si>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</si>
  <si>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</si>
  <si>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</si>
  <si>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</si>
  <si>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</si>
  <si>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</si>
  <si>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</si>
  <si>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</si>
  <si>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</si>
  <si>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</si>
  <si>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</si>
  <si>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</si>
  <si>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</si>
  <si>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</si>
  <si>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</si>
  <si>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</si>
  <si>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</si>
  <si>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</si>
  <si>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</si>
  <si>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</si>
  <si>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</si>
  <si>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</si>
  <si>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</si>
  <si>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</si>
  <si>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</si>
  <si>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</si>
  <si>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</si>
  <si>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</si>
  <si>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e_spv-BGR_16_c2</t>
  </si>
  <si>
    <t>solar resource -- CF class spv-BGR_16 -- cost class 2</t>
  </si>
  <si>
    <t>e_spv-BGR_16_c4</t>
  </si>
  <si>
    <t>solar resource -- CF class spv-BGR_16 -- cost class 4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</si>
  <si>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</si>
  <si>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</si>
  <si>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</si>
  <si>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</si>
  <si>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</si>
  <si>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</si>
  <si>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</si>
  <si>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</si>
  <si>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</si>
  <si>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</si>
  <si>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</si>
  <si>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</si>
  <si>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</si>
  <si>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</si>
  <si>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</si>
  <si>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</si>
  <si>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</si>
  <si>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</si>
  <si>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</si>
  <si>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</si>
  <si>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</si>
  <si>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</si>
  <si>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</si>
  <si>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</si>
  <si>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</si>
  <si>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</si>
  <si>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</si>
  <si>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</si>
  <si>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</si>
  <si>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</si>
  <si>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</si>
  <si>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</si>
  <si>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</si>
  <si>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</si>
  <si>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</si>
  <si>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</si>
  <si>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</si>
  <si>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</si>
  <si>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</si>
  <si>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</si>
  <si>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</si>
  <si>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</si>
  <si>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</si>
  <si>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</si>
  <si>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</si>
  <si>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</si>
  <si>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</si>
  <si>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</si>
  <si>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</si>
  <si>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</si>
  <si>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e_won-BGR_25_c1</t>
  </si>
  <si>
    <t>wind resource -- CF class won-BGR_25 -- cost class 1</t>
  </si>
  <si>
    <t>e_won-BGR_25_c2</t>
  </si>
  <si>
    <t>wind resource -- CF class won-BGR_25 -- cost class 2</t>
  </si>
  <si>
    <t>e_won-BGR_25_c3</t>
  </si>
  <si>
    <t>wind resource -- CF class won-BGR_25 -- cost class 3</t>
  </si>
  <si>
    <t>e_won-BGR_24_c3</t>
  </si>
  <si>
    <t>wind resource -- CF class won-BGR_24 -- cost class 3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</si>
  <si>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</si>
  <si>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</si>
  <si>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</si>
  <si>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</si>
  <si>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</si>
  <si>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</si>
  <si>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</si>
  <si>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</si>
  <si>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</si>
  <si>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</si>
  <si>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</si>
  <si>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</si>
  <si>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</si>
  <si>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</si>
  <si>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</si>
  <si>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</si>
  <si>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e_won-BGR_21_c2</t>
  </si>
  <si>
    <t>wind resource -- CF class won-BGR_21 --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</si>
  <si>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</si>
  <si>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</si>
  <si>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</si>
  <si>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</si>
  <si>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</si>
  <si>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</si>
  <si>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</si>
  <si>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</si>
  <si>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</si>
  <si>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</si>
  <si>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</si>
  <si>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</si>
  <si>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</si>
  <si>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</si>
  <si>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</si>
  <si>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</si>
  <si>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</si>
  <si>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</si>
  <si>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</si>
  <si>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</si>
  <si>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</si>
  <si>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</si>
  <si>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</si>
  <si>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</si>
  <si>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</si>
  <si>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</si>
  <si>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</si>
  <si>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</si>
  <si>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</si>
  <si>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</si>
  <si>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</si>
  <si>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</si>
  <si>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</si>
  <si>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</si>
  <si>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</si>
  <si>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</si>
  <si>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</si>
  <si>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</si>
  <si>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e_won-BGR_17_c2</t>
  </si>
  <si>
    <t>wind resource -- CF class won-BGR_17 -- cost class 2</t>
  </si>
  <si>
    <t>e_won-BGR_17_c1</t>
  </si>
  <si>
    <t>wind resource -- CF class won-BGR_17 -- cost class 1</t>
  </si>
  <si>
    <t>elc_won-BGR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</si>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</sst>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D9FB94-101E-1FEB-C969-5BDE9FB76F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803A27-2E81-803C-8BBB-6E9910F7EA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A773B5-0579-77DC-DAB0-922EEAA6E3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EDC7B5-9ABE-639F-96DE-645AFF8804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4AB2-6F7A-4D6C-8BD5-200652987ED4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2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4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3598-637F-4CC4-AD47-A2BB80EADD5A}">
  <dimension ref="A1:P4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1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2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3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3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1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2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2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1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2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CDE1-76C4-4C16-BE74-9C84D5B45C29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255</v>
      </c>
      <c r="D3" s="29" t="s">
        <v>158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256</v>
      </c>
      <c r="C4" s="30" t="s">
        <v>34</v>
      </c>
      <c r="D4" s="30" t="s">
        <v>19</v>
      </c>
      <c r="E4" s="35">
        <v>0.30000000000000004</v>
      </c>
      <c r="F4" s="35">
        <v>0.30000000000000004</v>
      </c>
      <c r="G4" s="35">
        <v>0.30000000000000004</v>
      </c>
      <c r="H4" s="30" t="s">
        <v>257</v>
      </c>
      <c r="K4" s="30" t="s">
        <v>127</v>
      </c>
      <c r="L4" s="30" t="s">
        <v>256</v>
      </c>
      <c r="M4" s="30"/>
      <c r="N4" s="30" t="s">
        <v>10</v>
      </c>
      <c r="O4" s="30" t="s">
        <v>21</v>
      </c>
      <c r="P4" s="30" t="s">
        <v>278</v>
      </c>
      <c r="Q4" s="30" t="s">
        <v>279</v>
      </c>
    </row>
    <row r="5" spans="1:17">
      <c r="B5" s="31" t="s">
        <v>256</v>
      </c>
      <c r="C5" s="31" t="s">
        <v>34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258</v>
      </c>
      <c r="K5" s="31" t="s">
        <v>127</v>
      </c>
      <c r="L5" s="31" t="s">
        <v>262</v>
      </c>
      <c r="M5" s="31"/>
      <c r="N5" s="31" t="s">
        <v>10</v>
      </c>
      <c r="O5" s="31" t="s">
        <v>21</v>
      </c>
      <c r="P5" s="31" t="s">
        <v>278</v>
      </c>
      <c r="Q5" s="31" t="s">
        <v>279</v>
      </c>
    </row>
    <row r="6" spans="1:17">
      <c r="B6" s="30" t="s">
        <v>256</v>
      </c>
      <c r="C6" s="30" t="s">
        <v>34</v>
      </c>
      <c r="D6" s="30" t="s">
        <v>19</v>
      </c>
      <c r="E6" s="35">
        <v>5750</v>
      </c>
      <c r="F6" s="35">
        <v>5700</v>
      </c>
      <c r="G6" s="35">
        <v>5100</v>
      </c>
      <c r="H6" s="30" t="s">
        <v>259</v>
      </c>
      <c r="K6" s="30" t="s">
        <v>127</v>
      </c>
      <c r="L6" s="30" t="s">
        <v>263</v>
      </c>
      <c r="M6" s="30"/>
      <c r="N6" s="30" t="s">
        <v>10</v>
      </c>
      <c r="O6" s="30" t="s">
        <v>21</v>
      </c>
      <c r="P6" s="30" t="s">
        <v>278</v>
      </c>
      <c r="Q6" s="30" t="s">
        <v>279</v>
      </c>
    </row>
    <row r="7" spans="1:17">
      <c r="B7" s="31" t="s">
        <v>256</v>
      </c>
      <c r="C7" s="31" t="s">
        <v>34</v>
      </c>
      <c r="D7" s="31" t="s">
        <v>19</v>
      </c>
      <c r="E7" s="37">
        <v>200</v>
      </c>
      <c r="F7" s="37">
        <v>200</v>
      </c>
      <c r="G7" s="37">
        <v>175</v>
      </c>
      <c r="H7" s="31" t="s">
        <v>260</v>
      </c>
      <c r="K7" s="31" t="s">
        <v>127</v>
      </c>
      <c r="L7" s="31" t="s">
        <v>264</v>
      </c>
      <c r="M7" s="31"/>
      <c r="N7" s="31" t="s">
        <v>10</v>
      </c>
      <c r="O7" s="31" t="s">
        <v>21</v>
      </c>
      <c r="P7" s="31" t="s">
        <v>278</v>
      </c>
      <c r="Q7" s="31" t="s">
        <v>279</v>
      </c>
    </row>
    <row r="8" spans="1:17">
      <c r="B8" s="30" t="s">
        <v>256</v>
      </c>
      <c r="C8" s="30" t="s">
        <v>34</v>
      </c>
      <c r="D8" s="30" t="s">
        <v>19</v>
      </c>
      <c r="E8" s="35">
        <v>3</v>
      </c>
      <c r="F8" s="35">
        <v>3</v>
      </c>
      <c r="G8" s="35">
        <v>3</v>
      </c>
      <c r="H8" s="30" t="s">
        <v>261</v>
      </c>
      <c r="K8" s="30" t="s">
        <v>127</v>
      </c>
      <c r="L8" s="30" t="s">
        <v>265</v>
      </c>
      <c r="M8" s="30"/>
      <c r="N8" s="30" t="s">
        <v>10</v>
      </c>
      <c r="O8" s="30" t="s">
        <v>21</v>
      </c>
      <c r="P8" s="30" t="s">
        <v>278</v>
      </c>
      <c r="Q8" s="30" t="s">
        <v>279</v>
      </c>
    </row>
    <row r="9" spans="1:17">
      <c r="B9" s="31" t="s">
        <v>262</v>
      </c>
      <c r="C9" s="31" t="s">
        <v>34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257</v>
      </c>
      <c r="K9" s="31" t="s">
        <v>127</v>
      </c>
      <c r="L9" s="31" t="s">
        <v>266</v>
      </c>
      <c r="M9" s="31"/>
      <c r="N9" s="31" t="s">
        <v>10</v>
      </c>
      <c r="O9" s="31" t="s">
        <v>21</v>
      </c>
      <c r="P9" s="31" t="s">
        <v>278</v>
      </c>
      <c r="Q9" s="31" t="s">
        <v>279</v>
      </c>
    </row>
    <row r="10" spans="1:17">
      <c r="B10" s="30" t="s">
        <v>262</v>
      </c>
      <c r="C10" s="30" t="s">
        <v>34</v>
      </c>
      <c r="D10" s="30" t="s">
        <v>19</v>
      </c>
      <c r="E10" s="35">
        <v>0.60000000000000009</v>
      </c>
      <c r="F10" s="35">
        <v>0.60000000000000009</v>
      </c>
      <c r="G10" s="35">
        <v>0.60000000000000009</v>
      </c>
      <c r="H10" s="30" t="s">
        <v>258</v>
      </c>
      <c r="K10" s="30" t="s">
        <v>127</v>
      </c>
      <c r="L10" s="30" t="s">
        <v>267</v>
      </c>
      <c r="M10" s="30"/>
      <c r="N10" s="30" t="s">
        <v>10</v>
      </c>
      <c r="O10" s="30" t="s">
        <v>21</v>
      </c>
      <c r="P10" s="30" t="s">
        <v>278</v>
      </c>
      <c r="Q10" s="30" t="s">
        <v>279</v>
      </c>
    </row>
    <row r="11" spans="1:17">
      <c r="B11" s="31" t="s">
        <v>262</v>
      </c>
      <c r="C11" s="31" t="s">
        <v>34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259</v>
      </c>
      <c r="K11" s="31" t="s">
        <v>127</v>
      </c>
      <c r="L11" s="31" t="s">
        <v>268</v>
      </c>
      <c r="M11" s="31"/>
      <c r="N11" s="31" t="s">
        <v>10</v>
      </c>
      <c r="O11" s="31" t="s">
        <v>21</v>
      </c>
      <c r="P11" s="31" t="s">
        <v>278</v>
      </c>
      <c r="Q11" s="31" t="s">
        <v>279</v>
      </c>
    </row>
    <row r="12" spans="1:17">
      <c r="B12" s="30" t="s">
        <v>262</v>
      </c>
      <c r="C12" s="30" t="s">
        <v>34</v>
      </c>
      <c r="D12" s="30" t="s">
        <v>19</v>
      </c>
      <c r="E12" s="35">
        <v>85</v>
      </c>
      <c r="F12" s="35">
        <v>85</v>
      </c>
      <c r="G12" s="35">
        <v>80</v>
      </c>
      <c r="H12" s="30" t="s">
        <v>260</v>
      </c>
      <c r="K12" s="30" t="s">
        <v>127</v>
      </c>
      <c r="L12" s="30" t="s">
        <v>269</v>
      </c>
      <c r="M12" s="30"/>
      <c r="N12" s="30" t="s">
        <v>10</v>
      </c>
      <c r="O12" s="30" t="s">
        <v>21</v>
      </c>
      <c r="P12" s="30" t="s">
        <v>278</v>
      </c>
      <c r="Q12" s="30" t="s">
        <v>279</v>
      </c>
    </row>
    <row r="13" spans="1:17">
      <c r="B13" s="31" t="s">
        <v>262</v>
      </c>
      <c r="C13" s="31" t="s">
        <v>34</v>
      </c>
      <c r="D13" s="31" t="s">
        <v>19</v>
      </c>
      <c r="E13" s="37">
        <v>3</v>
      </c>
      <c r="F13" s="37">
        <v>3</v>
      </c>
      <c r="G13" s="37">
        <v>3</v>
      </c>
      <c r="H13" s="31" t="s">
        <v>261</v>
      </c>
      <c r="K13" s="31" t="s">
        <v>127</v>
      </c>
      <c r="L13" s="31" t="s">
        <v>270</v>
      </c>
      <c r="M13" s="31"/>
      <c r="N13" s="31" t="s">
        <v>10</v>
      </c>
      <c r="O13" s="31" t="s">
        <v>21</v>
      </c>
      <c r="P13" s="31" t="s">
        <v>278</v>
      </c>
      <c r="Q13" s="31" t="s">
        <v>279</v>
      </c>
    </row>
    <row r="14" spans="1:17">
      <c r="B14" s="30" t="s">
        <v>263</v>
      </c>
      <c r="C14" s="30" t="s">
        <v>36</v>
      </c>
      <c r="D14" s="30" t="s">
        <v>19</v>
      </c>
      <c r="E14" s="35">
        <v>0.59</v>
      </c>
      <c r="F14" s="35">
        <v>0.6</v>
      </c>
      <c r="G14" s="35">
        <v>0.61</v>
      </c>
      <c r="H14" s="30" t="s">
        <v>257</v>
      </c>
      <c r="K14" s="30" t="s">
        <v>127</v>
      </c>
      <c r="L14" s="30" t="s">
        <v>271</v>
      </c>
      <c r="M14" s="30"/>
      <c r="N14" s="30" t="s">
        <v>10</v>
      </c>
      <c r="O14" s="30" t="s">
        <v>21</v>
      </c>
      <c r="P14" s="30" t="s">
        <v>278</v>
      </c>
      <c r="Q14" s="30" t="s">
        <v>279</v>
      </c>
    </row>
    <row r="15" spans="1:17">
      <c r="B15" s="31" t="s">
        <v>263</v>
      </c>
      <c r="C15" s="31" t="s">
        <v>36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259</v>
      </c>
      <c r="K15" s="31" t="s">
        <v>127</v>
      </c>
      <c r="L15" s="31" t="s">
        <v>272</v>
      </c>
      <c r="M15" s="31"/>
      <c r="N15" s="31" t="s">
        <v>10</v>
      </c>
      <c r="O15" s="31" t="s">
        <v>21</v>
      </c>
      <c r="P15" s="31" t="s">
        <v>278</v>
      </c>
      <c r="Q15" s="31" t="s">
        <v>279</v>
      </c>
    </row>
    <row r="16" spans="1:17">
      <c r="B16" s="30" t="s">
        <v>263</v>
      </c>
      <c r="C16" s="30" t="s">
        <v>36</v>
      </c>
      <c r="D16" s="30" t="s">
        <v>19</v>
      </c>
      <c r="E16" s="35">
        <v>25</v>
      </c>
      <c r="F16" s="35">
        <v>25</v>
      </c>
      <c r="G16" s="35">
        <v>25</v>
      </c>
      <c r="H16" s="30" t="s">
        <v>260</v>
      </c>
      <c r="K16" s="30" t="s">
        <v>127</v>
      </c>
      <c r="L16" s="30" t="s">
        <v>273</v>
      </c>
      <c r="M16" s="30"/>
      <c r="N16" s="30" t="s">
        <v>10</v>
      </c>
      <c r="O16" s="30" t="s">
        <v>21</v>
      </c>
      <c r="P16" s="30" t="s">
        <v>278</v>
      </c>
      <c r="Q16" s="30" t="s">
        <v>279</v>
      </c>
    </row>
    <row r="17" spans="2:17">
      <c r="B17" s="31" t="s">
        <v>264</v>
      </c>
      <c r="C17" s="31" t="s">
        <v>36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257</v>
      </c>
      <c r="K17" s="31" t="s">
        <v>127</v>
      </c>
      <c r="L17" s="31" t="s">
        <v>274</v>
      </c>
      <c r="M17" s="31"/>
      <c r="N17" s="31" t="s">
        <v>10</v>
      </c>
      <c r="O17" s="31" t="s">
        <v>21</v>
      </c>
      <c r="P17" s="31" t="s">
        <v>278</v>
      </c>
      <c r="Q17" s="31" t="s">
        <v>279</v>
      </c>
    </row>
    <row r="18" spans="2:17">
      <c r="B18" s="30" t="s">
        <v>264</v>
      </c>
      <c r="C18" s="30" t="s">
        <v>36</v>
      </c>
      <c r="D18" s="30" t="s">
        <v>19</v>
      </c>
      <c r="E18" s="35">
        <v>3100</v>
      </c>
      <c r="F18" s="35">
        <v>3100</v>
      </c>
      <c r="G18" s="35">
        <v>2400</v>
      </c>
      <c r="H18" s="30" t="s">
        <v>259</v>
      </c>
      <c r="K18" s="30" t="s">
        <v>127</v>
      </c>
      <c r="L18" s="30" t="s">
        <v>275</v>
      </c>
      <c r="M18" s="30"/>
      <c r="N18" s="30" t="s">
        <v>10</v>
      </c>
      <c r="O18" s="30" t="s">
        <v>21</v>
      </c>
      <c r="P18" s="30" t="s">
        <v>278</v>
      </c>
      <c r="Q18" s="30" t="s">
        <v>279</v>
      </c>
    </row>
    <row r="19" spans="2:17">
      <c r="B19" s="31" t="s">
        <v>264</v>
      </c>
      <c r="C19" s="31" t="s">
        <v>36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260</v>
      </c>
      <c r="K19" s="31" t="s">
        <v>127</v>
      </c>
      <c r="L19" s="31" t="s">
        <v>276</v>
      </c>
      <c r="M19" s="31"/>
      <c r="N19" s="31" t="s">
        <v>10</v>
      </c>
      <c r="O19" s="31" t="s">
        <v>21</v>
      </c>
      <c r="P19" s="31" t="s">
        <v>278</v>
      </c>
      <c r="Q19" s="31" t="s">
        <v>279</v>
      </c>
    </row>
    <row r="20" spans="2:17">
      <c r="B20" s="30" t="s">
        <v>265</v>
      </c>
      <c r="C20" s="30" t="s">
        <v>35</v>
      </c>
      <c r="D20" s="30" t="s">
        <v>19</v>
      </c>
      <c r="E20" s="35">
        <v>0.37</v>
      </c>
      <c r="F20" s="35">
        <v>0.38</v>
      </c>
      <c r="G20" s="35">
        <v>0.39</v>
      </c>
      <c r="H20" s="30" t="s">
        <v>257</v>
      </c>
      <c r="K20" s="30" t="s">
        <v>127</v>
      </c>
      <c r="L20" s="30" t="s">
        <v>277</v>
      </c>
      <c r="M20" s="30"/>
      <c r="N20" s="30" t="s">
        <v>10</v>
      </c>
      <c r="O20" s="30" t="s">
        <v>21</v>
      </c>
      <c r="P20" s="30" t="s">
        <v>278</v>
      </c>
      <c r="Q20" s="30" t="s">
        <v>279</v>
      </c>
    </row>
    <row r="21" spans="2:17">
      <c r="B21" s="31" t="s">
        <v>265</v>
      </c>
      <c r="C21" s="31" t="s">
        <v>35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259</v>
      </c>
    </row>
    <row r="22" spans="2:17">
      <c r="B22" s="30" t="s">
        <v>265</v>
      </c>
      <c r="C22" s="30" t="s">
        <v>35</v>
      </c>
      <c r="D22" s="30" t="s">
        <v>19</v>
      </c>
      <c r="E22" s="35">
        <v>165</v>
      </c>
      <c r="F22" s="35">
        <v>165</v>
      </c>
      <c r="G22" s="35">
        <v>130</v>
      </c>
      <c r="H22" s="30" t="s">
        <v>260</v>
      </c>
    </row>
    <row r="23" spans="2:17">
      <c r="B23" s="31" t="s">
        <v>266</v>
      </c>
      <c r="C23" s="31" t="s">
        <v>36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257</v>
      </c>
    </row>
    <row r="24" spans="2:17">
      <c r="B24" s="30" t="s">
        <v>266</v>
      </c>
      <c r="C24" s="30" t="s">
        <v>36</v>
      </c>
      <c r="D24" s="30" t="s">
        <v>19</v>
      </c>
      <c r="E24" s="35">
        <v>500</v>
      </c>
      <c r="F24" s="35">
        <v>500</v>
      </c>
      <c r="G24" s="35">
        <v>500</v>
      </c>
      <c r="H24" s="30" t="s">
        <v>259</v>
      </c>
    </row>
    <row r="25" spans="2:17">
      <c r="B25" s="31" t="s">
        <v>266</v>
      </c>
      <c r="C25" s="31" t="s">
        <v>36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260</v>
      </c>
    </row>
    <row r="26" spans="2:17">
      <c r="B26" s="30" t="s">
        <v>267</v>
      </c>
      <c r="C26" s="30" t="s">
        <v>30</v>
      </c>
      <c r="D26" s="30" t="s">
        <v>19</v>
      </c>
      <c r="E26" s="35">
        <v>1</v>
      </c>
      <c r="F26" s="35">
        <v>1</v>
      </c>
      <c r="G26" s="35">
        <v>1</v>
      </c>
      <c r="H26" s="30" t="s">
        <v>257</v>
      </c>
    </row>
    <row r="27" spans="2:17">
      <c r="B27" s="31" t="s">
        <v>267</v>
      </c>
      <c r="C27" s="31" t="s">
        <v>30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258</v>
      </c>
    </row>
    <row r="28" spans="2:17">
      <c r="B28" s="30" t="s">
        <v>267</v>
      </c>
      <c r="C28" s="30" t="s">
        <v>30</v>
      </c>
      <c r="D28" s="30" t="s">
        <v>19</v>
      </c>
      <c r="E28" s="35">
        <v>2650</v>
      </c>
      <c r="F28" s="35">
        <v>2650</v>
      </c>
      <c r="G28" s="35">
        <v>2650</v>
      </c>
      <c r="H28" s="30" t="s">
        <v>259</v>
      </c>
    </row>
    <row r="29" spans="2:17">
      <c r="B29" s="31" t="s">
        <v>267</v>
      </c>
      <c r="C29" s="31" t="s">
        <v>30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260</v>
      </c>
    </row>
    <row r="30" spans="2:17">
      <c r="B30" s="30" t="s">
        <v>267</v>
      </c>
      <c r="C30" s="30" t="s">
        <v>30</v>
      </c>
      <c r="D30" s="30" t="s">
        <v>19</v>
      </c>
      <c r="E30" s="35">
        <v>4</v>
      </c>
      <c r="F30" s="35">
        <v>4</v>
      </c>
      <c r="G30" s="35">
        <v>4</v>
      </c>
      <c r="H30" s="30" t="s">
        <v>261</v>
      </c>
    </row>
    <row r="31" spans="2:17">
      <c r="B31" s="31" t="s">
        <v>268</v>
      </c>
      <c r="C31" s="31" t="s">
        <v>36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257</v>
      </c>
    </row>
    <row r="32" spans="2:17">
      <c r="B32" s="30" t="s">
        <v>268</v>
      </c>
      <c r="C32" s="30" t="s">
        <v>36</v>
      </c>
      <c r="D32" s="30" t="s">
        <v>19</v>
      </c>
      <c r="E32" s="35">
        <v>2500</v>
      </c>
      <c r="F32" s="35">
        <v>2350</v>
      </c>
      <c r="G32" s="35">
        <v>2300</v>
      </c>
      <c r="H32" s="30" t="s">
        <v>259</v>
      </c>
    </row>
    <row r="33" spans="2:8">
      <c r="B33" s="31" t="s">
        <v>268</v>
      </c>
      <c r="C33" s="31" t="s">
        <v>36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260</v>
      </c>
    </row>
    <row r="34" spans="2:8">
      <c r="B34" s="30" t="s">
        <v>269</v>
      </c>
      <c r="C34" s="30" t="s">
        <v>35</v>
      </c>
      <c r="D34" s="30" t="s">
        <v>19</v>
      </c>
      <c r="E34" s="35">
        <v>0.36</v>
      </c>
      <c r="F34" s="35">
        <v>0.38</v>
      </c>
      <c r="G34" s="35">
        <v>0.43</v>
      </c>
      <c r="H34" s="30" t="s">
        <v>257</v>
      </c>
    </row>
    <row r="35" spans="2:8">
      <c r="B35" s="31" t="s">
        <v>269</v>
      </c>
      <c r="C35" s="31" t="s">
        <v>35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259</v>
      </c>
    </row>
    <row r="36" spans="2:8">
      <c r="B36" s="30" t="s">
        <v>269</v>
      </c>
      <c r="C36" s="30" t="s">
        <v>35</v>
      </c>
      <c r="D36" s="30" t="s">
        <v>19</v>
      </c>
      <c r="E36" s="35">
        <v>205</v>
      </c>
      <c r="F36" s="35">
        <v>200</v>
      </c>
      <c r="G36" s="35">
        <v>180</v>
      </c>
      <c r="H36" s="30" t="s">
        <v>260</v>
      </c>
    </row>
    <row r="37" spans="2:8">
      <c r="B37" s="31" t="s">
        <v>270</v>
      </c>
      <c r="C37" s="31" t="s">
        <v>39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257</v>
      </c>
    </row>
    <row r="38" spans="2:8">
      <c r="B38" s="30" t="s">
        <v>270</v>
      </c>
      <c r="C38" s="30" t="s">
        <v>39</v>
      </c>
      <c r="D38" s="30" t="s">
        <v>19</v>
      </c>
      <c r="E38" s="35">
        <v>6600</v>
      </c>
      <c r="F38" s="35">
        <v>5100</v>
      </c>
      <c r="G38" s="35">
        <v>4500</v>
      </c>
      <c r="H38" s="30" t="s">
        <v>259</v>
      </c>
    </row>
    <row r="39" spans="2:8">
      <c r="B39" s="31" t="s">
        <v>270</v>
      </c>
      <c r="C39" s="31" t="s">
        <v>39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260</v>
      </c>
    </row>
    <row r="40" spans="2:8">
      <c r="B40" s="30" t="s">
        <v>271</v>
      </c>
      <c r="C40" s="30" t="s">
        <v>35</v>
      </c>
      <c r="D40" s="30" t="s">
        <v>19</v>
      </c>
      <c r="E40" s="35">
        <v>0.37</v>
      </c>
      <c r="F40" s="35">
        <v>0.38</v>
      </c>
      <c r="G40" s="35">
        <v>0.39</v>
      </c>
      <c r="H40" s="30" t="s">
        <v>257</v>
      </c>
    </row>
    <row r="41" spans="2:8">
      <c r="B41" s="31" t="s">
        <v>271</v>
      </c>
      <c r="C41" s="31" t="s">
        <v>35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259</v>
      </c>
    </row>
    <row r="42" spans="2:8">
      <c r="B42" s="30" t="s">
        <v>271</v>
      </c>
      <c r="C42" s="30" t="s">
        <v>35</v>
      </c>
      <c r="D42" s="30" t="s">
        <v>19</v>
      </c>
      <c r="E42" s="35">
        <v>170</v>
      </c>
      <c r="F42" s="35">
        <v>170</v>
      </c>
      <c r="G42" s="35">
        <v>155</v>
      </c>
      <c r="H42" s="30" t="s">
        <v>260</v>
      </c>
    </row>
    <row r="43" spans="2:8">
      <c r="B43" s="31" t="s">
        <v>272</v>
      </c>
      <c r="C43" s="31" t="s">
        <v>28</v>
      </c>
      <c r="D43" s="31" t="s">
        <v>19</v>
      </c>
      <c r="E43" s="37">
        <v>1</v>
      </c>
      <c r="F43" s="37">
        <v>1</v>
      </c>
      <c r="G43" s="37">
        <v>1</v>
      </c>
      <c r="H43" s="31" t="s">
        <v>257</v>
      </c>
    </row>
    <row r="44" spans="2:8">
      <c r="B44" s="30" t="s">
        <v>272</v>
      </c>
      <c r="C44" s="30" t="s">
        <v>28</v>
      </c>
      <c r="D44" s="30" t="s">
        <v>19</v>
      </c>
      <c r="E44" s="35">
        <v>0.14000000000000001</v>
      </c>
      <c r="F44" s="35">
        <v>0.14000000000000001</v>
      </c>
      <c r="G44" s="35">
        <v>0.14000000000000001</v>
      </c>
      <c r="H44" s="30" t="s">
        <v>258</v>
      </c>
    </row>
    <row r="45" spans="2:8">
      <c r="B45" s="31" t="s">
        <v>272</v>
      </c>
      <c r="C45" s="31" t="s">
        <v>28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259</v>
      </c>
    </row>
    <row r="46" spans="2:8">
      <c r="B46" s="30" t="s">
        <v>272</v>
      </c>
      <c r="C46" s="30" t="s">
        <v>28</v>
      </c>
      <c r="D46" s="30" t="s">
        <v>19</v>
      </c>
      <c r="E46" s="35">
        <v>12</v>
      </c>
      <c r="F46" s="35">
        <v>10</v>
      </c>
      <c r="G46" s="35">
        <v>10</v>
      </c>
      <c r="H46" s="30" t="s">
        <v>260</v>
      </c>
    </row>
    <row r="47" spans="2:8">
      <c r="B47" s="31" t="s">
        <v>272</v>
      </c>
      <c r="C47" s="31" t="s">
        <v>28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261</v>
      </c>
    </row>
    <row r="48" spans="2:8">
      <c r="B48" s="30" t="s">
        <v>273</v>
      </c>
      <c r="C48" s="30" t="s">
        <v>35</v>
      </c>
      <c r="D48" s="30" t="s">
        <v>19</v>
      </c>
      <c r="E48" s="35">
        <v>0.39</v>
      </c>
      <c r="F48" s="35">
        <v>0.39</v>
      </c>
      <c r="G48" s="35">
        <v>0.39</v>
      </c>
      <c r="H48" s="30" t="s">
        <v>257</v>
      </c>
    </row>
    <row r="49" spans="2:8">
      <c r="B49" s="31" t="s">
        <v>273</v>
      </c>
      <c r="C49" s="31" t="s">
        <v>35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259</v>
      </c>
    </row>
    <row r="50" spans="2:8">
      <c r="B50" s="30" t="s">
        <v>273</v>
      </c>
      <c r="C50" s="30" t="s">
        <v>35</v>
      </c>
      <c r="D50" s="30" t="s">
        <v>19</v>
      </c>
      <c r="E50" s="35">
        <v>45</v>
      </c>
      <c r="F50" s="35">
        <v>45</v>
      </c>
      <c r="G50" s="35">
        <v>45</v>
      </c>
      <c r="H50" s="30" t="s">
        <v>260</v>
      </c>
    </row>
    <row r="51" spans="2:8">
      <c r="B51" s="31" t="s">
        <v>274</v>
      </c>
      <c r="C51" s="31" t="s">
        <v>35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257</v>
      </c>
    </row>
    <row r="52" spans="2:8">
      <c r="B52" s="30" t="s">
        <v>274</v>
      </c>
      <c r="C52" s="30" t="s">
        <v>35</v>
      </c>
      <c r="D52" s="30" t="s">
        <v>19</v>
      </c>
      <c r="E52" s="35">
        <v>2000</v>
      </c>
      <c r="F52" s="35">
        <v>2000</v>
      </c>
      <c r="G52" s="35">
        <v>2000</v>
      </c>
      <c r="H52" s="30" t="s">
        <v>259</v>
      </c>
    </row>
    <row r="53" spans="2:8">
      <c r="B53" s="31" t="s">
        <v>274</v>
      </c>
      <c r="C53" s="31" t="s">
        <v>35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260</v>
      </c>
    </row>
    <row r="54" spans="2:8">
      <c r="B54" s="30" t="s">
        <v>275</v>
      </c>
      <c r="C54" s="30" t="s">
        <v>35</v>
      </c>
      <c r="D54" s="30" t="s">
        <v>19</v>
      </c>
      <c r="E54" s="35">
        <v>0.46</v>
      </c>
      <c r="F54" s="35">
        <v>0.46</v>
      </c>
      <c r="G54" s="35">
        <v>0.48</v>
      </c>
      <c r="H54" s="30" t="s">
        <v>257</v>
      </c>
    </row>
    <row r="55" spans="2:8">
      <c r="B55" s="31" t="s">
        <v>275</v>
      </c>
      <c r="C55" s="31" t="s">
        <v>35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259</v>
      </c>
    </row>
    <row r="56" spans="2:8">
      <c r="B56" s="30" t="s">
        <v>275</v>
      </c>
      <c r="C56" s="30" t="s">
        <v>35</v>
      </c>
      <c r="D56" s="30" t="s">
        <v>19</v>
      </c>
      <c r="E56" s="35">
        <v>65</v>
      </c>
      <c r="F56" s="35">
        <v>65</v>
      </c>
      <c r="G56" s="35">
        <v>65</v>
      </c>
      <c r="H56" s="30" t="s">
        <v>260</v>
      </c>
    </row>
    <row r="57" spans="2:8">
      <c r="B57" s="31" t="s">
        <v>276</v>
      </c>
      <c r="C57" s="31" t="s">
        <v>29</v>
      </c>
      <c r="D57" s="31" t="s">
        <v>19</v>
      </c>
      <c r="E57" s="37">
        <v>1</v>
      </c>
      <c r="F57" s="37">
        <v>1</v>
      </c>
      <c r="G57" s="37">
        <v>1</v>
      </c>
      <c r="H57" s="31" t="s">
        <v>257</v>
      </c>
    </row>
    <row r="58" spans="2:8">
      <c r="B58" s="30" t="s">
        <v>276</v>
      </c>
      <c r="C58" s="30" t="s">
        <v>29</v>
      </c>
      <c r="D58" s="30" t="s">
        <v>19</v>
      </c>
      <c r="E58" s="35">
        <v>0.5</v>
      </c>
      <c r="F58" s="35">
        <v>0.55000000000000004</v>
      </c>
      <c r="G58" s="35">
        <v>0.56000000000000005</v>
      </c>
      <c r="H58" s="30" t="s">
        <v>258</v>
      </c>
    </row>
    <row r="59" spans="2:8">
      <c r="B59" s="31" t="s">
        <v>276</v>
      </c>
      <c r="C59" s="31" t="s">
        <v>29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259</v>
      </c>
    </row>
    <row r="60" spans="2:8">
      <c r="B60" s="30" t="s">
        <v>276</v>
      </c>
      <c r="C60" s="30" t="s">
        <v>29</v>
      </c>
      <c r="D60" s="30" t="s">
        <v>19</v>
      </c>
      <c r="E60" s="35">
        <v>60</v>
      </c>
      <c r="F60" s="35">
        <v>50</v>
      </c>
      <c r="G60" s="35">
        <v>40</v>
      </c>
      <c r="H60" s="30" t="s">
        <v>260</v>
      </c>
    </row>
    <row r="61" spans="2:8">
      <c r="B61" s="31" t="s">
        <v>276</v>
      </c>
      <c r="C61" s="31" t="s">
        <v>29</v>
      </c>
      <c r="D61" s="31" t="s">
        <v>19</v>
      </c>
      <c r="E61" s="37">
        <v>3</v>
      </c>
      <c r="F61" s="37">
        <v>3</v>
      </c>
      <c r="G61" s="37">
        <v>3</v>
      </c>
      <c r="H61" s="31" t="s">
        <v>261</v>
      </c>
    </row>
    <row r="62" spans="2:8">
      <c r="B62" s="30" t="s">
        <v>277</v>
      </c>
      <c r="C62" s="30" t="s">
        <v>29</v>
      </c>
      <c r="D62" s="30" t="s">
        <v>19</v>
      </c>
      <c r="E62" s="35">
        <v>1</v>
      </c>
      <c r="F62" s="35">
        <v>1</v>
      </c>
      <c r="G62" s="35">
        <v>1</v>
      </c>
      <c r="H62" s="30" t="s">
        <v>257</v>
      </c>
    </row>
    <row r="63" spans="2:8">
      <c r="B63" s="31" t="s">
        <v>277</v>
      </c>
      <c r="C63" s="31" t="s">
        <v>29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258</v>
      </c>
    </row>
    <row r="64" spans="2:8">
      <c r="B64" s="30" t="s">
        <v>277</v>
      </c>
      <c r="C64" s="30" t="s">
        <v>29</v>
      </c>
      <c r="D64" s="30" t="s">
        <v>19</v>
      </c>
      <c r="E64" s="35">
        <v>1630</v>
      </c>
      <c r="F64" s="35">
        <v>1550</v>
      </c>
      <c r="G64" s="35">
        <v>1490</v>
      </c>
      <c r="H64" s="30" t="s">
        <v>259</v>
      </c>
    </row>
    <row r="65" spans="2:8">
      <c r="B65" s="31" t="s">
        <v>277</v>
      </c>
      <c r="C65" s="31" t="s">
        <v>29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260</v>
      </c>
    </row>
    <row r="66" spans="2:8">
      <c r="B66" s="30" t="s">
        <v>277</v>
      </c>
      <c r="C66" s="30" t="s">
        <v>29</v>
      </c>
      <c r="D66" s="30" t="s">
        <v>19</v>
      </c>
      <c r="E66" s="35">
        <v>1.5</v>
      </c>
      <c r="F66" s="35">
        <v>1.5</v>
      </c>
      <c r="G66" s="35">
        <v>1.5</v>
      </c>
      <c r="H66" s="30" t="s">
        <v>261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2025-08-15T17:01:32Z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