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\SubRES_Tmpl\"/>
    </mc:Choice>
  </mc:AlternateContent>
  <xr:revisionPtr revIDLastSave="0" documentId="8_{666F5BEA-FA3A-4D11-B4B5-756271183AB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<sst xmlns="http://schemas.openxmlformats.org/spreadsheetml/2006/main" count="1923" uniqueCount="603">
  <si>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</si>
  <si>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</si>
  <si>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</si>
  <si>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</si>
  <si>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</si>
  <si>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</si>
  <si>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</si>
  <si>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</si>
  <si>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</si>
  <si>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</si>
  <si>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</si>
  <si>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</si>
  <si>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</si>
  <si>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</si>
  <si>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</si>
  <si>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</si>
  <si>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</si>
  <si>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</si>
  <si>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</si>
  <si>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</si>
  <si>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</si>
  <si>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</si>
  <si>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</si>
  <si>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</si>
  <si>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</si>
  <si>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</si>
  <si>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</si>
  <si>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</si>
  <si>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</si>
  <si>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</si>
  <si>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</si>
  <si>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</si>
  <si>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</si>
  <si>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</si>
  <si>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</si>
  <si>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</si>
  <si>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</si>
  <si>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</si>
  <si>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</si>
  <si>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</si>
  <si>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</si>
  <si>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</si>
  <si>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</si>
  <si>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</si>
  <si>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</si>
  <si>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</si>
  <si>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</si>
  <si>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</si>
  <si>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</si>
  <si>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</si>
  <si>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</si>
  <si>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</si>
  <si>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</si>
  <si>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</si>
  <si>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</si>
  <si>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</si>
  <si>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</si>
  <si>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</si>
  <si>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</si>
  <si>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</si>
  <si>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</si>
  <si>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</si>
  <si>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</si>
  <si>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</si>
  <si>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</si>
  <si>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</si>
  <si>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</si>
  <si>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</si>
  <si>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</si>
  <si>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</si>
  <si>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</si>
  <si>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</si>
  <si>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</si>
  <si>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</si>
  <si>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</si>
  <si>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</si>
  <si>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</si>
  <si>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</si>
  <si>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</si>
  <si>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</si>
  <si>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</si>
  <si>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</si>
  <si>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</si>
  <si>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</si>
  <si>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</si>
  <si>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</si>
  <si>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</si>
  <si>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</si>
  <si>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</si>
  <si>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</si>
  <si>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</si>
  <si>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</si>
  <si>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</si>
  <si>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</si>
  <si>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</si>
  <si>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</si>
  <si>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</si>
  <si>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</si>
  <si>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</si>
  <si>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</si>
  <si>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</si>
  <si>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</si>
  <si>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</si>
  <si>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</si>
  <si>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</si>
  <si>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</si>
  <si>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</si>
  <si>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</si>
  <si>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</si>
  <si>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</si>
  <si>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</si>
  <si>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</si>
  <si>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</si>
  <si>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</si>
  <si>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</si>
  <si>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</si>
  <si>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</si>
  <si>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</si>
  <si>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</si>
  <si>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</si>
  <si>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</si>
  <si>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</si>
  <si>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</si>
  <si>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</si>
  <si>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</si>
  <si>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</si>
  <si>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</si>
  <si>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</si>
  <si>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</si>
  <si>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</si>
  <si>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</si>
  <si>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</si>
  <si>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</si>
  <si>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</si>
  <si>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</si>
  <si>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</si>
  <si>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</si>
  <si>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</si>
  <si>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</si>
  <si>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</si>
  <si>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</si>
  <si>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</si>
  <si>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</si>
  <si>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</si>
  <si>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</si>
  <si>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</si>
  <si>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</si>
  <si>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</si>
  <si>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</si>
  <si>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</si>
  <si>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</si>
  <si>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</si>
  <si>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</si>
  <si>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</si>
  <si>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</si>
  <si>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</si>
  <si>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</si>
  <si>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</si>
  <si>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</si>
  <si>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</si>
  <si>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</si>
  <si>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</si>
  <si>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</si>
  <si>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</si>
  <si>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</si>
  <si>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</si>
  <si>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</si>
  <si>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</si>
  <si>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</si>
  <si>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</si>
  <si>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</si>
  <si>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</si>
  <si>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</si>
  <si>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e_spv_MEX_001</t>
  </si>
  <si>
    <t>solar resource in cluster 1</t>
  </si>
  <si>
    <t>annual</t>
  </si>
  <si>
    <t>no</t>
  </si>
  <si>
    <t>e_spv_MEX_002</t>
  </si>
  <si>
    <t>solar resource in cluster 2</t>
  </si>
  <si>
    <t>e_spv_MEX_003</t>
  </si>
  <si>
    <t>solar resource in cluster 3</t>
  </si>
  <si>
    <t>e_spv_MEX_004</t>
  </si>
  <si>
    <t>solar resource in cluster 4</t>
  </si>
  <si>
    <t>e_spv_MEX_005</t>
  </si>
  <si>
    <t>solar resource in cluster 5</t>
  </si>
  <si>
    <t>e_spv_MEX_006</t>
  </si>
  <si>
    <t>solar resource in cluster 6</t>
  </si>
  <si>
    <t>e_spv_MEX_007</t>
  </si>
  <si>
    <t>solar resource in cluster 7</t>
  </si>
  <si>
    <t>e_spv_MEX_008</t>
  </si>
  <si>
    <t>solar resource in cluster 8</t>
  </si>
  <si>
    <t>e_spv_MEX_009</t>
  </si>
  <si>
    <t>solar resource in cluster 9</t>
  </si>
  <si>
    <t>e_spv_MEX_010</t>
  </si>
  <si>
    <t>solar resource in cluster 10</t>
  </si>
  <si>
    <t>e_spv_MEX_011</t>
  </si>
  <si>
    <t>solar resource in cluster 11</t>
  </si>
  <si>
    <t>e_spv_MEX_012</t>
  </si>
  <si>
    <t>solar resource in cluster 12</t>
  </si>
  <si>
    <t>e_spv_MEX_013</t>
  </si>
  <si>
    <t>solar resource in cluster 13</t>
  </si>
  <si>
    <t>e_spv_MEX_014</t>
  </si>
  <si>
    <t>solar resource in cluster 14</t>
  </si>
  <si>
    <t>e_spv_MEX_015</t>
  </si>
  <si>
    <t>solar resource in cluster 15</t>
  </si>
  <si>
    <t>e_spv_MEX_016</t>
  </si>
  <si>
    <t>solar resource in cluster 16</t>
  </si>
  <si>
    <t>e_spv_MEX_017</t>
  </si>
  <si>
    <t>solar resource in cluster 17</t>
  </si>
  <si>
    <t>e_spv_MEX_018</t>
  </si>
  <si>
    <t>solar resource in cluster 18</t>
  </si>
  <si>
    <t>e_spv_MEX_019</t>
  </si>
  <si>
    <t>solar resource in cluster 19</t>
  </si>
  <si>
    <t>e_spv_MEX_020</t>
  </si>
  <si>
    <t>solar resource in cluster 20</t>
  </si>
  <si>
    <t>e_spv_MEX_021</t>
  </si>
  <si>
    <t>solar resource in cluster 21</t>
  </si>
  <si>
    <t>e_spv_MEX_022</t>
  </si>
  <si>
    <t>solar resource in cluster 22</t>
  </si>
  <si>
    <t>e_spv_MEX_023</t>
  </si>
  <si>
    <t>solar resource in cluster 23</t>
  </si>
  <si>
    <t>e_spv_MEX_024</t>
  </si>
  <si>
    <t>solar resource in cluster 24</t>
  </si>
  <si>
    <t>e_spv_MEX_025</t>
  </si>
  <si>
    <t>solar resource in cluster 25</t>
  </si>
  <si>
    <t>e_spv_MEX_026</t>
  </si>
  <si>
    <t>solar resource in cluster 26</t>
  </si>
  <si>
    <t>e_spv_MEX_027</t>
  </si>
  <si>
    <t>solar resource in cluster 27</t>
  </si>
  <si>
    <t>e_spv_MEX_028</t>
  </si>
  <si>
    <t>solar resource in cluster 28</t>
  </si>
  <si>
    <t>e_spv_MEX_029</t>
  </si>
  <si>
    <t>solar resource in cluster 29</t>
  </si>
  <si>
    <t>e_spv_MEX_030</t>
  </si>
  <si>
    <t>solar resource in cluster 30</t>
  </si>
  <si>
    <t>e_spv_MEX_031</t>
  </si>
  <si>
    <t>solar resource in cluster 31</t>
  </si>
  <si>
    <t>e_spv_MEX_032</t>
  </si>
  <si>
    <t>solar resource in cluster 32</t>
  </si>
  <si>
    <t>e_spv_MEX_033</t>
  </si>
  <si>
    <t>solar resource in cluster 33</t>
  </si>
  <si>
    <t>e_spv_MEX_034</t>
  </si>
  <si>
    <t>solar resource in cluster 34</t>
  </si>
  <si>
    <t>e_spv_MEX_035</t>
  </si>
  <si>
    <t>solar resource in cluster 35</t>
  </si>
  <si>
    <t>e_spv_MEX_036</t>
  </si>
  <si>
    <t>solar resource in cluster 36</t>
  </si>
  <si>
    <t>e_spv_MEX_037</t>
  </si>
  <si>
    <t>solar resource in cluster 37</t>
  </si>
  <si>
    <t>e_spv_MEX_038</t>
  </si>
  <si>
    <t>solar resource in cluster 38</t>
  </si>
  <si>
    <t>e_spv_MEX_039</t>
  </si>
  <si>
    <t>solar resource in cluster 39</t>
  </si>
  <si>
    <t>e_spv_MEX_040</t>
  </si>
  <si>
    <t>solar resource in cluster 40</t>
  </si>
  <si>
    <t>e_spv_MEX_041</t>
  </si>
  <si>
    <t>solar resource in cluster 41</t>
  </si>
  <si>
    <t>e_spv_MEX_042</t>
  </si>
  <si>
    <t>solar resource in cluster 42</t>
  </si>
  <si>
    <t>e_spv_MEX_043</t>
  </si>
  <si>
    <t>solar resource in cluster 43</t>
  </si>
  <si>
    <t>e_spv_MEX_044</t>
  </si>
  <si>
    <t>solar resource in cluster 44</t>
  </si>
  <si>
    <t>e_spv_MEX_045</t>
  </si>
  <si>
    <t>solar resource in cluster 45</t>
  </si>
  <si>
    <t>e_spv_MEX_046</t>
  </si>
  <si>
    <t>solar resource in cluster 46</t>
  </si>
  <si>
    <t>e_spv_MEX_047</t>
  </si>
  <si>
    <t>solar resource in cluster 47</t>
  </si>
  <si>
    <t>e_spv_MEX_048</t>
  </si>
  <si>
    <t>solar resource in cluster 48</t>
  </si>
  <si>
    <t>e_spv_MEX_049</t>
  </si>
  <si>
    <t>solar resource in cluster 49</t>
  </si>
  <si>
    <t>e_spv_MEX_050</t>
  </si>
  <si>
    <t>solar resource in cluster 50</t>
  </si>
  <si>
    <t>e_spv_MEX_051</t>
  </si>
  <si>
    <t>solar resource in cluster 51</t>
  </si>
  <si>
    <t>e_spv_MEX_052</t>
  </si>
  <si>
    <t>solar resource in cluster 52</t>
  </si>
  <si>
    <t>e_spv_MEX_053</t>
  </si>
  <si>
    <t>solar resource in cluster 53</t>
  </si>
  <si>
    <t>e_spv_MEX_054</t>
  </si>
  <si>
    <t>solar resource in cluster 54</t>
  </si>
  <si>
    <t>e_spv_MEX_055</t>
  </si>
  <si>
    <t>solar resource in cluster 55</t>
  </si>
  <si>
    <t>e_spv_MEX_056</t>
  </si>
  <si>
    <t>solar resource in cluster 56</t>
  </si>
  <si>
    <t>e_spv_MEX_057</t>
  </si>
  <si>
    <t>solar resource in cluster 57</t>
  </si>
  <si>
    <t>e_spv_MEX_058</t>
  </si>
  <si>
    <t>solar resource in cluster 58</t>
  </si>
  <si>
    <t>e_spv_MEX_059</t>
  </si>
  <si>
    <t>solar resource in cluster 59</t>
  </si>
  <si>
    <t>~fi_t</t>
  </si>
  <si>
    <t>comm-out</t>
  </si>
  <si>
    <t>cap_bnd</t>
  </si>
  <si>
    <t>af~fx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</si>
  <si>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</si>
  <si>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</si>
  <si>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</si>
  <si>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</si>
  <si>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</si>
  <si>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</si>
  <si>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</si>
  <si>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</si>
  <si>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</si>
  <si>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</si>
  <si>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</si>
  <si>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</si>
  <si>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</si>
  <si>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</si>
  <si>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</si>
  <si>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</si>
  <si>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</si>
  <si>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</si>
  <si>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</si>
  <si>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</si>
  <si>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</si>
  <si>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</si>
  <si>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</si>
  <si>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</si>
  <si>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</si>
  <si>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</si>
  <si>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</si>
  <si>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</si>
  <si>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</si>
  <si>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</si>
  <si>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</si>
  <si>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</si>
  <si>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</si>
  <si>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</si>
  <si>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</si>
  <si>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</si>
  <si>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</si>
  <si>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</si>
  <si>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</si>
  <si>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</si>
  <si>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</si>
  <si>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</si>
  <si>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</si>
  <si>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</si>
  <si>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</si>
  <si>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</si>
  <si>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</si>
  <si>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</si>
  <si>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</si>
  <si>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</si>
  <si>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</si>
  <si>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</si>
  <si>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</si>
  <si>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</si>
  <si>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</si>
  <si>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</si>
  <si>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</si>
  <si>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</si>
  <si>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</si>
  <si>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e_won_MEX_001</t>
  </si>
  <si>
    <t>wind resource in cluster 1</t>
  </si>
  <si>
    <t>e_won_MEX_002</t>
  </si>
  <si>
    <t>wind resource in cluster 2</t>
  </si>
  <si>
    <t>e_won_MEX_003</t>
  </si>
  <si>
    <t>wind resource in cluster 3</t>
  </si>
  <si>
    <t>e_won_MEX_004</t>
  </si>
  <si>
    <t>wind resource in cluster 4</t>
  </si>
  <si>
    <t>e_won_MEX_005</t>
  </si>
  <si>
    <t>wind resource in cluster 5</t>
  </si>
  <si>
    <t>e_won_MEX_006</t>
  </si>
  <si>
    <t>wind resource in cluster 6</t>
  </si>
  <si>
    <t>e_won_MEX_007</t>
  </si>
  <si>
    <t>wind resource in cluster 7</t>
  </si>
  <si>
    <t>e_won_MEX_008</t>
  </si>
  <si>
    <t>wind resource in cluster 8</t>
  </si>
  <si>
    <t>e_won_MEX_009</t>
  </si>
  <si>
    <t>wind resource in cluster 9</t>
  </si>
  <si>
    <t>e_won_MEX_010</t>
  </si>
  <si>
    <t>wind resource in cluster 10</t>
  </si>
  <si>
    <t>e_won_MEX_011</t>
  </si>
  <si>
    <t>wind resource in cluster 11</t>
  </si>
  <si>
    <t>e_won_MEX_012</t>
  </si>
  <si>
    <t>wind resource in cluster 12</t>
  </si>
  <si>
    <t>e_won_MEX_013</t>
  </si>
  <si>
    <t>wind resource in cluster 13</t>
  </si>
  <si>
    <t>e_won_MEX_014</t>
  </si>
  <si>
    <t>wind resource in cluster 14</t>
  </si>
  <si>
    <t>e_won_MEX_015</t>
  </si>
  <si>
    <t>wind resource in cluster 15</t>
  </si>
  <si>
    <t>e_won_MEX_016</t>
  </si>
  <si>
    <t>wind resource in cluster 16</t>
  </si>
  <si>
    <t>e_won_MEX_017</t>
  </si>
  <si>
    <t>wind resource in cluster 17</t>
  </si>
  <si>
    <t>e_won_MEX_018</t>
  </si>
  <si>
    <t>wind resource in cluster 18</t>
  </si>
  <si>
    <t>e_won_MEX_019</t>
  </si>
  <si>
    <t>wind resource in cluster 19</t>
  </si>
  <si>
    <t>e_won_MEX_020</t>
  </si>
  <si>
    <t>wind resource in cluster 20</t>
  </si>
  <si>
    <t>e_won_MEX_021</t>
  </si>
  <si>
    <t>wind resource in cluster 21</t>
  </si>
  <si>
    <t>e_won_MEX_022</t>
  </si>
  <si>
    <t>wind resource in cluster 22</t>
  </si>
  <si>
    <t>e_won_MEX_023</t>
  </si>
  <si>
    <t>wind resource in cluster 23</t>
  </si>
  <si>
    <t>e_won_MEX_024</t>
  </si>
  <si>
    <t>wind resource in cluster 24</t>
  </si>
  <si>
    <t>e_won_MEX_025</t>
  </si>
  <si>
    <t>wind resource in cluster 25</t>
  </si>
  <si>
    <t>e_won_MEX_026</t>
  </si>
  <si>
    <t>wind resource in cluster 26</t>
  </si>
  <si>
    <t>e_won_MEX_027</t>
  </si>
  <si>
    <t>wind resource in cluster 27</t>
  </si>
  <si>
    <t>e_won_MEX_028</t>
  </si>
  <si>
    <t>wind resource in cluster 28</t>
  </si>
  <si>
    <t>e_won_MEX_029</t>
  </si>
  <si>
    <t>wind resource in cluster 29</t>
  </si>
  <si>
    <t>e_won_MEX_030</t>
  </si>
  <si>
    <t>wind resource in cluster 30</t>
  </si>
  <si>
    <t>e_won_MEX_031</t>
  </si>
  <si>
    <t>wind resource in cluster 31</t>
  </si>
  <si>
    <t>e_won_MEX_032</t>
  </si>
  <si>
    <t>wind resource in cluster 32</t>
  </si>
  <si>
    <t>e_won_MEX_033</t>
  </si>
  <si>
    <t>wind resource in cluster 33</t>
  </si>
  <si>
    <t>e_won_MEX_034</t>
  </si>
  <si>
    <t>wind resource in cluster 34</t>
  </si>
  <si>
    <t>e_won_MEX_035</t>
  </si>
  <si>
    <t>wind resource in cluster 35</t>
  </si>
  <si>
    <t>e_won_MEX_036</t>
  </si>
  <si>
    <t>wind resource in cluster 36</t>
  </si>
  <si>
    <t>e_won_MEX_037</t>
  </si>
  <si>
    <t>wind resource in cluster 37</t>
  </si>
  <si>
    <t>e_won_MEX_038</t>
  </si>
  <si>
    <t>wind resource in cluster 38</t>
  </si>
  <si>
    <t>e_won_MEX_039</t>
  </si>
  <si>
    <t>wind resource in cluster 39</t>
  </si>
  <si>
    <t>e_won_MEX_040</t>
  </si>
  <si>
    <t>wind resource in cluster 40</t>
  </si>
  <si>
    <t>e_won_MEX_041</t>
  </si>
  <si>
    <t>wind resource in cluster 41</t>
  </si>
  <si>
    <t>e_won_MEX_042</t>
  </si>
  <si>
    <t>wind resource in cluster 42</t>
  </si>
  <si>
    <t>e_won_MEX_043</t>
  </si>
  <si>
    <t>wind resource in cluster 43</t>
  </si>
  <si>
    <t>e_won_MEX_044</t>
  </si>
  <si>
    <t>wind resource in cluster 44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</si>
  <si>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</si>
  <si>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</si>
  <si>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</si>
  <si>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</si>
  <si>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</si>
  <si>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</si>
  <si>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</si>
  <si>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</si>
  <si>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</si>
  <si>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</si>
  <si>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</si>
  <si>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</si>
  <si>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</si>
  <si>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</si>
  <si>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</si>
  <si>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</si>
  <si>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</si>
  <si>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</si>
  <si>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</si>
  <si>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</si>
  <si>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</si>
  <si>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</si>
  <si>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</si>
  <si>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</si>
  <si>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</si>
  <si>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</si>
  <si>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</si>
  <si>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</si>
  <si>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</si>
  <si>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</si>
  <si>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</si>
  <si>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</si>
  <si>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</si>
  <si>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</si>
  <si>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</si>
  <si>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</si>
  <si>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</si>
  <si>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</si>
  <si>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</si>
  <si>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</si>
  <si>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</si>
  <si>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</si>
  <si>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</si>
  <si>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</si>
  <si>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e_wof_MEX_001</t>
  </si>
  <si>
    <t>wind offshore resource in cluster 1</t>
  </si>
  <si>
    <t>e_wof_MEX_002</t>
  </si>
  <si>
    <t>wind offshore resource in cluster 2</t>
  </si>
  <si>
    <t>e_wof_MEX_003</t>
  </si>
  <si>
    <t>wind offshore resource in cluster 3</t>
  </si>
  <si>
    <t>e_wof_MEX_004</t>
  </si>
  <si>
    <t>wind offshore resource in cluster 4</t>
  </si>
  <si>
    <t>e_wof_MEX_005</t>
  </si>
  <si>
    <t>wind offshore resource in cluster 5</t>
  </si>
  <si>
    <t>e_wof_MEX_006</t>
  </si>
  <si>
    <t>wind offshore resource in cluster 6</t>
  </si>
  <si>
    <t>e_wof_MEX_007</t>
  </si>
  <si>
    <t>wind offshore resource in cluster 7</t>
  </si>
  <si>
    <t>e_wof_MEX_008</t>
  </si>
  <si>
    <t>wind offshore resource in cluster 8</t>
  </si>
  <si>
    <t>e_wof_MEX_009</t>
  </si>
  <si>
    <t>wind offshore resource in cluster 9</t>
  </si>
  <si>
    <t>e_wof_MEX_010</t>
  </si>
  <si>
    <t>wind offshore resource in cluster 10</t>
  </si>
  <si>
    <t>e_wof_MEX_011</t>
  </si>
  <si>
    <t>wind offshore resource in cluster 11</t>
  </si>
  <si>
    <t>e_wof_MEX_012</t>
  </si>
  <si>
    <t>wind offshore resource in cluster 12</t>
  </si>
  <si>
    <t>e_wof_MEX_013</t>
  </si>
  <si>
    <t>wind offshore resource in cluster 13</t>
  </si>
  <si>
    <t>e_wof_MEX_014</t>
  </si>
  <si>
    <t>wind offshore resource in cluster 14</t>
  </si>
  <si>
    <t>e_wof_MEX_015</t>
  </si>
  <si>
    <t>wind offshore resource in cluster 15</t>
  </si>
  <si>
    <t>e_wof_MEX_016</t>
  </si>
  <si>
    <t>wind offshore resource in cluster 16</t>
  </si>
  <si>
    <t>e_wof_MEX_017</t>
  </si>
  <si>
    <t>wind offshore resource in cluster 17</t>
  </si>
  <si>
    <t>e_wof_MEX_018</t>
  </si>
  <si>
    <t>wind offshore resource in cluster 18</t>
  </si>
  <si>
    <t>e_wof_MEX_019</t>
  </si>
  <si>
    <t>wind offshore resource in cluster 19</t>
  </si>
  <si>
    <t>e_wof_MEX_020</t>
  </si>
  <si>
    <t>wind offshore resource in cluster 20</t>
  </si>
  <si>
    <t>e_wof_MEX_021</t>
  </si>
  <si>
    <t>wind offshore resource in cluster 21</t>
  </si>
  <si>
    <t>e_wof_MEX_022</t>
  </si>
  <si>
    <t>wind offshore resource in cluster 22</t>
  </si>
  <si>
    <t>e_wof_MEX_023</t>
  </si>
  <si>
    <t>wind offshore resource in cluster 23</t>
  </si>
  <si>
    <t>e_wof_MEX_024</t>
  </si>
  <si>
    <t>wind offshore resource in cluster 24</t>
  </si>
  <si>
    <t>e_wof_MEX_025</t>
  </si>
  <si>
    <t>wind offshore resource in cluster 25</t>
  </si>
  <si>
    <t>e_wof_MEX_026</t>
  </si>
  <si>
    <t>wind offshore resource in cluster 26</t>
  </si>
  <si>
    <t>e_wof_MEX_027</t>
  </si>
  <si>
    <t>wind offshore resource in cluster 27</t>
  </si>
  <si>
    <t>e_wof_MEX_028</t>
  </si>
  <si>
    <t>wind offshore resource in cluster 28</t>
  </si>
  <si>
    <t>e_wof_MEX_029</t>
  </si>
  <si>
    <t>wind offshore resource in cluster 29</t>
  </si>
  <si>
    <t>e_wof_MEX_030</t>
  </si>
  <si>
    <t>wind offshore resource in cluster 30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</si>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</sst>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47A6-9015-4BA4-9767-04F2E03FC2E0}">
  <dimension ref="B9:M69"/>
  <sheetViews>
    <sheetView workbookViewId="0"/>
  </sheetViews>
  <sheetFormatPr defaultRowHeight="14.25"/>
  <sheetData>
    <row r="9" spans="2:13">
      <c r="B9" t="s">
        <v>164</v>
      </c>
      <c r="J9" t="s">
        <v>293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</row>
    <row r="11" spans="2:13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297</v>
      </c>
      <c r="L11">
        <v>42.927234462249139</v>
      </c>
      <c r="M11">
        <v>0.28785207554802128</v>
      </c>
    </row>
    <row r="12" spans="2:13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298</v>
      </c>
      <c r="L12">
        <v>9.0414745984820968</v>
      </c>
      <c r="M12">
        <v>0.28483053669205788</v>
      </c>
    </row>
    <row r="13" spans="2:13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299</v>
      </c>
      <c r="L13">
        <v>16.583180247252407</v>
      </c>
      <c r="M13">
        <v>0.28014381398085769</v>
      </c>
    </row>
    <row r="14" spans="2:13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300</v>
      </c>
      <c r="L14">
        <v>22.589135022501793</v>
      </c>
      <c r="M14">
        <v>0.28515065588600241</v>
      </c>
    </row>
    <row r="15" spans="2:13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301</v>
      </c>
      <c r="L15">
        <v>7.3918012287054227</v>
      </c>
      <c r="M15">
        <v>0.26422540290219582</v>
      </c>
    </row>
    <row r="16" spans="2:13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302</v>
      </c>
      <c r="L16">
        <v>4.8208530622931018</v>
      </c>
      <c r="M16">
        <v>0.27161190784220263</v>
      </c>
    </row>
    <row r="17" spans="2:13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303</v>
      </c>
      <c r="L17">
        <v>42.470369247955212</v>
      </c>
      <c r="M17">
        <v>0.28155421972653921</v>
      </c>
    </row>
    <row r="18" spans="2:13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304</v>
      </c>
      <c r="L18">
        <v>96.27429060270812</v>
      </c>
      <c r="M18">
        <v>0.28252239029279591</v>
      </c>
    </row>
    <row r="19" spans="2:13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305</v>
      </c>
      <c r="L19">
        <v>50.077429602982484</v>
      </c>
      <c r="M19">
        <v>0.27627391368426679</v>
      </c>
    </row>
    <row r="20" spans="2:13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306</v>
      </c>
      <c r="L20">
        <v>25.204616215630551</v>
      </c>
      <c r="M20">
        <v>0.28485676093367718</v>
      </c>
    </row>
    <row r="21" spans="2:13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307</v>
      </c>
      <c r="L21">
        <v>43.142258700027284</v>
      </c>
      <c r="M21">
        <v>0.2882452704258972</v>
      </c>
    </row>
    <row r="22" spans="2:13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308</v>
      </c>
      <c r="L22">
        <v>23.880453041128153</v>
      </c>
      <c r="M22">
        <v>0.28034099872276452</v>
      </c>
    </row>
    <row r="23" spans="2:13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309</v>
      </c>
      <c r="L23">
        <v>70.441008734444168</v>
      </c>
      <c r="M23">
        <v>0.2789472036066874</v>
      </c>
    </row>
    <row r="24" spans="2:13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310</v>
      </c>
      <c r="L24">
        <v>0.11924999999999999</v>
      </c>
      <c r="M24">
        <v>0.23659217966733809</v>
      </c>
    </row>
    <row r="25" spans="2:13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311</v>
      </c>
      <c r="L25">
        <v>0.64249865951742624</v>
      </c>
      <c r="M25">
        <v>0.25324601661400381</v>
      </c>
    </row>
    <row r="26" spans="2:13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312</v>
      </c>
      <c r="L26">
        <v>1.5520009503126262</v>
      </c>
      <c r="M26">
        <v>0.27748622091388009</v>
      </c>
    </row>
    <row r="27" spans="2:13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313</v>
      </c>
      <c r="L27">
        <v>26.231309398054805</v>
      </c>
      <c r="M27">
        <v>0.27315317303774611</v>
      </c>
    </row>
    <row r="28" spans="2:13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314</v>
      </c>
      <c r="L28">
        <v>18.977642023953202</v>
      </c>
      <c r="M28">
        <v>0.27283431140289471</v>
      </c>
    </row>
    <row r="29" spans="2:13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315</v>
      </c>
      <c r="L29">
        <v>8.5145028054841969</v>
      </c>
      <c r="M29">
        <v>0.26655002251887622</v>
      </c>
    </row>
    <row r="30" spans="2:13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316</v>
      </c>
      <c r="L30">
        <v>47.406869838071529</v>
      </c>
      <c r="M30">
        <v>0.27202722127840961</v>
      </c>
    </row>
    <row r="31" spans="2:13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317</v>
      </c>
      <c r="L31">
        <v>49.549161846334179</v>
      </c>
      <c r="M31">
        <v>0.26287729872863552</v>
      </c>
    </row>
    <row r="32" spans="2:13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318</v>
      </c>
      <c r="L32">
        <v>26.727386274730179</v>
      </c>
      <c r="M32">
        <v>0.25022573057210529</v>
      </c>
    </row>
    <row r="33" spans="2:13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319</v>
      </c>
      <c r="L33">
        <v>22.617735043578389</v>
      </c>
      <c r="M33">
        <v>0.26515055504367119</v>
      </c>
    </row>
    <row r="34" spans="2:13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320</v>
      </c>
      <c r="L34">
        <v>89.745876657218474</v>
      </c>
      <c r="M34">
        <v>0.271865107566161</v>
      </c>
    </row>
    <row r="35" spans="2:13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321</v>
      </c>
      <c r="L35">
        <v>17.610870623660709</v>
      </c>
      <c r="M35">
        <v>0.22871656476084759</v>
      </c>
    </row>
    <row r="36" spans="2:13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322</v>
      </c>
      <c r="L36">
        <v>17.795552647815242</v>
      </c>
      <c r="M36">
        <v>0.22374218510755181</v>
      </c>
    </row>
    <row r="37" spans="2:13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323</v>
      </c>
      <c r="L37">
        <v>33.321567296943485</v>
      </c>
      <c r="M37">
        <v>0.23643868884969749</v>
      </c>
    </row>
    <row r="38" spans="2:13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324</v>
      </c>
      <c r="L38">
        <v>20.609178120932704</v>
      </c>
      <c r="M38">
        <v>0.2495432416681263</v>
      </c>
    </row>
    <row r="39" spans="2:13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325</v>
      </c>
      <c r="L39">
        <v>3.7402579077629463</v>
      </c>
      <c r="M39">
        <v>0.17957987478840079</v>
      </c>
    </row>
    <row r="40" spans="2:13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326</v>
      </c>
      <c r="L40">
        <v>6.2348144956822482</v>
      </c>
      <c r="M40">
        <v>0.18842584465973869</v>
      </c>
    </row>
    <row r="41" spans="2:13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327</v>
      </c>
      <c r="L41">
        <v>8.0945500499528116</v>
      </c>
      <c r="M41">
        <v>0.19857043485279979</v>
      </c>
    </row>
    <row r="42" spans="2:13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328</v>
      </c>
      <c r="L42">
        <v>0.60447560781620391</v>
      </c>
      <c r="M42">
        <v>0.19872000694269101</v>
      </c>
    </row>
    <row r="43" spans="2:13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329</v>
      </c>
      <c r="L43">
        <v>0.84576869693716394</v>
      </c>
      <c r="M43">
        <v>0.19232077298702949</v>
      </c>
    </row>
    <row r="44" spans="2:13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330</v>
      </c>
      <c r="L44">
        <v>0.47508136625952679</v>
      </c>
      <c r="M44">
        <v>0.2233470027158321</v>
      </c>
    </row>
    <row r="45" spans="2:13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331</v>
      </c>
      <c r="L45">
        <v>1.0084035355934426</v>
      </c>
      <c r="M45">
        <v>0.2087014178714752</v>
      </c>
    </row>
    <row r="46" spans="2:13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332</v>
      </c>
      <c r="L46">
        <v>3.8623981953421649</v>
      </c>
      <c r="M46">
        <v>0.22285619831028</v>
      </c>
    </row>
    <row r="47" spans="2:13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333</v>
      </c>
      <c r="L47">
        <v>3.3592093072944338</v>
      </c>
      <c r="M47">
        <v>0.19553928462174699</v>
      </c>
    </row>
    <row r="48" spans="2:13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334</v>
      </c>
      <c r="L48">
        <v>0.99775043211017478</v>
      </c>
      <c r="M48">
        <v>0.20704531144973859</v>
      </c>
    </row>
    <row r="49" spans="2:13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335</v>
      </c>
      <c r="L49">
        <v>2.4192267105364129</v>
      </c>
      <c r="M49">
        <v>0.21221119681416661</v>
      </c>
    </row>
    <row r="50" spans="2:13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336</v>
      </c>
      <c r="L50">
        <v>1.68075</v>
      </c>
      <c r="M50">
        <v>0.18992606488352329</v>
      </c>
    </row>
    <row r="51" spans="2:13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337</v>
      </c>
      <c r="L51">
        <v>1.1297997320253814</v>
      </c>
      <c r="M51">
        <v>0.2141189838969082</v>
      </c>
    </row>
    <row r="52" spans="2:13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338</v>
      </c>
      <c r="L52">
        <v>0.93597511787621046</v>
      </c>
      <c r="M52">
        <v>0.22745403059843211</v>
      </c>
    </row>
    <row r="53" spans="2:13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339</v>
      </c>
      <c r="L53">
        <v>2.6773274009549146</v>
      </c>
      <c r="M53">
        <v>0.23626359439705599</v>
      </c>
    </row>
    <row r="54" spans="2:13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340</v>
      </c>
      <c r="L54">
        <v>2.2000314807595625</v>
      </c>
      <c r="M54">
        <v>0.23614968634105829</v>
      </c>
    </row>
    <row r="55" spans="2:13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341</v>
      </c>
      <c r="L55">
        <v>1.0173198439546565</v>
      </c>
      <c r="M55">
        <v>0.25594765651224111</v>
      </c>
    </row>
    <row r="56" spans="2:13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342</v>
      </c>
      <c r="L56">
        <v>0.45882480934854175</v>
      </c>
      <c r="M56">
        <v>0.23831638459385321</v>
      </c>
    </row>
    <row r="57" spans="2:13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343</v>
      </c>
      <c r="L57">
        <v>1.4452439333566922</v>
      </c>
      <c r="M57">
        <v>0.23625861411265431</v>
      </c>
    </row>
    <row r="58" spans="2:13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344</v>
      </c>
      <c r="L58">
        <v>0.56399424795331998</v>
      </c>
      <c r="M58">
        <v>0.24004845526874799</v>
      </c>
    </row>
    <row r="59" spans="2:13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345</v>
      </c>
      <c r="L59">
        <v>1.5209725819762889</v>
      </c>
      <c r="M59">
        <v>0.23737563422611599</v>
      </c>
    </row>
    <row r="60" spans="2:13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346</v>
      </c>
      <c r="L60">
        <v>14.579272225215853</v>
      </c>
      <c r="M60">
        <v>0.26165587655556549</v>
      </c>
    </row>
    <row r="61" spans="2:13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347</v>
      </c>
      <c r="L61">
        <v>10.689646519898655</v>
      </c>
      <c r="M61">
        <v>0.22297667459549389</v>
      </c>
    </row>
    <row r="62" spans="2:13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348</v>
      </c>
      <c r="L62">
        <v>4.2540295293524988</v>
      </c>
      <c r="M62">
        <v>0.21506833418414539</v>
      </c>
    </row>
    <row r="63" spans="2:13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349</v>
      </c>
      <c r="L63">
        <v>1.6334215409825963</v>
      </c>
      <c r="M63">
        <v>0.2124511372832186</v>
      </c>
    </row>
    <row r="64" spans="2:13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350</v>
      </c>
      <c r="L64">
        <v>17.451877182065026</v>
      </c>
      <c r="M64">
        <v>0.22010376777545859</v>
      </c>
    </row>
    <row r="65" spans="2:13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351</v>
      </c>
      <c r="L65">
        <v>9.5499222769335681</v>
      </c>
      <c r="M65">
        <v>0.22590154777209831</v>
      </c>
    </row>
    <row r="66" spans="2:13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352</v>
      </c>
      <c r="L66">
        <v>11.065765443818499</v>
      </c>
      <c r="M66">
        <v>0.25640522003854521</v>
      </c>
    </row>
    <row r="67" spans="2:13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353</v>
      </c>
      <c r="L67">
        <v>17.54862250195902</v>
      </c>
      <c r="M67">
        <v>0.2400489690640539</v>
      </c>
    </row>
    <row r="68" spans="2:13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354</v>
      </c>
      <c r="L68">
        <v>1.5540718739441848</v>
      </c>
      <c r="M68">
        <v>0.18892643120789279</v>
      </c>
    </row>
    <row r="69" spans="2:13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355</v>
      </c>
      <c r="L69">
        <v>7.002463549947457</v>
      </c>
      <c r="M69">
        <v>0.18615518457496269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1F6C-AF5E-47C6-8FC9-4CA849F2F034}">
  <dimension ref="B9:Z54"/>
  <sheetViews>
    <sheetView workbookViewId="0"/>
  </sheetViews>
  <sheetFormatPr defaultRowHeight="14.25"/>
  <sheetData>
    <row r="9" spans="2:26">
      <c r="B9" t="s">
        <v>164</v>
      </c>
      <c r="J9" t="s">
        <v>293</v>
      </c>
      <c r="O9" t="s">
        <v>164</v>
      </c>
      <c r="W9" t="s">
        <v>293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294</v>
      </c>
      <c r="Y10" t="s">
        <v>295</v>
      </c>
      <c r="Z10" t="s">
        <v>296</v>
      </c>
    </row>
    <row r="11" spans="2:26">
      <c r="B11" t="s">
        <v>172</v>
      </c>
      <c r="C11" t="s">
        <v>356</v>
      </c>
      <c r="D11" t="s">
        <v>357</v>
      </c>
      <c r="E11" t="s">
        <v>10</v>
      </c>
      <c r="F11" t="s">
        <v>21</v>
      </c>
      <c r="G11" t="s">
        <v>175</v>
      </c>
      <c r="H11" t="s">
        <v>176</v>
      </c>
      <c r="J11" t="s">
        <v>356</v>
      </c>
      <c r="K11" t="s">
        <v>444</v>
      </c>
      <c r="L11">
        <v>2.8233593407936151</v>
      </c>
      <c r="M11">
        <v>0.13726817798580529</v>
      </c>
      <c r="O11" t="s">
        <v>172</v>
      </c>
      <c r="P11" t="s">
        <v>488</v>
      </c>
      <c r="Q11" t="s">
        <v>489</v>
      </c>
      <c r="R11" t="s">
        <v>10</v>
      </c>
      <c r="S11" t="s">
        <v>21</v>
      </c>
      <c r="T11" t="s">
        <v>175</v>
      </c>
      <c r="U11" t="s">
        <v>176</v>
      </c>
      <c r="W11" t="s">
        <v>488</v>
      </c>
      <c r="X11" t="s">
        <v>548</v>
      </c>
      <c r="Y11">
        <v>3.4740000000000002</v>
      </c>
      <c r="Z11">
        <v>0.26524248049327531</v>
      </c>
    </row>
    <row r="12" spans="2:26">
      <c r="B12" t="s">
        <v>172</v>
      </c>
      <c r="C12" t="s">
        <v>358</v>
      </c>
      <c r="D12" t="s">
        <v>359</v>
      </c>
      <c r="E12" t="s">
        <v>10</v>
      </c>
      <c r="F12" t="s">
        <v>21</v>
      </c>
      <c r="G12" t="s">
        <v>175</v>
      </c>
      <c r="H12" t="s">
        <v>176</v>
      </c>
      <c r="J12" t="s">
        <v>358</v>
      </c>
      <c r="K12" t="s">
        <v>445</v>
      </c>
      <c r="L12">
        <v>3.8142378644522381</v>
      </c>
      <c r="M12">
        <v>0.1013618199303844</v>
      </c>
      <c r="O12" t="s">
        <v>172</v>
      </c>
      <c r="P12" t="s">
        <v>490</v>
      </c>
      <c r="Q12" t="s">
        <v>491</v>
      </c>
      <c r="R12" t="s">
        <v>10</v>
      </c>
      <c r="S12" t="s">
        <v>21</v>
      </c>
      <c r="T12" t="s">
        <v>175</v>
      </c>
      <c r="U12" t="s">
        <v>176</v>
      </c>
      <c r="W12" t="s">
        <v>490</v>
      </c>
      <c r="X12" t="s">
        <v>549</v>
      </c>
      <c r="Y12">
        <v>8.5649999999999995</v>
      </c>
      <c r="Z12">
        <v>0.27920664464505901</v>
      </c>
    </row>
    <row r="13" spans="2:26">
      <c r="B13" t="s">
        <v>172</v>
      </c>
      <c r="C13" t="s">
        <v>360</v>
      </c>
      <c r="D13" t="s">
        <v>361</v>
      </c>
      <c r="E13" t="s">
        <v>10</v>
      </c>
      <c r="F13" t="s">
        <v>21</v>
      </c>
      <c r="G13" t="s">
        <v>175</v>
      </c>
      <c r="H13" t="s">
        <v>176</v>
      </c>
      <c r="J13" t="s">
        <v>360</v>
      </c>
      <c r="K13" t="s">
        <v>446</v>
      </c>
      <c r="L13">
        <v>9.4269786267192082</v>
      </c>
      <c r="M13">
        <v>0.15223231606909851</v>
      </c>
      <c r="O13" t="s">
        <v>172</v>
      </c>
      <c r="P13" t="s">
        <v>492</v>
      </c>
      <c r="Q13" t="s">
        <v>493</v>
      </c>
      <c r="R13" t="s">
        <v>10</v>
      </c>
      <c r="S13" t="s">
        <v>21</v>
      </c>
      <c r="T13" t="s">
        <v>175</v>
      </c>
      <c r="U13" t="s">
        <v>176</v>
      </c>
      <c r="W13" t="s">
        <v>492</v>
      </c>
      <c r="X13" t="s">
        <v>550</v>
      </c>
      <c r="Y13">
        <v>1.0125</v>
      </c>
      <c r="Z13">
        <v>0.24580521809117031</v>
      </c>
    </row>
    <row r="14" spans="2:26">
      <c r="B14" t="s">
        <v>172</v>
      </c>
      <c r="C14" t="s">
        <v>362</v>
      </c>
      <c r="D14" t="s">
        <v>363</v>
      </c>
      <c r="E14" t="s">
        <v>10</v>
      </c>
      <c r="F14" t="s">
        <v>21</v>
      </c>
      <c r="G14" t="s">
        <v>175</v>
      </c>
      <c r="H14" t="s">
        <v>176</v>
      </c>
      <c r="J14" t="s">
        <v>362</v>
      </c>
      <c r="K14" t="s">
        <v>447</v>
      </c>
      <c r="L14">
        <v>7.6140112878139474</v>
      </c>
      <c r="M14">
        <v>0.1569347617859134</v>
      </c>
      <c r="O14" t="s">
        <v>172</v>
      </c>
      <c r="P14" t="s">
        <v>494</v>
      </c>
      <c r="Q14" t="s">
        <v>495</v>
      </c>
      <c r="R14" t="s">
        <v>10</v>
      </c>
      <c r="S14" t="s">
        <v>21</v>
      </c>
      <c r="T14" t="s">
        <v>175</v>
      </c>
      <c r="U14" t="s">
        <v>176</v>
      </c>
      <c r="W14" t="s">
        <v>494</v>
      </c>
      <c r="X14" t="s">
        <v>551</v>
      </c>
      <c r="Y14">
        <v>23.480250000000002</v>
      </c>
      <c r="Z14">
        <v>0.2964119791189132</v>
      </c>
    </row>
    <row r="15" spans="2:26">
      <c r="B15" t="s">
        <v>172</v>
      </c>
      <c r="C15" t="s">
        <v>364</v>
      </c>
      <c r="D15" t="s">
        <v>365</v>
      </c>
      <c r="E15" t="s">
        <v>10</v>
      </c>
      <c r="F15" t="s">
        <v>21</v>
      </c>
      <c r="G15" t="s">
        <v>175</v>
      </c>
      <c r="H15" t="s">
        <v>176</v>
      </c>
      <c r="J15" t="s">
        <v>364</v>
      </c>
      <c r="K15" t="s">
        <v>448</v>
      </c>
      <c r="L15">
        <v>0.94579509370884995</v>
      </c>
      <c r="M15">
        <v>0.1925996550671539</v>
      </c>
      <c r="O15" t="s">
        <v>172</v>
      </c>
      <c r="P15" t="s">
        <v>496</v>
      </c>
      <c r="Q15" t="s">
        <v>497</v>
      </c>
      <c r="R15" t="s">
        <v>10</v>
      </c>
      <c r="S15" t="s">
        <v>21</v>
      </c>
      <c r="T15" t="s">
        <v>175</v>
      </c>
      <c r="U15" t="s">
        <v>176</v>
      </c>
      <c r="W15" t="s">
        <v>496</v>
      </c>
      <c r="X15" t="s">
        <v>552</v>
      </c>
      <c r="Y15">
        <v>39.333750000000002</v>
      </c>
      <c r="Z15">
        <v>0.3006823891518135</v>
      </c>
    </row>
    <row r="16" spans="2:26">
      <c r="B16" t="s">
        <v>172</v>
      </c>
      <c r="C16" t="s">
        <v>366</v>
      </c>
      <c r="D16" t="s">
        <v>367</v>
      </c>
      <c r="E16" t="s">
        <v>10</v>
      </c>
      <c r="F16" t="s">
        <v>21</v>
      </c>
      <c r="G16" t="s">
        <v>175</v>
      </c>
      <c r="H16" t="s">
        <v>176</v>
      </c>
      <c r="J16" t="s">
        <v>366</v>
      </c>
      <c r="K16" t="s">
        <v>449</v>
      </c>
      <c r="L16">
        <v>11.144960581876036</v>
      </c>
      <c r="M16">
        <v>0.21235886125473361</v>
      </c>
      <c r="O16" t="s">
        <v>172</v>
      </c>
      <c r="P16" t="s">
        <v>498</v>
      </c>
      <c r="Q16" t="s">
        <v>499</v>
      </c>
      <c r="R16" t="s">
        <v>10</v>
      </c>
      <c r="S16" t="s">
        <v>21</v>
      </c>
      <c r="T16" t="s">
        <v>175</v>
      </c>
      <c r="U16" t="s">
        <v>176</v>
      </c>
      <c r="W16" t="s">
        <v>498</v>
      </c>
      <c r="X16" t="s">
        <v>553</v>
      </c>
      <c r="Y16">
        <v>38.395499999999998</v>
      </c>
      <c r="Z16">
        <v>0.29272185955439017</v>
      </c>
    </row>
    <row r="17" spans="2:26">
      <c r="B17" t="s">
        <v>172</v>
      </c>
      <c r="C17" t="s">
        <v>368</v>
      </c>
      <c r="D17" t="s">
        <v>369</v>
      </c>
      <c r="E17" t="s">
        <v>10</v>
      </c>
      <c r="F17" t="s">
        <v>21</v>
      </c>
      <c r="G17" t="s">
        <v>175</v>
      </c>
      <c r="H17" t="s">
        <v>176</v>
      </c>
      <c r="J17" t="s">
        <v>368</v>
      </c>
      <c r="K17" t="s">
        <v>450</v>
      </c>
      <c r="L17">
        <v>33.533313348973216</v>
      </c>
      <c r="M17">
        <v>0.2419887355361543</v>
      </c>
      <c r="O17" t="s">
        <v>172</v>
      </c>
      <c r="P17" t="s">
        <v>500</v>
      </c>
      <c r="Q17" t="s">
        <v>501</v>
      </c>
      <c r="R17" t="s">
        <v>10</v>
      </c>
      <c r="S17" t="s">
        <v>21</v>
      </c>
      <c r="T17" t="s">
        <v>175</v>
      </c>
      <c r="U17" t="s">
        <v>176</v>
      </c>
      <c r="W17" t="s">
        <v>500</v>
      </c>
      <c r="X17" t="s">
        <v>554</v>
      </c>
      <c r="Y17">
        <v>37.595999999999997</v>
      </c>
      <c r="Z17">
        <v>0.232522263410462</v>
      </c>
    </row>
    <row r="18" spans="2:26">
      <c r="B18" t="s">
        <v>172</v>
      </c>
      <c r="C18" t="s">
        <v>370</v>
      </c>
      <c r="D18" t="s">
        <v>371</v>
      </c>
      <c r="E18" t="s">
        <v>10</v>
      </c>
      <c r="F18" t="s">
        <v>21</v>
      </c>
      <c r="G18" t="s">
        <v>175</v>
      </c>
      <c r="H18" t="s">
        <v>176</v>
      </c>
      <c r="J18" t="s">
        <v>370</v>
      </c>
      <c r="K18" t="s">
        <v>451</v>
      </c>
      <c r="L18">
        <v>11.453245383033059</v>
      </c>
      <c r="M18">
        <v>0.20041246843521809</v>
      </c>
      <c r="O18" t="s">
        <v>172</v>
      </c>
      <c r="P18" t="s">
        <v>502</v>
      </c>
      <c r="Q18" t="s">
        <v>503</v>
      </c>
      <c r="R18" t="s">
        <v>10</v>
      </c>
      <c r="S18" t="s">
        <v>21</v>
      </c>
      <c r="T18" t="s">
        <v>175</v>
      </c>
      <c r="U18" t="s">
        <v>176</v>
      </c>
      <c r="W18" t="s">
        <v>502</v>
      </c>
      <c r="X18" t="s">
        <v>555</v>
      </c>
      <c r="Y18">
        <v>14.10375</v>
      </c>
      <c r="Z18">
        <v>0.282708848818711</v>
      </c>
    </row>
    <row r="19" spans="2:26">
      <c r="B19" t="s">
        <v>172</v>
      </c>
      <c r="C19" t="s">
        <v>372</v>
      </c>
      <c r="D19" t="s">
        <v>373</v>
      </c>
      <c r="E19" t="s">
        <v>10</v>
      </c>
      <c r="F19" t="s">
        <v>21</v>
      </c>
      <c r="G19" t="s">
        <v>175</v>
      </c>
      <c r="H19" t="s">
        <v>176</v>
      </c>
      <c r="J19" t="s">
        <v>372</v>
      </c>
      <c r="K19" t="s">
        <v>452</v>
      </c>
      <c r="L19">
        <v>6.1833350114404624</v>
      </c>
      <c r="M19">
        <v>0.1413357487734109</v>
      </c>
      <c r="O19" t="s">
        <v>172</v>
      </c>
      <c r="P19" t="s">
        <v>504</v>
      </c>
      <c r="Q19" t="s">
        <v>505</v>
      </c>
      <c r="R19" t="s">
        <v>10</v>
      </c>
      <c r="S19" t="s">
        <v>21</v>
      </c>
      <c r="T19" t="s">
        <v>175</v>
      </c>
      <c r="U19" t="s">
        <v>176</v>
      </c>
      <c r="W19" t="s">
        <v>504</v>
      </c>
      <c r="X19" t="s">
        <v>556</v>
      </c>
      <c r="Y19">
        <v>26.091750000000001</v>
      </c>
      <c r="Z19">
        <v>0.2422320189308243</v>
      </c>
    </row>
    <row r="20" spans="2:26">
      <c r="B20" t="s">
        <v>172</v>
      </c>
      <c r="C20" t="s">
        <v>374</v>
      </c>
      <c r="D20" t="s">
        <v>375</v>
      </c>
      <c r="E20" t="s">
        <v>10</v>
      </c>
      <c r="F20" t="s">
        <v>21</v>
      </c>
      <c r="G20" t="s">
        <v>175</v>
      </c>
      <c r="H20" t="s">
        <v>176</v>
      </c>
      <c r="J20" t="s">
        <v>374</v>
      </c>
      <c r="K20" t="s">
        <v>453</v>
      </c>
      <c r="L20">
        <v>16.389672297202406</v>
      </c>
      <c r="M20">
        <v>0.1884650993770921</v>
      </c>
      <c r="O20" t="s">
        <v>172</v>
      </c>
      <c r="P20" t="s">
        <v>506</v>
      </c>
      <c r="Q20" t="s">
        <v>507</v>
      </c>
      <c r="R20" t="s">
        <v>10</v>
      </c>
      <c r="S20" t="s">
        <v>21</v>
      </c>
      <c r="T20" t="s">
        <v>175</v>
      </c>
      <c r="U20" t="s">
        <v>176</v>
      </c>
      <c r="W20" t="s">
        <v>506</v>
      </c>
      <c r="X20" t="s">
        <v>557</v>
      </c>
      <c r="Y20">
        <v>12.781499999999999</v>
      </c>
      <c r="Z20">
        <v>0.26008176875951727</v>
      </c>
    </row>
    <row r="21" spans="2:26">
      <c r="B21" t="s">
        <v>172</v>
      </c>
      <c r="C21" t="s">
        <v>376</v>
      </c>
      <c r="D21" t="s">
        <v>377</v>
      </c>
      <c r="E21" t="s">
        <v>10</v>
      </c>
      <c r="F21" t="s">
        <v>21</v>
      </c>
      <c r="G21" t="s">
        <v>175</v>
      </c>
      <c r="H21" t="s">
        <v>176</v>
      </c>
      <c r="J21" t="s">
        <v>376</v>
      </c>
      <c r="K21" t="s">
        <v>454</v>
      </c>
      <c r="L21">
        <v>20.286141920134732</v>
      </c>
      <c r="M21">
        <v>0.17905811304343841</v>
      </c>
      <c r="O21" t="s">
        <v>172</v>
      </c>
      <c r="P21" t="s">
        <v>508</v>
      </c>
      <c r="Q21" t="s">
        <v>509</v>
      </c>
      <c r="R21" t="s">
        <v>10</v>
      </c>
      <c r="S21" t="s">
        <v>21</v>
      </c>
      <c r="T21" t="s">
        <v>175</v>
      </c>
      <c r="U21" t="s">
        <v>176</v>
      </c>
      <c r="W21" t="s">
        <v>508</v>
      </c>
      <c r="X21" t="s">
        <v>558</v>
      </c>
      <c r="Y21">
        <v>14.436</v>
      </c>
      <c r="Z21">
        <v>0.29157810216926511</v>
      </c>
    </row>
    <row r="22" spans="2:26">
      <c r="B22" t="s">
        <v>172</v>
      </c>
      <c r="C22" t="s">
        <v>378</v>
      </c>
      <c r="D22" t="s">
        <v>379</v>
      </c>
      <c r="E22" t="s">
        <v>10</v>
      </c>
      <c r="F22" t="s">
        <v>21</v>
      </c>
      <c r="G22" t="s">
        <v>175</v>
      </c>
      <c r="H22" t="s">
        <v>176</v>
      </c>
      <c r="J22" t="s">
        <v>378</v>
      </c>
      <c r="K22" t="s">
        <v>455</v>
      </c>
      <c r="L22">
        <v>32.012227177722089</v>
      </c>
      <c r="M22">
        <v>0.13408725403282801</v>
      </c>
      <c r="O22" t="s">
        <v>172</v>
      </c>
      <c r="P22" t="s">
        <v>510</v>
      </c>
      <c r="Q22" t="s">
        <v>511</v>
      </c>
      <c r="R22" t="s">
        <v>10</v>
      </c>
      <c r="S22" t="s">
        <v>21</v>
      </c>
      <c r="T22" t="s">
        <v>175</v>
      </c>
      <c r="U22" t="s">
        <v>176</v>
      </c>
      <c r="W22" t="s">
        <v>510</v>
      </c>
      <c r="X22" t="s">
        <v>559</v>
      </c>
      <c r="Y22">
        <v>15.56025</v>
      </c>
      <c r="Z22">
        <v>0.21987199464072471</v>
      </c>
    </row>
    <row r="23" spans="2:26">
      <c r="B23" t="s">
        <v>172</v>
      </c>
      <c r="C23" t="s">
        <v>380</v>
      </c>
      <c r="D23" t="s">
        <v>381</v>
      </c>
      <c r="E23" t="s">
        <v>10</v>
      </c>
      <c r="F23" t="s">
        <v>21</v>
      </c>
      <c r="G23" t="s">
        <v>175</v>
      </c>
      <c r="H23" t="s">
        <v>176</v>
      </c>
      <c r="J23" t="s">
        <v>380</v>
      </c>
      <c r="K23" t="s">
        <v>456</v>
      </c>
      <c r="L23">
        <v>7.7073299979921162</v>
      </c>
      <c r="M23">
        <v>0.1386314315675751</v>
      </c>
      <c r="O23" t="s">
        <v>172</v>
      </c>
      <c r="P23" t="s">
        <v>512</v>
      </c>
      <c r="Q23" t="s">
        <v>513</v>
      </c>
      <c r="R23" t="s">
        <v>10</v>
      </c>
      <c r="S23" t="s">
        <v>21</v>
      </c>
      <c r="T23" t="s">
        <v>175</v>
      </c>
      <c r="U23" t="s">
        <v>176</v>
      </c>
      <c r="W23" t="s">
        <v>512</v>
      </c>
      <c r="X23" t="s">
        <v>560</v>
      </c>
      <c r="Y23">
        <v>19.391999999999999</v>
      </c>
      <c r="Z23">
        <v>0.25711543091019112</v>
      </c>
    </row>
    <row r="24" spans="2:26">
      <c r="B24" t="s">
        <v>172</v>
      </c>
      <c r="C24" t="s">
        <v>382</v>
      </c>
      <c r="D24" t="s">
        <v>383</v>
      </c>
      <c r="E24" t="s">
        <v>10</v>
      </c>
      <c r="F24" t="s">
        <v>21</v>
      </c>
      <c r="G24" t="s">
        <v>175</v>
      </c>
      <c r="H24" t="s">
        <v>176</v>
      </c>
      <c r="J24" t="s">
        <v>382</v>
      </c>
      <c r="K24" t="s">
        <v>457</v>
      </c>
      <c r="L24">
        <v>10.94212775371234</v>
      </c>
      <c r="M24">
        <v>0.15584037560156461</v>
      </c>
      <c r="O24" t="s">
        <v>172</v>
      </c>
      <c r="P24" t="s">
        <v>514</v>
      </c>
      <c r="Q24" t="s">
        <v>515</v>
      </c>
      <c r="R24" t="s">
        <v>10</v>
      </c>
      <c r="S24" t="s">
        <v>21</v>
      </c>
      <c r="T24" t="s">
        <v>175</v>
      </c>
      <c r="U24" t="s">
        <v>176</v>
      </c>
      <c r="W24" t="s">
        <v>514</v>
      </c>
      <c r="X24" t="s">
        <v>561</v>
      </c>
      <c r="Y24">
        <v>11.877750000000001</v>
      </c>
      <c r="Z24">
        <v>0.23583616720297479</v>
      </c>
    </row>
    <row r="25" spans="2:26">
      <c r="B25" t="s">
        <v>172</v>
      </c>
      <c r="C25" t="s">
        <v>384</v>
      </c>
      <c r="D25" t="s">
        <v>385</v>
      </c>
      <c r="E25" t="s">
        <v>10</v>
      </c>
      <c r="F25" t="s">
        <v>21</v>
      </c>
      <c r="G25" t="s">
        <v>175</v>
      </c>
      <c r="H25" t="s">
        <v>176</v>
      </c>
      <c r="J25" t="s">
        <v>384</v>
      </c>
      <c r="K25" t="s">
        <v>458</v>
      </c>
      <c r="L25">
        <v>17.017572468804527</v>
      </c>
      <c r="M25">
        <v>0.17909267233619369</v>
      </c>
      <c r="O25" t="s">
        <v>172</v>
      </c>
      <c r="P25" t="s">
        <v>516</v>
      </c>
      <c r="Q25" t="s">
        <v>517</v>
      </c>
      <c r="R25" t="s">
        <v>10</v>
      </c>
      <c r="S25" t="s">
        <v>21</v>
      </c>
      <c r="T25" t="s">
        <v>175</v>
      </c>
      <c r="U25" t="s">
        <v>176</v>
      </c>
      <c r="W25" t="s">
        <v>516</v>
      </c>
      <c r="X25" t="s">
        <v>562</v>
      </c>
      <c r="Y25">
        <v>58.667999999999999</v>
      </c>
      <c r="Z25">
        <v>0.3245195052959981</v>
      </c>
    </row>
    <row r="26" spans="2:26">
      <c r="B26" t="s">
        <v>172</v>
      </c>
      <c r="C26" t="s">
        <v>386</v>
      </c>
      <c r="D26" t="s">
        <v>387</v>
      </c>
      <c r="E26" t="s">
        <v>10</v>
      </c>
      <c r="F26" t="s">
        <v>21</v>
      </c>
      <c r="G26" t="s">
        <v>175</v>
      </c>
      <c r="H26" t="s">
        <v>176</v>
      </c>
      <c r="J26" t="s">
        <v>386</v>
      </c>
      <c r="K26" t="s">
        <v>459</v>
      </c>
      <c r="L26">
        <v>10.044304280614389</v>
      </c>
      <c r="M26">
        <v>0.12227372061144599</v>
      </c>
      <c r="O26" t="s">
        <v>172</v>
      </c>
      <c r="P26" t="s">
        <v>518</v>
      </c>
      <c r="Q26" t="s">
        <v>519</v>
      </c>
      <c r="R26" t="s">
        <v>10</v>
      </c>
      <c r="S26" t="s">
        <v>21</v>
      </c>
      <c r="T26" t="s">
        <v>175</v>
      </c>
      <c r="U26" t="s">
        <v>176</v>
      </c>
      <c r="W26" t="s">
        <v>518</v>
      </c>
      <c r="X26" t="s">
        <v>563</v>
      </c>
      <c r="Y26">
        <v>23.315249999999999</v>
      </c>
      <c r="Z26">
        <v>0.2804238608578698</v>
      </c>
    </row>
    <row r="27" spans="2:26">
      <c r="B27" t="s">
        <v>172</v>
      </c>
      <c r="C27" t="s">
        <v>388</v>
      </c>
      <c r="D27" t="s">
        <v>389</v>
      </c>
      <c r="E27" t="s">
        <v>10</v>
      </c>
      <c r="F27" t="s">
        <v>21</v>
      </c>
      <c r="G27" t="s">
        <v>175</v>
      </c>
      <c r="H27" t="s">
        <v>176</v>
      </c>
      <c r="J27" t="s">
        <v>388</v>
      </c>
      <c r="K27" t="s">
        <v>460</v>
      </c>
      <c r="L27">
        <v>6.8208467347837738</v>
      </c>
      <c r="M27">
        <v>0.21225762435699361</v>
      </c>
      <c r="O27" t="s">
        <v>172</v>
      </c>
      <c r="P27" t="s">
        <v>520</v>
      </c>
      <c r="Q27" t="s">
        <v>521</v>
      </c>
      <c r="R27" t="s">
        <v>10</v>
      </c>
      <c r="S27" t="s">
        <v>21</v>
      </c>
      <c r="T27" t="s">
        <v>175</v>
      </c>
      <c r="U27" t="s">
        <v>176</v>
      </c>
      <c r="W27" t="s">
        <v>520</v>
      </c>
      <c r="X27" t="s">
        <v>564</v>
      </c>
      <c r="Y27">
        <v>10.53525</v>
      </c>
      <c r="Z27">
        <v>0.35885071337572161</v>
      </c>
    </row>
    <row r="28" spans="2:26">
      <c r="B28" t="s">
        <v>172</v>
      </c>
      <c r="C28" t="s">
        <v>390</v>
      </c>
      <c r="D28" t="s">
        <v>391</v>
      </c>
      <c r="E28" t="s">
        <v>10</v>
      </c>
      <c r="F28" t="s">
        <v>21</v>
      </c>
      <c r="G28" t="s">
        <v>175</v>
      </c>
      <c r="H28" t="s">
        <v>176</v>
      </c>
      <c r="J28" t="s">
        <v>390</v>
      </c>
      <c r="K28" t="s">
        <v>461</v>
      </c>
      <c r="L28">
        <v>21.882724350441411</v>
      </c>
      <c r="M28">
        <v>0.24347553927215379</v>
      </c>
      <c r="O28" t="s">
        <v>172</v>
      </c>
      <c r="P28" t="s">
        <v>522</v>
      </c>
      <c r="Q28" t="s">
        <v>523</v>
      </c>
      <c r="R28" t="s">
        <v>10</v>
      </c>
      <c r="S28" t="s">
        <v>21</v>
      </c>
      <c r="T28" t="s">
        <v>175</v>
      </c>
      <c r="U28" t="s">
        <v>176</v>
      </c>
      <c r="W28" t="s">
        <v>522</v>
      </c>
      <c r="X28" t="s">
        <v>565</v>
      </c>
      <c r="Y28">
        <v>43.472250000000003</v>
      </c>
      <c r="Z28">
        <v>0.31916488012919358</v>
      </c>
    </row>
    <row r="29" spans="2:26">
      <c r="B29" t="s">
        <v>172</v>
      </c>
      <c r="C29" t="s">
        <v>392</v>
      </c>
      <c r="D29" t="s">
        <v>393</v>
      </c>
      <c r="E29" t="s">
        <v>10</v>
      </c>
      <c r="F29" t="s">
        <v>21</v>
      </c>
      <c r="G29" t="s">
        <v>175</v>
      </c>
      <c r="H29" t="s">
        <v>176</v>
      </c>
      <c r="J29" t="s">
        <v>392</v>
      </c>
      <c r="K29" t="s">
        <v>462</v>
      </c>
      <c r="L29">
        <v>4.5283086408379516</v>
      </c>
      <c r="M29">
        <v>0.1243930863211959</v>
      </c>
      <c r="O29" t="s">
        <v>172</v>
      </c>
      <c r="P29" t="s">
        <v>524</v>
      </c>
      <c r="Q29" t="s">
        <v>525</v>
      </c>
      <c r="R29" t="s">
        <v>10</v>
      </c>
      <c r="S29" t="s">
        <v>21</v>
      </c>
      <c r="T29" t="s">
        <v>175</v>
      </c>
      <c r="U29" t="s">
        <v>176</v>
      </c>
      <c r="W29" t="s">
        <v>524</v>
      </c>
      <c r="X29" t="s">
        <v>566</v>
      </c>
      <c r="Y29">
        <v>60.665999999999997</v>
      </c>
      <c r="Z29">
        <v>0.37453572174621369</v>
      </c>
    </row>
    <row r="30" spans="2:26">
      <c r="B30" t="s">
        <v>172</v>
      </c>
      <c r="C30" t="s">
        <v>394</v>
      </c>
      <c r="D30" t="s">
        <v>395</v>
      </c>
      <c r="E30" t="s">
        <v>10</v>
      </c>
      <c r="F30" t="s">
        <v>21</v>
      </c>
      <c r="G30" t="s">
        <v>175</v>
      </c>
      <c r="H30" t="s">
        <v>176</v>
      </c>
      <c r="J30" t="s">
        <v>394</v>
      </c>
      <c r="K30" t="s">
        <v>463</v>
      </c>
      <c r="L30">
        <v>10.193964319177619</v>
      </c>
      <c r="M30">
        <v>0.1356604393590185</v>
      </c>
      <c r="O30" t="s">
        <v>172</v>
      </c>
      <c r="P30" t="s">
        <v>526</v>
      </c>
      <c r="Q30" t="s">
        <v>527</v>
      </c>
      <c r="R30" t="s">
        <v>10</v>
      </c>
      <c r="S30" t="s">
        <v>21</v>
      </c>
      <c r="T30" t="s">
        <v>175</v>
      </c>
      <c r="U30" t="s">
        <v>176</v>
      </c>
      <c r="W30" t="s">
        <v>526</v>
      </c>
      <c r="X30" t="s">
        <v>567</v>
      </c>
      <c r="Y30">
        <v>38.461500000000001</v>
      </c>
      <c r="Z30">
        <v>0.3977968658491427</v>
      </c>
    </row>
    <row r="31" spans="2:26">
      <c r="B31" t="s">
        <v>172</v>
      </c>
      <c r="C31" t="s">
        <v>396</v>
      </c>
      <c r="D31" t="s">
        <v>397</v>
      </c>
      <c r="E31" t="s">
        <v>10</v>
      </c>
      <c r="F31" t="s">
        <v>21</v>
      </c>
      <c r="G31" t="s">
        <v>175</v>
      </c>
      <c r="H31" t="s">
        <v>176</v>
      </c>
      <c r="J31" t="s">
        <v>396</v>
      </c>
      <c r="K31" t="s">
        <v>464</v>
      </c>
      <c r="L31">
        <v>4.0796933380077434</v>
      </c>
      <c r="M31">
        <v>0.1231841419007383</v>
      </c>
      <c r="O31" t="s">
        <v>172</v>
      </c>
      <c r="P31" t="s">
        <v>528</v>
      </c>
      <c r="Q31" t="s">
        <v>529</v>
      </c>
      <c r="R31" t="s">
        <v>10</v>
      </c>
      <c r="S31" t="s">
        <v>21</v>
      </c>
      <c r="T31" t="s">
        <v>175</v>
      </c>
      <c r="U31" t="s">
        <v>176</v>
      </c>
      <c r="W31" t="s">
        <v>528</v>
      </c>
      <c r="X31" t="s">
        <v>568</v>
      </c>
      <c r="Y31">
        <v>29.377500000000001</v>
      </c>
      <c r="Z31">
        <v>0.38839023006348761</v>
      </c>
    </row>
    <row r="32" spans="2:26">
      <c r="B32" t="s">
        <v>172</v>
      </c>
      <c r="C32" t="s">
        <v>398</v>
      </c>
      <c r="D32" t="s">
        <v>399</v>
      </c>
      <c r="E32" t="s">
        <v>10</v>
      </c>
      <c r="F32" t="s">
        <v>21</v>
      </c>
      <c r="G32" t="s">
        <v>175</v>
      </c>
      <c r="H32" t="s">
        <v>176</v>
      </c>
      <c r="J32" t="s">
        <v>398</v>
      </c>
      <c r="K32" t="s">
        <v>465</v>
      </c>
      <c r="L32">
        <v>12.26323880416394</v>
      </c>
      <c r="M32">
        <v>0.1545369550182043</v>
      </c>
      <c r="O32" t="s">
        <v>172</v>
      </c>
      <c r="P32" t="s">
        <v>530</v>
      </c>
      <c r="Q32" t="s">
        <v>531</v>
      </c>
      <c r="R32" t="s">
        <v>10</v>
      </c>
      <c r="S32" t="s">
        <v>21</v>
      </c>
      <c r="T32" t="s">
        <v>175</v>
      </c>
      <c r="U32" t="s">
        <v>176</v>
      </c>
      <c r="W32" t="s">
        <v>530</v>
      </c>
      <c r="X32" t="s">
        <v>569</v>
      </c>
      <c r="Y32">
        <v>8.5395000000000003</v>
      </c>
      <c r="Z32">
        <v>0.28548346819511933</v>
      </c>
    </row>
    <row r="33" spans="2:26">
      <c r="B33" t="s">
        <v>172</v>
      </c>
      <c r="C33" t="s">
        <v>400</v>
      </c>
      <c r="D33" t="s">
        <v>401</v>
      </c>
      <c r="E33" t="s">
        <v>10</v>
      </c>
      <c r="F33" t="s">
        <v>21</v>
      </c>
      <c r="G33" t="s">
        <v>175</v>
      </c>
      <c r="H33" t="s">
        <v>176</v>
      </c>
      <c r="J33" t="s">
        <v>400</v>
      </c>
      <c r="K33" t="s">
        <v>466</v>
      </c>
      <c r="L33">
        <v>0.6739114575585754</v>
      </c>
      <c r="M33">
        <v>0.15963395923974791</v>
      </c>
      <c r="O33" t="s">
        <v>172</v>
      </c>
      <c r="P33" t="s">
        <v>532</v>
      </c>
      <c r="Q33" t="s">
        <v>533</v>
      </c>
      <c r="R33" t="s">
        <v>10</v>
      </c>
      <c r="S33" t="s">
        <v>21</v>
      </c>
      <c r="T33" t="s">
        <v>175</v>
      </c>
      <c r="U33" t="s">
        <v>176</v>
      </c>
      <c r="W33" t="s">
        <v>532</v>
      </c>
      <c r="X33" t="s">
        <v>570</v>
      </c>
      <c r="Y33">
        <v>22.296749999999999</v>
      </c>
      <c r="Z33">
        <v>0.26651508285641001</v>
      </c>
    </row>
    <row r="34" spans="2:26">
      <c r="B34" t="s">
        <v>172</v>
      </c>
      <c r="C34" t="s">
        <v>402</v>
      </c>
      <c r="D34" t="s">
        <v>403</v>
      </c>
      <c r="E34" t="s">
        <v>10</v>
      </c>
      <c r="F34" t="s">
        <v>21</v>
      </c>
      <c r="G34" t="s">
        <v>175</v>
      </c>
      <c r="H34" t="s">
        <v>176</v>
      </c>
      <c r="J34" t="s">
        <v>402</v>
      </c>
      <c r="K34" t="s">
        <v>467</v>
      </c>
      <c r="L34">
        <v>9.9985592326291517</v>
      </c>
      <c r="M34">
        <v>0.21408091505027529</v>
      </c>
      <c r="O34" t="s">
        <v>172</v>
      </c>
      <c r="P34" t="s">
        <v>534</v>
      </c>
      <c r="Q34" t="s">
        <v>535</v>
      </c>
      <c r="R34" t="s">
        <v>10</v>
      </c>
      <c r="S34" t="s">
        <v>21</v>
      </c>
      <c r="T34" t="s">
        <v>175</v>
      </c>
      <c r="U34" t="s">
        <v>176</v>
      </c>
      <c r="W34" t="s">
        <v>534</v>
      </c>
      <c r="X34" t="s">
        <v>571</v>
      </c>
      <c r="Y34">
        <v>0.45450000000000002</v>
      </c>
      <c r="Z34">
        <v>0.20893991029076989</v>
      </c>
    </row>
    <row r="35" spans="2:26">
      <c r="B35" t="s">
        <v>172</v>
      </c>
      <c r="C35" t="s">
        <v>404</v>
      </c>
      <c r="D35" t="s">
        <v>405</v>
      </c>
      <c r="E35" t="s">
        <v>10</v>
      </c>
      <c r="F35" t="s">
        <v>21</v>
      </c>
      <c r="G35" t="s">
        <v>175</v>
      </c>
      <c r="H35" t="s">
        <v>176</v>
      </c>
      <c r="J35" t="s">
        <v>404</v>
      </c>
      <c r="K35" t="s">
        <v>468</v>
      </c>
      <c r="L35">
        <v>8.2027093455463351</v>
      </c>
      <c r="M35">
        <v>0.1608661280905534</v>
      </c>
      <c r="O35" t="s">
        <v>172</v>
      </c>
      <c r="P35" t="s">
        <v>536</v>
      </c>
      <c r="Q35" t="s">
        <v>537</v>
      </c>
      <c r="R35" t="s">
        <v>10</v>
      </c>
      <c r="S35" t="s">
        <v>21</v>
      </c>
      <c r="T35" t="s">
        <v>175</v>
      </c>
      <c r="U35" t="s">
        <v>176</v>
      </c>
      <c r="W35" t="s">
        <v>536</v>
      </c>
      <c r="X35" t="s">
        <v>572</v>
      </c>
      <c r="Y35">
        <v>1.9215</v>
      </c>
      <c r="Z35">
        <v>0.34792163658566472</v>
      </c>
    </row>
    <row r="36" spans="2:26">
      <c r="B36" t="s">
        <v>172</v>
      </c>
      <c r="C36" t="s">
        <v>406</v>
      </c>
      <c r="D36" t="s">
        <v>407</v>
      </c>
      <c r="E36" t="s">
        <v>10</v>
      </c>
      <c r="F36" t="s">
        <v>21</v>
      </c>
      <c r="G36" t="s">
        <v>175</v>
      </c>
      <c r="H36" t="s">
        <v>176</v>
      </c>
      <c r="J36" t="s">
        <v>406</v>
      </c>
      <c r="K36" t="s">
        <v>469</v>
      </c>
      <c r="L36">
        <v>14.077964934917114</v>
      </c>
      <c r="M36">
        <v>0.19930272482979011</v>
      </c>
      <c r="O36" t="s">
        <v>172</v>
      </c>
      <c r="P36" t="s">
        <v>538</v>
      </c>
      <c r="Q36" t="s">
        <v>539</v>
      </c>
      <c r="R36" t="s">
        <v>10</v>
      </c>
      <c r="S36" t="s">
        <v>21</v>
      </c>
      <c r="T36" t="s">
        <v>175</v>
      </c>
      <c r="U36" t="s">
        <v>176</v>
      </c>
      <c r="W36" t="s">
        <v>538</v>
      </c>
      <c r="X36" t="s">
        <v>573</v>
      </c>
      <c r="Y36">
        <v>66.086250000000007</v>
      </c>
      <c r="Z36">
        <v>0.38298359649368491</v>
      </c>
    </row>
    <row r="37" spans="2:26">
      <c r="B37" t="s">
        <v>172</v>
      </c>
      <c r="C37" t="s">
        <v>408</v>
      </c>
      <c r="D37" t="s">
        <v>409</v>
      </c>
      <c r="E37" t="s">
        <v>10</v>
      </c>
      <c r="F37" t="s">
        <v>21</v>
      </c>
      <c r="G37" t="s">
        <v>175</v>
      </c>
      <c r="H37" t="s">
        <v>176</v>
      </c>
      <c r="J37" t="s">
        <v>408</v>
      </c>
      <c r="K37" t="s">
        <v>470</v>
      </c>
      <c r="L37">
        <v>30.634386080822491</v>
      </c>
      <c r="M37">
        <v>0.19025899110124861</v>
      </c>
      <c r="O37" t="s">
        <v>172</v>
      </c>
      <c r="P37" t="s">
        <v>540</v>
      </c>
      <c r="Q37" t="s">
        <v>541</v>
      </c>
      <c r="R37" t="s">
        <v>10</v>
      </c>
      <c r="S37" t="s">
        <v>21</v>
      </c>
      <c r="T37" t="s">
        <v>175</v>
      </c>
      <c r="U37" t="s">
        <v>176</v>
      </c>
      <c r="W37" t="s">
        <v>540</v>
      </c>
      <c r="X37" t="s">
        <v>574</v>
      </c>
      <c r="Y37">
        <v>17.88</v>
      </c>
      <c r="Z37">
        <v>0.381745551711341</v>
      </c>
    </row>
    <row r="38" spans="2:26">
      <c r="B38" t="s">
        <v>172</v>
      </c>
      <c r="C38" t="s">
        <v>410</v>
      </c>
      <c r="D38" t="s">
        <v>411</v>
      </c>
      <c r="E38" t="s">
        <v>10</v>
      </c>
      <c r="F38" t="s">
        <v>21</v>
      </c>
      <c r="G38" t="s">
        <v>175</v>
      </c>
      <c r="H38" t="s">
        <v>176</v>
      </c>
      <c r="J38" t="s">
        <v>410</v>
      </c>
      <c r="K38" t="s">
        <v>471</v>
      </c>
      <c r="L38">
        <v>5.7746901396817503</v>
      </c>
      <c r="M38">
        <v>0.18255149399936391</v>
      </c>
      <c r="O38" t="s">
        <v>172</v>
      </c>
      <c r="P38" t="s">
        <v>542</v>
      </c>
      <c r="Q38" t="s">
        <v>543</v>
      </c>
      <c r="R38" t="s">
        <v>10</v>
      </c>
      <c r="S38" t="s">
        <v>21</v>
      </c>
      <c r="T38" t="s">
        <v>175</v>
      </c>
      <c r="U38" t="s">
        <v>176</v>
      </c>
      <c r="W38" t="s">
        <v>542</v>
      </c>
      <c r="X38" t="s">
        <v>575</v>
      </c>
      <c r="Y38">
        <v>15.9975</v>
      </c>
      <c r="Z38">
        <v>0.25186539572411443</v>
      </c>
    </row>
    <row r="39" spans="2:26">
      <c r="B39" t="s">
        <v>172</v>
      </c>
      <c r="C39" t="s">
        <v>412</v>
      </c>
      <c r="D39" t="s">
        <v>413</v>
      </c>
      <c r="E39" t="s">
        <v>10</v>
      </c>
      <c r="F39" t="s">
        <v>21</v>
      </c>
      <c r="G39" t="s">
        <v>175</v>
      </c>
      <c r="H39" t="s">
        <v>176</v>
      </c>
      <c r="J39" t="s">
        <v>412</v>
      </c>
      <c r="K39" t="s">
        <v>472</v>
      </c>
      <c r="L39">
        <v>0.31034972419242446</v>
      </c>
      <c r="M39">
        <v>0.1906987693261589</v>
      </c>
      <c r="O39" t="s">
        <v>172</v>
      </c>
      <c r="P39" t="s">
        <v>544</v>
      </c>
      <c r="Q39" t="s">
        <v>545</v>
      </c>
      <c r="R39" t="s">
        <v>10</v>
      </c>
      <c r="S39" t="s">
        <v>21</v>
      </c>
      <c r="T39" t="s">
        <v>175</v>
      </c>
      <c r="U39" t="s">
        <v>176</v>
      </c>
      <c r="W39" t="s">
        <v>544</v>
      </c>
      <c r="X39" t="s">
        <v>576</v>
      </c>
      <c r="Y39">
        <v>13.328250000000001</v>
      </c>
      <c r="Z39">
        <v>0.2270381894902615</v>
      </c>
    </row>
    <row r="40" spans="2:26">
      <c r="B40" t="s">
        <v>172</v>
      </c>
      <c r="C40" t="s">
        <v>414</v>
      </c>
      <c r="D40" t="s">
        <v>415</v>
      </c>
      <c r="E40" t="s">
        <v>10</v>
      </c>
      <c r="F40" t="s">
        <v>21</v>
      </c>
      <c r="G40" t="s">
        <v>175</v>
      </c>
      <c r="H40" t="s">
        <v>176</v>
      </c>
      <c r="J40" t="s">
        <v>414</v>
      </c>
      <c r="K40" t="s">
        <v>473</v>
      </c>
      <c r="L40">
        <v>6.8374865443011785</v>
      </c>
      <c r="M40">
        <v>0.2189492472210697</v>
      </c>
      <c r="O40" t="s">
        <v>172</v>
      </c>
      <c r="P40" t="s">
        <v>546</v>
      </c>
      <c r="Q40" t="s">
        <v>547</v>
      </c>
      <c r="R40" t="s">
        <v>10</v>
      </c>
      <c r="S40" t="s">
        <v>21</v>
      </c>
      <c r="T40" t="s">
        <v>175</v>
      </c>
      <c r="U40" t="s">
        <v>176</v>
      </c>
      <c r="W40" t="s">
        <v>546</v>
      </c>
      <c r="X40" t="s">
        <v>577</v>
      </c>
      <c r="Y40">
        <v>20.887499999999999</v>
      </c>
      <c r="Z40">
        <v>0.25075691107383841</v>
      </c>
    </row>
    <row r="41" spans="2:26">
      <c r="B41" t="s">
        <v>172</v>
      </c>
      <c r="C41" t="s">
        <v>416</v>
      </c>
      <c r="D41" t="s">
        <v>417</v>
      </c>
      <c r="E41" t="s">
        <v>10</v>
      </c>
      <c r="F41" t="s">
        <v>21</v>
      </c>
      <c r="G41" t="s">
        <v>175</v>
      </c>
      <c r="H41" t="s">
        <v>176</v>
      </c>
      <c r="J41" t="s">
        <v>416</v>
      </c>
      <c r="K41" t="s">
        <v>474</v>
      </c>
      <c r="L41">
        <v>12.07826101849572</v>
      </c>
      <c r="M41">
        <v>0.20053674699593521</v>
      </c>
    </row>
    <row r="42" spans="2:26">
      <c r="B42" t="s">
        <v>172</v>
      </c>
      <c r="C42" t="s">
        <v>418</v>
      </c>
      <c r="D42" t="s">
        <v>419</v>
      </c>
      <c r="E42" t="s">
        <v>10</v>
      </c>
      <c r="F42" t="s">
        <v>21</v>
      </c>
      <c r="G42" t="s">
        <v>175</v>
      </c>
      <c r="H42" t="s">
        <v>176</v>
      </c>
      <c r="J42" t="s">
        <v>418</v>
      </c>
      <c r="K42" t="s">
        <v>475</v>
      </c>
      <c r="L42">
        <v>1.2064770882628508</v>
      </c>
      <c r="M42">
        <v>0.2414563899541303</v>
      </c>
    </row>
    <row r="43" spans="2:26">
      <c r="B43" t="s">
        <v>172</v>
      </c>
      <c r="C43" t="s">
        <v>420</v>
      </c>
      <c r="D43" t="s">
        <v>421</v>
      </c>
      <c r="E43" t="s">
        <v>10</v>
      </c>
      <c r="F43" t="s">
        <v>21</v>
      </c>
      <c r="G43" t="s">
        <v>175</v>
      </c>
      <c r="H43" t="s">
        <v>176</v>
      </c>
      <c r="J43" t="s">
        <v>420</v>
      </c>
      <c r="K43" t="s">
        <v>476</v>
      </c>
      <c r="L43">
        <v>18.8349545412255</v>
      </c>
      <c r="M43">
        <v>0.25819082053462861</v>
      </c>
    </row>
    <row r="44" spans="2:26">
      <c r="B44" t="s">
        <v>172</v>
      </c>
      <c r="C44" t="s">
        <v>422</v>
      </c>
      <c r="D44" t="s">
        <v>423</v>
      </c>
      <c r="E44" t="s">
        <v>10</v>
      </c>
      <c r="F44" t="s">
        <v>21</v>
      </c>
      <c r="G44" t="s">
        <v>175</v>
      </c>
      <c r="H44" t="s">
        <v>176</v>
      </c>
      <c r="J44" t="s">
        <v>422</v>
      </c>
      <c r="K44" t="s">
        <v>477</v>
      </c>
      <c r="L44">
        <v>58.145469176630144</v>
      </c>
      <c r="M44">
        <v>0.320211564080986</v>
      </c>
    </row>
    <row r="45" spans="2:26">
      <c r="B45" t="s">
        <v>172</v>
      </c>
      <c r="C45" t="s">
        <v>424</v>
      </c>
      <c r="D45" t="s">
        <v>425</v>
      </c>
      <c r="E45" t="s">
        <v>10</v>
      </c>
      <c r="F45" t="s">
        <v>21</v>
      </c>
      <c r="G45" t="s">
        <v>175</v>
      </c>
      <c r="H45" t="s">
        <v>176</v>
      </c>
      <c r="J45" t="s">
        <v>424</v>
      </c>
      <c r="K45" t="s">
        <v>478</v>
      </c>
      <c r="L45">
        <v>21.047598854439691</v>
      </c>
      <c r="M45">
        <v>0.29929001024345497</v>
      </c>
    </row>
    <row r="46" spans="2:26">
      <c r="B46" t="s">
        <v>172</v>
      </c>
      <c r="C46" t="s">
        <v>426</v>
      </c>
      <c r="D46" t="s">
        <v>427</v>
      </c>
      <c r="E46" t="s">
        <v>10</v>
      </c>
      <c r="F46" t="s">
        <v>21</v>
      </c>
      <c r="G46" t="s">
        <v>175</v>
      </c>
      <c r="H46" t="s">
        <v>176</v>
      </c>
      <c r="J46" t="s">
        <v>426</v>
      </c>
      <c r="K46" t="s">
        <v>479</v>
      </c>
      <c r="L46">
        <v>6.0945869574590601</v>
      </c>
      <c r="M46">
        <v>0.34260130327513721</v>
      </c>
    </row>
    <row r="47" spans="2:26">
      <c r="B47" t="s">
        <v>172</v>
      </c>
      <c r="C47" t="s">
        <v>428</v>
      </c>
      <c r="D47" t="s">
        <v>429</v>
      </c>
      <c r="E47" t="s">
        <v>10</v>
      </c>
      <c r="F47" t="s">
        <v>21</v>
      </c>
      <c r="G47" t="s">
        <v>175</v>
      </c>
      <c r="H47" t="s">
        <v>176</v>
      </c>
      <c r="J47" t="s">
        <v>428</v>
      </c>
      <c r="K47" t="s">
        <v>480</v>
      </c>
      <c r="L47">
        <v>0.52378718950160097</v>
      </c>
      <c r="M47">
        <v>0.234932780360817</v>
      </c>
    </row>
    <row r="48" spans="2:26">
      <c r="B48" t="s">
        <v>172</v>
      </c>
      <c r="C48" t="s">
        <v>430</v>
      </c>
      <c r="D48" t="s">
        <v>431</v>
      </c>
      <c r="E48" t="s">
        <v>10</v>
      </c>
      <c r="F48" t="s">
        <v>21</v>
      </c>
      <c r="G48" t="s">
        <v>175</v>
      </c>
      <c r="H48" t="s">
        <v>176</v>
      </c>
      <c r="J48" t="s">
        <v>430</v>
      </c>
      <c r="K48" t="s">
        <v>481</v>
      </c>
      <c r="L48">
        <v>0.74417561246386832</v>
      </c>
      <c r="M48">
        <v>0.19113094780343159</v>
      </c>
    </row>
    <row r="49" spans="2:13">
      <c r="B49" t="s">
        <v>172</v>
      </c>
      <c r="C49" t="s">
        <v>432</v>
      </c>
      <c r="D49" t="s">
        <v>433</v>
      </c>
      <c r="E49" t="s">
        <v>10</v>
      </c>
      <c r="F49" t="s">
        <v>21</v>
      </c>
      <c r="G49" t="s">
        <v>175</v>
      </c>
      <c r="H49" t="s">
        <v>176</v>
      </c>
      <c r="J49" t="s">
        <v>432</v>
      </c>
      <c r="K49" t="s">
        <v>482</v>
      </c>
      <c r="L49">
        <v>1.2742474813759068</v>
      </c>
      <c r="M49">
        <v>0.1372618698709864</v>
      </c>
    </row>
    <row r="50" spans="2:13">
      <c r="B50" t="s">
        <v>172</v>
      </c>
      <c r="C50" t="s">
        <v>434</v>
      </c>
      <c r="D50" t="s">
        <v>435</v>
      </c>
      <c r="E50" t="s">
        <v>10</v>
      </c>
      <c r="F50" t="s">
        <v>21</v>
      </c>
      <c r="G50" t="s">
        <v>175</v>
      </c>
      <c r="H50" t="s">
        <v>176</v>
      </c>
      <c r="J50" t="s">
        <v>434</v>
      </c>
      <c r="K50" t="s">
        <v>483</v>
      </c>
      <c r="L50">
        <v>0.78634982125966435</v>
      </c>
      <c r="M50">
        <v>0.13868654912560729</v>
      </c>
    </row>
    <row r="51" spans="2:13">
      <c r="B51" t="s">
        <v>172</v>
      </c>
      <c r="C51" t="s">
        <v>436</v>
      </c>
      <c r="D51" t="s">
        <v>437</v>
      </c>
      <c r="E51" t="s">
        <v>10</v>
      </c>
      <c r="F51" t="s">
        <v>21</v>
      </c>
      <c r="G51" t="s">
        <v>175</v>
      </c>
      <c r="H51" t="s">
        <v>176</v>
      </c>
      <c r="J51" t="s">
        <v>436</v>
      </c>
      <c r="K51" t="s">
        <v>484</v>
      </c>
      <c r="L51">
        <v>2.1288097562409964</v>
      </c>
      <c r="M51">
        <v>0.13862653448723089</v>
      </c>
    </row>
    <row r="52" spans="2:13">
      <c r="B52" t="s">
        <v>172</v>
      </c>
      <c r="C52" t="s">
        <v>438</v>
      </c>
      <c r="D52" t="s">
        <v>439</v>
      </c>
      <c r="E52" t="s">
        <v>10</v>
      </c>
      <c r="F52" t="s">
        <v>21</v>
      </c>
      <c r="G52" t="s">
        <v>175</v>
      </c>
      <c r="H52" t="s">
        <v>176</v>
      </c>
      <c r="J52" t="s">
        <v>438</v>
      </c>
      <c r="K52" t="s">
        <v>485</v>
      </c>
      <c r="L52">
        <v>3.1509090152495176</v>
      </c>
      <c r="M52">
        <v>0.17269808532878009</v>
      </c>
    </row>
    <row r="53" spans="2:13">
      <c r="B53" t="s">
        <v>172</v>
      </c>
      <c r="C53" t="s">
        <v>440</v>
      </c>
      <c r="D53" t="s">
        <v>441</v>
      </c>
      <c r="E53" t="s">
        <v>10</v>
      </c>
      <c r="F53" t="s">
        <v>21</v>
      </c>
      <c r="G53" t="s">
        <v>175</v>
      </c>
      <c r="H53" t="s">
        <v>176</v>
      </c>
      <c r="J53" t="s">
        <v>440</v>
      </c>
      <c r="K53" t="s">
        <v>486</v>
      </c>
      <c r="L53">
        <v>1.0579993988849852</v>
      </c>
      <c r="M53">
        <v>0.14614841552918409</v>
      </c>
    </row>
    <row r="54" spans="2:13">
      <c r="B54" t="s">
        <v>172</v>
      </c>
      <c r="C54" t="s">
        <v>442</v>
      </c>
      <c r="D54" t="s">
        <v>443</v>
      </c>
      <c r="E54" t="s">
        <v>10</v>
      </c>
      <c r="F54" t="s">
        <v>21</v>
      </c>
      <c r="G54" t="s">
        <v>175</v>
      </c>
      <c r="H54" t="s">
        <v>176</v>
      </c>
      <c r="J54" t="s">
        <v>442</v>
      </c>
      <c r="K54" t="s">
        <v>487</v>
      </c>
      <c r="L54">
        <v>0.12383426416706249</v>
      </c>
      <c r="M54">
        <v>0.21923030329872209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4C42-D628-4AC6-AB49-0FDFC146E4DF}">
  <dimension ref="B9:P73"/>
  <sheetViews>
    <sheetView tabSelected="1" workbookViewId="0"/>
  </sheetViews>
  <sheetFormatPr defaultRowHeight="14.25"/>
  <sheetData>
    <row r="9" spans="2:16">
      <c r="B9" t="s">
        <v>293</v>
      </c>
      <c r="J9" t="s">
        <v>164</v>
      </c>
    </row>
    <row r="10" spans="2:16">
      <c r="B10" t="s">
        <v>166</v>
      </c>
      <c r="C10" t="s">
        <v>578</v>
      </c>
      <c r="D10" t="s">
        <v>294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579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579</v>
      </c>
      <c r="M11" t="s">
        <v>10</v>
      </c>
      <c r="N11" t="s">
        <v>21</v>
      </c>
      <c r="O11" t="s">
        <v>601</v>
      </c>
      <c r="P11" t="s">
        <v>602</v>
      </c>
    </row>
    <row r="12" spans="2:16">
      <c r="B12" t="s">
        <v>579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580</v>
      </c>
      <c r="J12" t="s">
        <v>172</v>
      </c>
      <c r="K12" t="s">
        <v>584</v>
      </c>
      <c r="M12" t="s">
        <v>10</v>
      </c>
      <c r="N12" t="s">
        <v>21</v>
      </c>
      <c r="O12" t="s">
        <v>601</v>
      </c>
      <c r="P12" t="s">
        <v>602</v>
      </c>
    </row>
    <row r="13" spans="2:16">
      <c r="B13" t="s">
        <v>579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581</v>
      </c>
      <c r="J13" t="s">
        <v>172</v>
      </c>
      <c r="K13" t="s">
        <v>585</v>
      </c>
      <c r="M13" t="s">
        <v>10</v>
      </c>
      <c r="N13" t="s">
        <v>21</v>
      </c>
      <c r="O13" t="s">
        <v>601</v>
      </c>
      <c r="P13" t="s">
        <v>602</v>
      </c>
    </row>
    <row r="14" spans="2:16">
      <c r="B14" t="s">
        <v>579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582</v>
      </c>
      <c r="J14" t="s">
        <v>172</v>
      </c>
      <c r="K14" t="s">
        <v>586</v>
      </c>
      <c r="M14" t="s">
        <v>10</v>
      </c>
      <c r="N14" t="s">
        <v>21</v>
      </c>
      <c r="O14" t="s">
        <v>601</v>
      </c>
      <c r="P14" t="s">
        <v>602</v>
      </c>
    </row>
    <row r="15" spans="2:16">
      <c r="B15" t="s">
        <v>579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583</v>
      </c>
      <c r="J15" t="s">
        <v>172</v>
      </c>
      <c r="K15" t="s">
        <v>587</v>
      </c>
      <c r="M15" t="s">
        <v>10</v>
      </c>
      <c r="N15" t="s">
        <v>21</v>
      </c>
      <c r="O15" t="s">
        <v>601</v>
      </c>
      <c r="P15" t="s">
        <v>602</v>
      </c>
    </row>
    <row r="16" spans="2:16">
      <c r="B16" t="s">
        <v>584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588</v>
      </c>
      <c r="M16" t="s">
        <v>10</v>
      </c>
      <c r="N16" t="s">
        <v>21</v>
      </c>
      <c r="O16" t="s">
        <v>601</v>
      </c>
      <c r="P16" t="s">
        <v>602</v>
      </c>
    </row>
    <row r="17" spans="2:16">
      <c r="B17" t="s">
        <v>584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580</v>
      </c>
      <c r="J17" t="s">
        <v>172</v>
      </c>
      <c r="K17" t="s">
        <v>589</v>
      </c>
      <c r="M17" t="s">
        <v>10</v>
      </c>
      <c r="N17" t="s">
        <v>21</v>
      </c>
      <c r="O17" t="s">
        <v>601</v>
      </c>
      <c r="P17" t="s">
        <v>602</v>
      </c>
    </row>
    <row r="18" spans="2:16">
      <c r="B18" t="s">
        <v>584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581</v>
      </c>
      <c r="J18" t="s">
        <v>172</v>
      </c>
      <c r="K18" t="s">
        <v>590</v>
      </c>
      <c r="M18" t="s">
        <v>10</v>
      </c>
      <c r="N18" t="s">
        <v>21</v>
      </c>
      <c r="O18" t="s">
        <v>601</v>
      </c>
      <c r="P18" t="s">
        <v>602</v>
      </c>
    </row>
    <row r="19" spans="2:16">
      <c r="B19" t="s">
        <v>584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582</v>
      </c>
      <c r="J19" t="s">
        <v>172</v>
      </c>
      <c r="K19" t="s">
        <v>591</v>
      </c>
      <c r="M19" t="s">
        <v>10</v>
      </c>
      <c r="N19" t="s">
        <v>21</v>
      </c>
      <c r="O19" t="s">
        <v>601</v>
      </c>
      <c r="P19" t="s">
        <v>602</v>
      </c>
    </row>
    <row r="20" spans="2:16">
      <c r="B20" t="s">
        <v>584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583</v>
      </c>
      <c r="J20" t="s">
        <v>172</v>
      </c>
      <c r="K20" t="s">
        <v>592</v>
      </c>
      <c r="M20" t="s">
        <v>10</v>
      </c>
      <c r="N20" t="s">
        <v>21</v>
      </c>
      <c r="O20" t="s">
        <v>601</v>
      </c>
      <c r="P20" t="s">
        <v>602</v>
      </c>
    </row>
    <row r="21" spans="2:16">
      <c r="B21" t="s">
        <v>585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593</v>
      </c>
      <c r="M21" t="s">
        <v>10</v>
      </c>
      <c r="N21" t="s">
        <v>21</v>
      </c>
      <c r="O21" t="s">
        <v>601</v>
      </c>
      <c r="P21" t="s">
        <v>602</v>
      </c>
    </row>
    <row r="22" spans="2:16">
      <c r="B22" t="s">
        <v>585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581</v>
      </c>
      <c r="J22" t="s">
        <v>172</v>
      </c>
      <c r="K22" t="s">
        <v>594</v>
      </c>
      <c r="M22" t="s">
        <v>10</v>
      </c>
      <c r="N22" t="s">
        <v>21</v>
      </c>
      <c r="O22" t="s">
        <v>601</v>
      </c>
      <c r="P22" t="s">
        <v>602</v>
      </c>
    </row>
    <row r="23" spans="2:16">
      <c r="B23" t="s">
        <v>585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582</v>
      </c>
      <c r="J23" t="s">
        <v>172</v>
      </c>
      <c r="K23" t="s">
        <v>595</v>
      </c>
      <c r="M23" t="s">
        <v>10</v>
      </c>
      <c r="N23" t="s">
        <v>21</v>
      </c>
      <c r="O23" t="s">
        <v>601</v>
      </c>
      <c r="P23" t="s">
        <v>602</v>
      </c>
    </row>
    <row r="24" spans="2:16">
      <c r="B24" t="s">
        <v>586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596</v>
      </c>
      <c r="M24" t="s">
        <v>10</v>
      </c>
      <c r="N24" t="s">
        <v>21</v>
      </c>
      <c r="O24" t="s">
        <v>601</v>
      </c>
      <c r="P24" t="s">
        <v>602</v>
      </c>
    </row>
    <row r="25" spans="2:16">
      <c r="B25" t="s">
        <v>586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581</v>
      </c>
      <c r="J25" t="s">
        <v>172</v>
      </c>
      <c r="K25" t="s">
        <v>597</v>
      </c>
      <c r="M25" t="s">
        <v>10</v>
      </c>
      <c r="N25" t="s">
        <v>21</v>
      </c>
      <c r="O25" t="s">
        <v>601</v>
      </c>
      <c r="P25" t="s">
        <v>602</v>
      </c>
    </row>
    <row r="26" spans="2:16">
      <c r="B26" t="s">
        <v>586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582</v>
      </c>
      <c r="J26" t="s">
        <v>172</v>
      </c>
      <c r="K26" t="s">
        <v>598</v>
      </c>
      <c r="M26" t="s">
        <v>10</v>
      </c>
      <c r="N26" t="s">
        <v>21</v>
      </c>
      <c r="O26" t="s">
        <v>601</v>
      </c>
      <c r="P26" t="s">
        <v>602</v>
      </c>
    </row>
    <row r="27" spans="2:16">
      <c r="B27" t="s">
        <v>587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172</v>
      </c>
      <c r="K27" t="s">
        <v>600</v>
      </c>
      <c r="M27" t="s">
        <v>10</v>
      </c>
      <c r="N27" t="s">
        <v>21</v>
      </c>
      <c r="O27" t="s">
        <v>601</v>
      </c>
      <c r="P27" t="s">
        <v>602</v>
      </c>
    </row>
    <row r="28" spans="2:16">
      <c r="B28" t="s">
        <v>587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581</v>
      </c>
    </row>
    <row r="29" spans="2:16">
      <c r="B29" t="s">
        <v>587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582</v>
      </c>
    </row>
    <row r="30" spans="2:16">
      <c r="B30" t="s">
        <v>588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588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581</v>
      </c>
    </row>
    <row r="32" spans="2:16">
      <c r="B32" t="s">
        <v>588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582</v>
      </c>
    </row>
    <row r="33" spans="2:8">
      <c r="B33" t="s">
        <v>589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589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580</v>
      </c>
    </row>
    <row r="35" spans="2:8">
      <c r="B35" t="s">
        <v>589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581</v>
      </c>
    </row>
    <row r="36" spans="2:8">
      <c r="B36" t="s">
        <v>589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582</v>
      </c>
    </row>
    <row r="37" spans="2:8">
      <c r="B37" t="s">
        <v>589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583</v>
      </c>
    </row>
    <row r="38" spans="2:8">
      <c r="B38" t="s">
        <v>590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590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581</v>
      </c>
    </row>
    <row r="40" spans="2:8">
      <c r="B40" t="s">
        <v>590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582</v>
      </c>
    </row>
    <row r="41" spans="2:8">
      <c r="B41" t="s">
        <v>591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591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581</v>
      </c>
    </row>
    <row r="43" spans="2:8">
      <c r="B43" t="s">
        <v>591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582</v>
      </c>
    </row>
    <row r="44" spans="2:8">
      <c r="B44" t="s">
        <v>592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592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581</v>
      </c>
    </row>
    <row r="46" spans="2:8">
      <c r="B46" t="s">
        <v>592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582</v>
      </c>
    </row>
    <row r="47" spans="2:8">
      <c r="B47" t="s">
        <v>593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593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581</v>
      </c>
    </row>
    <row r="49" spans="2:8">
      <c r="B49" t="s">
        <v>593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582</v>
      </c>
    </row>
    <row r="50" spans="2:8">
      <c r="B50" t="s">
        <v>594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594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580</v>
      </c>
    </row>
    <row r="52" spans="2:8">
      <c r="B52" t="s">
        <v>594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581</v>
      </c>
    </row>
    <row r="53" spans="2:8">
      <c r="B53" t="s">
        <v>594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582</v>
      </c>
    </row>
    <row r="54" spans="2:8">
      <c r="B54" t="s">
        <v>594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583</v>
      </c>
    </row>
    <row r="55" spans="2:8">
      <c r="B55" t="s">
        <v>595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595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581</v>
      </c>
    </row>
    <row r="57" spans="2:8">
      <c r="B57" t="s">
        <v>595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582</v>
      </c>
    </row>
    <row r="58" spans="2:8">
      <c r="B58" t="s">
        <v>596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596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581</v>
      </c>
    </row>
    <row r="60" spans="2:8">
      <c r="B60" t="s">
        <v>596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582</v>
      </c>
    </row>
    <row r="61" spans="2:8">
      <c r="B61" t="s">
        <v>597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597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581</v>
      </c>
    </row>
    <row r="63" spans="2:8">
      <c r="B63" t="s">
        <v>597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582</v>
      </c>
    </row>
    <row r="64" spans="2:8">
      <c r="B64" t="s">
        <v>598</v>
      </c>
      <c r="C64" t="s">
        <v>599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598</v>
      </c>
      <c r="C65" t="s">
        <v>599</v>
      </c>
      <c r="D65" t="s">
        <v>19</v>
      </c>
      <c r="E65">
        <v>0.41000000000000003</v>
      </c>
      <c r="F65">
        <v>0.46</v>
      </c>
      <c r="G65">
        <v>0.49</v>
      </c>
      <c r="H65" t="s">
        <v>580</v>
      </c>
    </row>
    <row r="66" spans="2:8">
      <c r="B66" t="s">
        <v>598</v>
      </c>
      <c r="C66" t="s">
        <v>599</v>
      </c>
      <c r="D66" t="s">
        <v>19</v>
      </c>
      <c r="E66">
        <v>4060</v>
      </c>
      <c r="F66">
        <v>2760</v>
      </c>
      <c r="G66">
        <v>1980</v>
      </c>
      <c r="H66" t="s">
        <v>581</v>
      </c>
    </row>
    <row r="67" spans="2:8">
      <c r="B67" t="s">
        <v>598</v>
      </c>
      <c r="C67" t="s">
        <v>599</v>
      </c>
      <c r="D67" t="s">
        <v>19</v>
      </c>
      <c r="E67">
        <v>120</v>
      </c>
      <c r="F67">
        <v>95</v>
      </c>
      <c r="G67">
        <v>70</v>
      </c>
      <c r="H67" t="s">
        <v>582</v>
      </c>
    </row>
    <row r="68" spans="2:8">
      <c r="B68" t="s">
        <v>598</v>
      </c>
      <c r="C68" t="s">
        <v>599</v>
      </c>
      <c r="D68" t="s">
        <v>19</v>
      </c>
      <c r="E68">
        <v>3</v>
      </c>
      <c r="F68">
        <v>3</v>
      </c>
      <c r="G68">
        <v>3</v>
      </c>
      <c r="H68" t="s">
        <v>583</v>
      </c>
    </row>
    <row r="69" spans="2:8">
      <c r="B69" t="s">
        <v>600</v>
      </c>
      <c r="C69" t="s">
        <v>599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600</v>
      </c>
      <c r="C70" t="s">
        <v>599</v>
      </c>
      <c r="D70" t="s">
        <v>19</v>
      </c>
      <c r="E70">
        <v>0.42</v>
      </c>
      <c r="F70">
        <v>0.43</v>
      </c>
      <c r="G70">
        <v>0.44</v>
      </c>
      <c r="H70" t="s">
        <v>580</v>
      </c>
    </row>
    <row r="71" spans="2:8">
      <c r="B71" t="s">
        <v>600</v>
      </c>
      <c r="C71" t="s">
        <v>599</v>
      </c>
      <c r="D71" t="s">
        <v>19</v>
      </c>
      <c r="E71">
        <v>1500</v>
      </c>
      <c r="F71">
        <v>1430</v>
      </c>
      <c r="G71">
        <v>1370</v>
      </c>
      <c r="H71" t="s">
        <v>581</v>
      </c>
    </row>
    <row r="72" spans="2:8">
      <c r="B72" t="s">
        <v>600</v>
      </c>
      <c r="C72" t="s">
        <v>599</v>
      </c>
      <c r="D72" t="s">
        <v>19</v>
      </c>
      <c r="E72">
        <v>38</v>
      </c>
      <c r="F72">
        <v>36</v>
      </c>
      <c r="G72">
        <v>36</v>
      </c>
      <c r="H72" t="s">
        <v>582</v>
      </c>
    </row>
    <row r="73" spans="2:8">
      <c r="B73" t="s">
        <v>600</v>
      </c>
      <c r="C73" t="s">
        <v>599</v>
      </c>
      <c r="D73" t="s">
        <v>19</v>
      </c>
      <c r="E73">
        <v>1.5</v>
      </c>
      <c r="F73">
        <v>1.5</v>
      </c>
      <c r="G73">
        <v>1.5</v>
      </c>
      <c r="H73" t="s">
        <v>583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2026-04-22T18:37:36Z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