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43E83F0B-AC47-4DA0-82FF-A1D965B7D1A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AS9" i="9"/>
  <c r="AI9" i="9"/>
  <c r="X9" i="9"/>
  <c r="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<sst xmlns="http://schemas.openxmlformats.org/spreadsheetml/2006/main" count="1939" uniqueCount="182">
  <si>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</si>
  <si>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</si>
  <si>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</si>
  <si>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</si>
  <si>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</si>
  <si>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</si>
  <si>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</si>
  <si>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</si>
  <si>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</si>
  <si>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</si>
  <si>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</si>
  <si>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</si>
  <si>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</si>
  <si>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</si>
  <si>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</si>
  <si>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</si>
  <si>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</si>
  <si>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</si>
  <si>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</si>
  <si>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</si>
  <si>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</si>
  <si>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</si>
  <si>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</si>
  <si>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</si>
  <si>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</si>
  <si>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</si>
  <si>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</si>
  <si>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</si>
  <si>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</si>
  <si>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</si>
  <si>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</si>
  <si>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</si>
  <si>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</si>
  <si>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</si>
  <si>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</si>
  <si>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</si>
  <si>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</si>
  <si>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</si>
  <si>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</si>
  <si>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</si>
  <si>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</si>
  <si>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</si>
  <si>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</si>
  <si>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</si>
  <si>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S04</t>
  </si>
  <si>
    <t>ts_012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</si>
  <si>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</si>
  <si>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</si>
  <si>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</si>
  <si>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</si>
  <si>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</si>
  <si>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</si>
  <si>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</si>
  <si>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</si>
  <si>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S02aH01</t>
  </si>
  <si>
    <t>S02aH02</t>
  </si>
  <si>
    <t>S03aH01</t>
  </si>
  <si>
    <t>S03aH02</t>
  </si>
  <si>
    <t>S04aH01</t>
  </si>
  <si>
    <t>S04aH02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</si>
  <si>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</si>
  <si>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</si>
  <si>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</si>
  <si>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</si>
  <si>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</si>
  <si>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</si>
  <si>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</si>
  <si>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</si>
  <si>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</si>
  <si>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</si>
  <si>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</si>
  <si>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</si>
  <si>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</si>
  <si>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</si>
  <si>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</si>
  <si>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</si>
  <si>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</si>
  <si>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</si>
  <si>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</si>
  <si>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</si>
  <si>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</si>
  <si>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</si>
  <si>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</si>
  <si>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</si>
  <si>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</si>
  <si>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</si>
  <si>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</si>
  <si>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</si>
  <si>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</si>
  <si>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</si>
  <si>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</si>
  <si>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</si>
  <si>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</si>
  <si>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</si>
  <si>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</si>
  <si>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</si>
  <si>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</si>
  <si>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</si>
  <si>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</si>
  <si>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</si>
  <si>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</si>
  <si>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</si>
  <si>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</si>
  <si>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</si>
  <si>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</si>
  <si>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</si>
  <si>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</si>
  <si>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</si>
  <si>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</si>
  <si>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</si>
  <si>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</si>
  <si>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</si>
  <si>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</si>
  <si>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</si>
  <si>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</si>
  <si>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</si>
  <si>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</si>
  <si>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</si>
  <si>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</si>
  <si>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</si>
  <si>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</si>
  <si>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</si>
  <si>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</si>
  <si>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</si>
  <si>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</si>
  <si>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</si>
  <si>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</si>
  <si>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</si>
  <si>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</si>
  <si>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</si>
  <si>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</si>
  <si>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</si>
  <si>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</si>
  <si>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</si>
  <si>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</si>
  <si>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</si>
  <si>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</si>
  <si>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</si>
  <si>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</si>
  <si>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</si>
  <si>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</si>
  <si>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</si>
  <si>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</si>
  <si>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</si>
  <si>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</si>
  <si>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</si>
  <si>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</si>
  <si>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</si>
  <si>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</si>
  <si>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</si>
  <si>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</si>
  <si>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</si>
  <si>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</si>
  <si>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</si>
  <si>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</si>
  <si>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</si>
  <si>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</si>
  <si>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</si>
  <si>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</si>
  <si>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</si>
  <si>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</si>
  <si>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</si>
  <si>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</si>
  <si>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</si>
  <si>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</si>
  <si>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</si>
  <si>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</si>
  <si>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</si>
  <si>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</si>
  <si>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</si>
  <si>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</si>
  <si>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</si>
  <si>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S01aH02,S03aH02,S02aH02,S04aH02</t>
  </si>
  <si>
    <t>N</t>
  </si>
  <si>
    <t>S01aH01,S04aH01,S03aH01,S02aH01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</si>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</sst>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IFERROR([1]Veda!D5,"ts_012")</f>
        <v>ts_012</v>
      </c>
      <c r="B10" s="5"/>
      <c r="C10" s="5" t="s">
        <v>170</v>
      </c>
      <c r="D10" t="s">
        <v>45</v>
      </c>
    </row>
    <row r="11" spans="1:4" x14ac:dyDescent="0.45">
      <c r="B11" s="5"/>
      <c r="C11" s="5" t="s">
        <v>171</v>
      </c>
      <c r="D11" t="s">
        <v>172</v>
      </c>
    </row>
    <row r="12" spans="1:4" x14ac:dyDescent="0.45">
      <c r="B12" s="5"/>
      <c r="C12" s="5" t="s">
        <v>173</v>
      </c>
      <c r="D12" t="s">
        <v>174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S01aH01,S04aH01,S03aH01,S02aH01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S01aH02,S03aH02,S02aH02,S04aH02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3015-6362-4696-8393-FF54E6902735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</row>
    <row r="14" spans="1:7" x14ac:dyDescent="0.45">
      <c r="C1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6D30-74D4-4881-917F-03CADC5EFF97}">
  <dimension ref="B9:O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46</v>
      </c>
      <c r="C10" t="s">
        <v>47</v>
      </c>
      <c r="D10" t="s">
        <v>48</v>
      </c>
      <c r="E10" t="s">
        <v>49</v>
      </c>
      <c r="G10" t="s">
        <v>46</v>
      </c>
      <c r="H10" t="s">
        <v>47</v>
      </c>
      <c r="I10" t="s">
        <v>48</v>
      </c>
      <c r="J10" t="s">
        <v>49</v>
      </c>
      <c r="L10" t="s">
        <v>46</v>
      </c>
      <c r="M10" t="s">
        <v>47</v>
      </c>
      <c r="N10" t="s">
        <v>48</v>
      </c>
      <c r="O10" t="s">
        <v>49</v>
      </c>
    </row>
    <row r="11" spans="2:15" x14ac:dyDescent="0.45">
      <c r="B11" t="s">
        <v>50</v>
      </c>
      <c r="C11" t="s">
        <v>51</v>
      </c>
      <c r="D11">
        <v>0</v>
      </c>
      <c r="E11" t="s">
        <v>52</v>
      </c>
      <c r="G11" t="s">
        <v>79</v>
      </c>
      <c r="H11" t="s">
        <v>51</v>
      </c>
      <c r="I11">
        <v>2.7201362017656903E-2</v>
      </c>
      <c r="J11" t="s">
        <v>52</v>
      </c>
      <c r="L11" t="s">
        <v>99</v>
      </c>
      <c r="M11" t="s">
        <v>51</v>
      </c>
      <c r="N11">
        <v>2.6086605185523106E-2</v>
      </c>
      <c r="O11" t="s">
        <v>52</v>
      </c>
    </row>
    <row r="12" spans="2:15" x14ac:dyDescent="0.45">
      <c r="B12" t="s">
        <v>50</v>
      </c>
      <c r="C12" t="s">
        <v>53</v>
      </c>
      <c r="D12">
        <v>2.125318901556458E-2</v>
      </c>
      <c r="E12" t="s">
        <v>52</v>
      </c>
      <c r="G12" t="s">
        <v>79</v>
      </c>
      <c r="H12" t="s">
        <v>53</v>
      </c>
      <c r="I12">
        <v>8.621588036673894E-2</v>
      </c>
      <c r="J12" t="s">
        <v>52</v>
      </c>
      <c r="L12" t="s">
        <v>99</v>
      </c>
      <c r="M12" t="s">
        <v>53</v>
      </c>
      <c r="N12">
        <v>7.9973645057281564E-2</v>
      </c>
      <c r="O12" t="s">
        <v>52</v>
      </c>
    </row>
    <row r="13" spans="2:15" x14ac:dyDescent="0.45">
      <c r="B13" t="s">
        <v>50</v>
      </c>
      <c r="C13" t="s">
        <v>54</v>
      </c>
      <c r="D13">
        <v>0</v>
      </c>
      <c r="E13" t="s">
        <v>52</v>
      </c>
      <c r="G13" t="s">
        <v>79</v>
      </c>
      <c r="H13" t="s">
        <v>54</v>
      </c>
      <c r="I13">
        <v>4.3394491585785913E-2</v>
      </c>
      <c r="J13" t="s">
        <v>52</v>
      </c>
      <c r="L13" t="s">
        <v>99</v>
      </c>
      <c r="M13" t="s">
        <v>54</v>
      </c>
      <c r="N13">
        <v>3.8936602587029384E-2</v>
      </c>
      <c r="O13" t="s">
        <v>52</v>
      </c>
    </row>
    <row r="14" spans="2:15" x14ac:dyDescent="0.45">
      <c r="B14" t="s">
        <v>50</v>
      </c>
      <c r="C14" t="s">
        <v>55</v>
      </c>
      <c r="D14">
        <v>8.863612444767896E-2</v>
      </c>
      <c r="E14" t="s">
        <v>52</v>
      </c>
      <c r="G14" t="s">
        <v>79</v>
      </c>
      <c r="H14" t="s">
        <v>55</v>
      </c>
      <c r="I14">
        <v>0.11688328564065702</v>
      </c>
      <c r="J14" t="s">
        <v>52</v>
      </c>
      <c r="L14" t="s">
        <v>99</v>
      </c>
      <c r="M14" t="s">
        <v>55</v>
      </c>
      <c r="N14">
        <v>0.10911980285190956</v>
      </c>
      <c r="O14" t="s">
        <v>52</v>
      </c>
    </row>
    <row r="15" spans="2:15" x14ac:dyDescent="0.45">
      <c r="B15" t="s">
        <v>50</v>
      </c>
      <c r="C15" t="s">
        <v>56</v>
      </c>
      <c r="D15">
        <v>5.0627730015912311E-3</v>
      </c>
      <c r="E15" t="s">
        <v>52</v>
      </c>
      <c r="G15" t="s">
        <v>79</v>
      </c>
      <c r="H15" t="s">
        <v>56</v>
      </c>
      <c r="I15">
        <v>9.4856306927663975E-2</v>
      </c>
      <c r="J15" t="s">
        <v>52</v>
      </c>
      <c r="L15" t="s">
        <v>99</v>
      </c>
      <c r="M15" t="s">
        <v>56</v>
      </c>
      <c r="N15">
        <v>8.5122906338593235E-2</v>
      </c>
      <c r="O15" t="s">
        <v>52</v>
      </c>
    </row>
    <row r="16" spans="2:15" x14ac:dyDescent="0.45">
      <c r="B16" t="s">
        <v>50</v>
      </c>
      <c r="C16" t="s">
        <v>57</v>
      </c>
      <c r="D16">
        <v>0.69850128048530347</v>
      </c>
      <c r="E16" t="s">
        <v>52</v>
      </c>
      <c r="G16" t="s">
        <v>79</v>
      </c>
      <c r="H16" t="s">
        <v>57</v>
      </c>
      <c r="I16">
        <v>0.23299508031219007</v>
      </c>
      <c r="J16" t="s">
        <v>52</v>
      </c>
      <c r="L16" t="s">
        <v>99</v>
      </c>
      <c r="M16" t="s">
        <v>57</v>
      </c>
      <c r="N16">
        <v>0.24059230184595179</v>
      </c>
      <c r="O16" t="s">
        <v>52</v>
      </c>
    </row>
    <row r="17" spans="2:15" x14ac:dyDescent="0.45">
      <c r="B17" t="s">
        <v>50</v>
      </c>
      <c r="C17" t="s">
        <v>58</v>
      </c>
      <c r="D17">
        <v>0</v>
      </c>
      <c r="E17" t="s">
        <v>52</v>
      </c>
      <c r="G17" t="s">
        <v>79</v>
      </c>
      <c r="H17" t="s">
        <v>58</v>
      </c>
      <c r="I17">
        <v>0.10359912350133434</v>
      </c>
      <c r="J17" t="s">
        <v>52</v>
      </c>
      <c r="L17" t="s">
        <v>99</v>
      </c>
      <c r="M17" t="s">
        <v>58</v>
      </c>
      <c r="N17">
        <v>0.10517380389151285</v>
      </c>
      <c r="O17" t="s">
        <v>52</v>
      </c>
    </row>
    <row r="18" spans="2:15" x14ac:dyDescent="0.45">
      <c r="B18" t="s">
        <v>50</v>
      </c>
      <c r="C18" t="s">
        <v>59</v>
      </c>
      <c r="D18">
        <v>0.18654663304986233</v>
      </c>
      <c r="E18" t="s">
        <v>52</v>
      </c>
      <c r="G18" t="s">
        <v>79</v>
      </c>
      <c r="H18" t="s">
        <v>59</v>
      </c>
      <c r="I18">
        <v>0.29485446964797463</v>
      </c>
      <c r="J18" t="s">
        <v>52</v>
      </c>
      <c r="L18" t="s">
        <v>99</v>
      </c>
      <c r="M18" t="s">
        <v>59</v>
      </c>
      <c r="N18">
        <v>0.31499433224220258</v>
      </c>
      <c r="O18" t="s">
        <v>52</v>
      </c>
    </row>
    <row r="19" spans="2:15" x14ac:dyDescent="0.45">
      <c r="B19" t="s">
        <v>60</v>
      </c>
      <c r="C19" t="s">
        <v>51</v>
      </c>
      <c r="D19">
        <v>0</v>
      </c>
      <c r="E19" t="s">
        <v>52</v>
      </c>
      <c r="G19" t="s">
        <v>80</v>
      </c>
      <c r="H19" t="s">
        <v>51</v>
      </c>
      <c r="I19">
        <v>2.6678599326453931E-2</v>
      </c>
      <c r="J19" t="s">
        <v>52</v>
      </c>
      <c r="L19" t="s">
        <v>100</v>
      </c>
      <c r="M19" t="s">
        <v>51</v>
      </c>
      <c r="N19">
        <v>2.408132570550927E-2</v>
      </c>
      <c r="O19" t="s">
        <v>52</v>
      </c>
    </row>
    <row r="20" spans="2:15" x14ac:dyDescent="0.45">
      <c r="B20" t="s">
        <v>60</v>
      </c>
      <c r="C20" t="s">
        <v>53</v>
      </c>
      <c r="D20">
        <v>2.7171806436300489E-2</v>
      </c>
      <c r="E20" t="s">
        <v>52</v>
      </c>
      <c r="G20" t="s">
        <v>80</v>
      </c>
      <c r="H20" t="s">
        <v>53</v>
      </c>
      <c r="I20">
        <v>8.6552216800087609E-2</v>
      </c>
      <c r="J20" t="s">
        <v>52</v>
      </c>
      <c r="L20" t="s">
        <v>100</v>
      </c>
      <c r="M20" t="s">
        <v>53</v>
      </c>
      <c r="N20">
        <v>7.5084410328566123E-2</v>
      </c>
      <c r="O20" t="s">
        <v>52</v>
      </c>
    </row>
    <row r="21" spans="2:15" x14ac:dyDescent="0.45">
      <c r="B21" t="s">
        <v>60</v>
      </c>
      <c r="C21" t="s">
        <v>54</v>
      </c>
      <c r="D21">
        <v>0</v>
      </c>
      <c r="E21" t="s">
        <v>52</v>
      </c>
      <c r="G21" t="s">
        <v>80</v>
      </c>
      <c r="H21" t="s">
        <v>54</v>
      </c>
      <c r="I21">
        <v>4.5658859510717617E-2</v>
      </c>
      <c r="J21" t="s">
        <v>52</v>
      </c>
      <c r="L21" t="s">
        <v>100</v>
      </c>
      <c r="M21" t="s">
        <v>54</v>
      </c>
      <c r="N21">
        <v>3.4297489742620375E-2</v>
      </c>
      <c r="O21" t="s">
        <v>52</v>
      </c>
    </row>
    <row r="22" spans="2:15" x14ac:dyDescent="0.45">
      <c r="B22" t="s">
        <v>60</v>
      </c>
      <c r="C22" t="s">
        <v>55</v>
      </c>
      <c r="D22">
        <v>8.3749161750076462E-2</v>
      </c>
      <c r="E22" t="s">
        <v>52</v>
      </c>
      <c r="G22" t="s">
        <v>80</v>
      </c>
      <c r="H22" t="s">
        <v>55</v>
      </c>
      <c r="I22">
        <v>0.12719687959292622</v>
      </c>
      <c r="J22" t="s">
        <v>52</v>
      </c>
      <c r="L22" t="s">
        <v>100</v>
      </c>
      <c r="M22" t="s">
        <v>55</v>
      </c>
      <c r="N22">
        <v>0.10247669322077511</v>
      </c>
      <c r="O22" t="s">
        <v>52</v>
      </c>
    </row>
    <row r="23" spans="2:15" x14ac:dyDescent="0.45">
      <c r="B23" t="s">
        <v>60</v>
      </c>
      <c r="C23" t="s">
        <v>56</v>
      </c>
      <c r="D23">
        <v>5.0814698955635893E-3</v>
      </c>
      <c r="E23" t="s">
        <v>52</v>
      </c>
      <c r="G23" t="s">
        <v>80</v>
      </c>
      <c r="H23" t="s">
        <v>56</v>
      </c>
      <c r="I23">
        <v>8.7761289941522269E-2</v>
      </c>
      <c r="J23" t="s">
        <v>52</v>
      </c>
      <c r="L23" t="s">
        <v>100</v>
      </c>
      <c r="M23" t="s">
        <v>56</v>
      </c>
      <c r="N23">
        <v>9.9149380165098805E-2</v>
      </c>
      <c r="O23" t="s">
        <v>52</v>
      </c>
    </row>
    <row r="24" spans="2:15" x14ac:dyDescent="0.45">
      <c r="B24" t="s">
        <v>60</v>
      </c>
      <c r="C24" t="s">
        <v>57</v>
      </c>
      <c r="D24">
        <v>0.68350316920695775</v>
      </c>
      <c r="E24" t="s">
        <v>52</v>
      </c>
      <c r="G24" t="s">
        <v>80</v>
      </c>
      <c r="H24" t="s">
        <v>57</v>
      </c>
      <c r="I24">
        <v>0.23080887236341552</v>
      </c>
      <c r="J24" t="s">
        <v>52</v>
      </c>
      <c r="L24" t="s">
        <v>100</v>
      </c>
      <c r="M24" t="s">
        <v>57</v>
      </c>
      <c r="N24">
        <v>0.28099261737854547</v>
      </c>
      <c r="O24" t="s">
        <v>52</v>
      </c>
    </row>
    <row r="25" spans="2:15" x14ac:dyDescent="0.45">
      <c r="B25" t="s">
        <v>60</v>
      </c>
      <c r="C25" t="s">
        <v>58</v>
      </c>
      <c r="D25">
        <v>0</v>
      </c>
      <c r="E25" t="s">
        <v>52</v>
      </c>
      <c r="G25" t="s">
        <v>80</v>
      </c>
      <c r="H25" t="s">
        <v>58</v>
      </c>
      <c r="I25">
        <v>0.10251793465392103</v>
      </c>
      <c r="J25" t="s">
        <v>52</v>
      </c>
      <c r="L25" t="s">
        <v>100</v>
      </c>
      <c r="M25" t="s">
        <v>58</v>
      </c>
      <c r="N25">
        <v>9.3596285105919053E-2</v>
      </c>
      <c r="O25" t="s">
        <v>52</v>
      </c>
    </row>
    <row r="26" spans="2:15" x14ac:dyDescent="0.45">
      <c r="B26" t="s">
        <v>60</v>
      </c>
      <c r="C26" t="s">
        <v>59</v>
      </c>
      <c r="D26">
        <v>0.20049439271110112</v>
      </c>
      <c r="E26" t="s">
        <v>52</v>
      </c>
      <c r="G26" t="s">
        <v>80</v>
      </c>
      <c r="H26" t="s">
        <v>59</v>
      </c>
      <c r="I26">
        <v>0.29282534781095676</v>
      </c>
      <c r="J26" t="s">
        <v>52</v>
      </c>
      <c r="L26" t="s">
        <v>100</v>
      </c>
      <c r="M26" t="s">
        <v>59</v>
      </c>
      <c r="N26">
        <v>0.29032179835296823</v>
      </c>
      <c r="O26" t="s">
        <v>52</v>
      </c>
    </row>
    <row r="27" spans="2:15" x14ac:dyDescent="0.45">
      <c r="B27" t="s">
        <v>61</v>
      </c>
      <c r="C27" t="s">
        <v>51</v>
      </c>
      <c r="D27">
        <v>0</v>
      </c>
      <c r="E27" t="s">
        <v>52</v>
      </c>
      <c r="G27" t="s">
        <v>81</v>
      </c>
      <c r="H27" t="s">
        <v>51</v>
      </c>
      <c r="I27">
        <v>2.6827021742310948E-2</v>
      </c>
      <c r="J27" t="s">
        <v>52</v>
      </c>
      <c r="L27" t="s">
        <v>101</v>
      </c>
      <c r="M27" t="s">
        <v>51</v>
      </c>
      <c r="N27">
        <v>2.533878820542184E-2</v>
      </c>
      <c r="O27" t="s">
        <v>52</v>
      </c>
    </row>
    <row r="28" spans="2:15" x14ac:dyDescent="0.45">
      <c r="B28" t="s">
        <v>61</v>
      </c>
      <c r="C28" t="s">
        <v>53</v>
      </c>
      <c r="D28">
        <v>2.1576805845930587E-2</v>
      </c>
      <c r="E28" t="s">
        <v>52</v>
      </c>
      <c r="G28" t="s">
        <v>81</v>
      </c>
      <c r="H28" t="s">
        <v>53</v>
      </c>
      <c r="I28">
        <v>8.444414932439144E-2</v>
      </c>
      <c r="J28" t="s">
        <v>52</v>
      </c>
      <c r="L28" t="s">
        <v>101</v>
      </c>
      <c r="M28" t="s">
        <v>53</v>
      </c>
      <c r="N28">
        <v>7.7491041141476175E-2</v>
      </c>
      <c r="O28" t="s">
        <v>52</v>
      </c>
    </row>
    <row r="29" spans="2:15" x14ac:dyDescent="0.45">
      <c r="B29" t="s">
        <v>61</v>
      </c>
      <c r="C29" t="s">
        <v>54</v>
      </c>
      <c r="D29">
        <v>0</v>
      </c>
      <c r="E29" t="s">
        <v>52</v>
      </c>
      <c r="G29" t="s">
        <v>81</v>
      </c>
      <c r="H29" t="s">
        <v>54</v>
      </c>
      <c r="I29">
        <v>4.4716869495825387E-2</v>
      </c>
      <c r="J29" t="s">
        <v>52</v>
      </c>
      <c r="L29" t="s">
        <v>101</v>
      </c>
      <c r="M29" t="s">
        <v>54</v>
      </c>
      <c r="N29">
        <v>3.6842665020981977E-2</v>
      </c>
      <c r="O29" t="s">
        <v>52</v>
      </c>
    </row>
    <row r="30" spans="2:15" x14ac:dyDescent="0.45">
      <c r="B30" t="s">
        <v>61</v>
      </c>
      <c r="C30" t="s">
        <v>55</v>
      </c>
      <c r="D30">
        <v>8.2748738371984584E-2</v>
      </c>
      <c r="E30" t="s">
        <v>52</v>
      </c>
      <c r="G30" t="s">
        <v>81</v>
      </c>
      <c r="H30" t="s">
        <v>55</v>
      </c>
      <c r="I30">
        <v>0.12288041508951791</v>
      </c>
      <c r="J30" t="s">
        <v>52</v>
      </c>
      <c r="L30" t="s">
        <v>101</v>
      </c>
      <c r="M30" t="s">
        <v>55</v>
      </c>
      <c r="N30">
        <v>0.10713435582148485</v>
      </c>
      <c r="O30" t="s">
        <v>52</v>
      </c>
    </row>
    <row r="31" spans="2:15" x14ac:dyDescent="0.45">
      <c r="B31" t="s">
        <v>61</v>
      </c>
      <c r="C31" t="s">
        <v>56</v>
      </c>
      <c r="D31">
        <v>5.9687793471588542E-3</v>
      </c>
      <c r="E31" t="s">
        <v>52</v>
      </c>
      <c r="G31" t="s">
        <v>81</v>
      </c>
      <c r="H31" t="s">
        <v>56</v>
      </c>
      <c r="I31">
        <v>8.8589273372327984E-2</v>
      </c>
      <c r="J31" t="s">
        <v>52</v>
      </c>
      <c r="L31" t="s">
        <v>101</v>
      </c>
      <c r="M31" t="s">
        <v>56</v>
      </c>
      <c r="N31">
        <v>9.2656919377501312E-2</v>
      </c>
      <c r="O31" t="s">
        <v>52</v>
      </c>
    </row>
    <row r="32" spans="2:15" x14ac:dyDescent="0.45">
      <c r="B32" t="s">
        <v>61</v>
      </c>
      <c r="C32" t="s">
        <v>57</v>
      </c>
      <c r="D32">
        <v>0.69718206032255969</v>
      </c>
      <c r="E32" t="s">
        <v>52</v>
      </c>
      <c r="G32" t="s">
        <v>81</v>
      </c>
      <c r="H32" t="s">
        <v>57</v>
      </c>
      <c r="I32">
        <v>0.24018487936468277</v>
      </c>
      <c r="J32" t="s">
        <v>52</v>
      </c>
      <c r="L32" t="s">
        <v>101</v>
      </c>
      <c r="M32" t="s">
        <v>57</v>
      </c>
      <c r="N32">
        <v>0.26088268631161565</v>
      </c>
      <c r="O32" t="s">
        <v>52</v>
      </c>
    </row>
    <row r="33" spans="2:15" x14ac:dyDescent="0.45">
      <c r="B33" t="s">
        <v>61</v>
      </c>
      <c r="C33" t="s">
        <v>58</v>
      </c>
      <c r="D33">
        <v>0</v>
      </c>
      <c r="E33" t="s">
        <v>52</v>
      </c>
      <c r="G33" t="s">
        <v>81</v>
      </c>
      <c r="H33" t="s">
        <v>58</v>
      </c>
      <c r="I33">
        <v>0.10336386702397284</v>
      </c>
      <c r="J33" t="s">
        <v>52</v>
      </c>
      <c r="L33" t="s">
        <v>101</v>
      </c>
      <c r="M33" t="s">
        <v>58</v>
      </c>
      <c r="N33">
        <v>9.8667886368903779E-2</v>
      </c>
      <c r="O33" t="s">
        <v>52</v>
      </c>
    </row>
    <row r="34" spans="2:15" x14ac:dyDescent="0.45">
      <c r="B34" t="s">
        <v>61</v>
      </c>
      <c r="C34" t="s">
        <v>59</v>
      </c>
      <c r="D34">
        <v>0.19252361611236607</v>
      </c>
      <c r="E34" t="s">
        <v>52</v>
      </c>
      <c r="G34" t="s">
        <v>81</v>
      </c>
      <c r="H34" t="s">
        <v>59</v>
      </c>
      <c r="I34">
        <v>0.28899352458696803</v>
      </c>
      <c r="J34" t="s">
        <v>52</v>
      </c>
      <c r="L34" t="s">
        <v>101</v>
      </c>
      <c r="M34" t="s">
        <v>59</v>
      </c>
      <c r="N34">
        <v>0.30098565775261515</v>
      </c>
      <c r="O34" t="s">
        <v>52</v>
      </c>
    </row>
    <row r="35" spans="2:15" x14ac:dyDescent="0.45">
      <c r="B35" t="s">
        <v>62</v>
      </c>
      <c r="C35" t="s">
        <v>51</v>
      </c>
      <c r="D35">
        <v>0</v>
      </c>
      <c r="E35" t="s">
        <v>52</v>
      </c>
      <c r="G35" t="s">
        <v>82</v>
      </c>
      <c r="H35" t="s">
        <v>51</v>
      </c>
      <c r="I35">
        <v>2.650818681744008E-2</v>
      </c>
      <c r="J35" t="s">
        <v>52</v>
      </c>
      <c r="L35" t="s">
        <v>102</v>
      </c>
      <c r="M35" t="s">
        <v>51</v>
      </c>
      <c r="N35">
        <v>2.3543553540981119E-2</v>
      </c>
      <c r="O35" t="s">
        <v>52</v>
      </c>
    </row>
    <row r="36" spans="2:15" x14ac:dyDescent="0.45">
      <c r="B36" t="s">
        <v>62</v>
      </c>
      <c r="C36" t="s">
        <v>53</v>
      </c>
      <c r="D36">
        <v>1.7848216467918857E-2</v>
      </c>
      <c r="E36" t="s">
        <v>52</v>
      </c>
      <c r="G36" t="s">
        <v>82</v>
      </c>
      <c r="H36" t="s">
        <v>53</v>
      </c>
      <c r="I36">
        <v>7.7569574847218437E-2</v>
      </c>
      <c r="J36" t="s">
        <v>52</v>
      </c>
      <c r="L36" t="s">
        <v>102</v>
      </c>
      <c r="M36" t="s">
        <v>53</v>
      </c>
      <c r="N36">
        <v>7.7235535020594354E-2</v>
      </c>
      <c r="O36" t="s">
        <v>52</v>
      </c>
    </row>
    <row r="37" spans="2:15" x14ac:dyDescent="0.45">
      <c r="B37" t="s">
        <v>62</v>
      </c>
      <c r="C37" t="s">
        <v>54</v>
      </c>
      <c r="D37">
        <v>0</v>
      </c>
      <c r="E37" t="s">
        <v>52</v>
      </c>
      <c r="G37" t="s">
        <v>82</v>
      </c>
      <c r="H37" t="s">
        <v>54</v>
      </c>
      <c r="I37">
        <v>4.2641345715304153E-2</v>
      </c>
      <c r="J37" t="s">
        <v>52</v>
      </c>
      <c r="L37" t="s">
        <v>102</v>
      </c>
      <c r="M37" t="s">
        <v>54</v>
      </c>
      <c r="N37">
        <v>3.0142987232800754E-2</v>
      </c>
      <c r="O37" t="s">
        <v>52</v>
      </c>
    </row>
    <row r="38" spans="2:15" x14ac:dyDescent="0.45">
      <c r="B38" t="s">
        <v>62</v>
      </c>
      <c r="C38" t="s">
        <v>55</v>
      </c>
      <c r="D38">
        <v>9.1109007168508727E-2</v>
      </c>
      <c r="E38" t="s">
        <v>52</v>
      </c>
      <c r="G38" t="s">
        <v>82</v>
      </c>
      <c r="H38" t="s">
        <v>55</v>
      </c>
      <c r="I38">
        <v>0.12384008805639295</v>
      </c>
      <c r="J38" t="s">
        <v>52</v>
      </c>
      <c r="L38" t="s">
        <v>102</v>
      </c>
      <c r="M38" t="s">
        <v>55</v>
      </c>
      <c r="N38">
        <v>9.3573378680371563E-2</v>
      </c>
      <c r="O38" t="s">
        <v>52</v>
      </c>
    </row>
    <row r="39" spans="2:15" x14ac:dyDescent="0.45">
      <c r="B39" t="s">
        <v>62</v>
      </c>
      <c r="C39" t="s">
        <v>56</v>
      </c>
      <c r="D39">
        <v>5.7588321309614077E-3</v>
      </c>
      <c r="E39" t="s">
        <v>52</v>
      </c>
      <c r="G39" t="s">
        <v>82</v>
      </c>
      <c r="H39" t="s">
        <v>56</v>
      </c>
      <c r="I39">
        <v>8.9998528889217763E-2</v>
      </c>
      <c r="J39" t="s">
        <v>52</v>
      </c>
      <c r="L39" t="s">
        <v>102</v>
      </c>
      <c r="M39" t="s">
        <v>56</v>
      </c>
      <c r="N39">
        <v>0.10595782833090375</v>
      </c>
      <c r="O39" t="s">
        <v>52</v>
      </c>
    </row>
    <row r="40" spans="2:15" x14ac:dyDescent="0.45">
      <c r="B40" t="s">
        <v>62</v>
      </c>
      <c r="C40" t="s">
        <v>57</v>
      </c>
      <c r="D40">
        <v>0.71515317018640334</v>
      </c>
      <c r="E40" t="s">
        <v>52</v>
      </c>
      <c r="G40" t="s">
        <v>82</v>
      </c>
      <c r="H40" t="s">
        <v>57</v>
      </c>
      <c r="I40">
        <v>0.23404346144405036</v>
      </c>
      <c r="J40" t="s">
        <v>52</v>
      </c>
      <c r="L40" t="s">
        <v>102</v>
      </c>
      <c r="M40" t="s">
        <v>57</v>
      </c>
      <c r="N40">
        <v>0.29445327952061329</v>
      </c>
      <c r="O40" t="s">
        <v>52</v>
      </c>
    </row>
    <row r="41" spans="2:15" x14ac:dyDescent="0.45">
      <c r="B41" t="s">
        <v>62</v>
      </c>
      <c r="C41" t="s">
        <v>58</v>
      </c>
      <c r="D41">
        <v>0</v>
      </c>
      <c r="E41" t="s">
        <v>52</v>
      </c>
      <c r="G41" t="s">
        <v>82</v>
      </c>
      <c r="H41" t="s">
        <v>58</v>
      </c>
      <c r="I41">
        <v>0.10766278667564415</v>
      </c>
      <c r="J41" t="s">
        <v>52</v>
      </c>
      <c r="L41" t="s">
        <v>102</v>
      </c>
      <c r="M41" t="s">
        <v>58</v>
      </c>
      <c r="N41">
        <v>9.2502193614651826E-2</v>
      </c>
      <c r="O41" t="s">
        <v>52</v>
      </c>
    </row>
    <row r="42" spans="2:15" x14ac:dyDescent="0.45">
      <c r="B42" t="s">
        <v>62</v>
      </c>
      <c r="C42" t="s">
        <v>59</v>
      </c>
      <c r="D42">
        <v>0.17013077404620891</v>
      </c>
      <c r="E42" t="s">
        <v>52</v>
      </c>
      <c r="G42" t="s">
        <v>82</v>
      </c>
      <c r="H42" t="s">
        <v>59</v>
      </c>
      <c r="I42">
        <v>0.29773602755473211</v>
      </c>
      <c r="J42" t="s">
        <v>52</v>
      </c>
      <c r="L42" t="s">
        <v>102</v>
      </c>
      <c r="M42" t="s">
        <v>59</v>
      </c>
      <c r="N42">
        <v>0.28259124405908387</v>
      </c>
      <c r="O42" t="s">
        <v>52</v>
      </c>
    </row>
    <row r="43" spans="2:15" x14ac:dyDescent="0.45">
      <c r="B43" t="s">
        <v>63</v>
      </c>
      <c r="C43" t="s">
        <v>51</v>
      </c>
      <c r="D43">
        <v>0</v>
      </c>
      <c r="E43" t="s">
        <v>52</v>
      </c>
      <c r="G43" t="s">
        <v>83</v>
      </c>
      <c r="H43" t="s">
        <v>51</v>
      </c>
      <c r="I43">
        <v>2.4806441332557289E-2</v>
      </c>
      <c r="J43" t="s">
        <v>52</v>
      </c>
      <c r="L43" t="s">
        <v>103</v>
      </c>
      <c r="M43" t="s">
        <v>51</v>
      </c>
      <c r="N43">
        <v>2.3738038036053757E-2</v>
      </c>
      <c r="O43" t="s">
        <v>52</v>
      </c>
    </row>
    <row r="44" spans="2:15" x14ac:dyDescent="0.45">
      <c r="B44" t="s">
        <v>63</v>
      </c>
      <c r="C44" t="s">
        <v>53</v>
      </c>
      <c r="D44">
        <v>1.8020091453107196E-2</v>
      </c>
      <c r="E44" t="s">
        <v>52</v>
      </c>
      <c r="G44" t="s">
        <v>83</v>
      </c>
      <c r="H44" t="s">
        <v>53</v>
      </c>
      <c r="I44">
        <v>7.5996347015536453E-2</v>
      </c>
      <c r="J44" t="s">
        <v>52</v>
      </c>
      <c r="L44" t="s">
        <v>103</v>
      </c>
      <c r="M44" t="s">
        <v>53</v>
      </c>
      <c r="N44">
        <v>7.5391561863127551E-2</v>
      </c>
      <c r="O44" t="s">
        <v>52</v>
      </c>
    </row>
    <row r="45" spans="2:15" x14ac:dyDescent="0.45">
      <c r="B45" t="s">
        <v>63</v>
      </c>
      <c r="C45" t="s">
        <v>54</v>
      </c>
      <c r="D45">
        <v>0</v>
      </c>
      <c r="E45" t="s">
        <v>52</v>
      </c>
      <c r="G45" t="s">
        <v>83</v>
      </c>
      <c r="H45" t="s">
        <v>54</v>
      </c>
      <c r="I45">
        <v>4.4391310732197653E-2</v>
      </c>
      <c r="J45" t="s">
        <v>52</v>
      </c>
      <c r="L45" t="s">
        <v>103</v>
      </c>
      <c r="M45" t="s">
        <v>54</v>
      </c>
      <c r="N45">
        <v>3.2021250672309202E-2</v>
      </c>
      <c r="O45" t="s">
        <v>52</v>
      </c>
    </row>
    <row r="46" spans="2:15" x14ac:dyDescent="0.45">
      <c r="B46" t="s">
        <v>63</v>
      </c>
      <c r="C46" t="s">
        <v>55</v>
      </c>
      <c r="D46">
        <v>9.0227038721830549E-2</v>
      </c>
      <c r="E46" t="s">
        <v>52</v>
      </c>
      <c r="G46" t="s">
        <v>83</v>
      </c>
      <c r="H46" t="s">
        <v>55</v>
      </c>
      <c r="I46">
        <v>0.12129619439200538</v>
      </c>
      <c r="J46" t="s">
        <v>52</v>
      </c>
      <c r="L46" t="s">
        <v>103</v>
      </c>
      <c r="M46" t="s">
        <v>55</v>
      </c>
      <c r="N46">
        <v>9.7016947607888815E-2</v>
      </c>
      <c r="O46" t="s">
        <v>52</v>
      </c>
    </row>
    <row r="47" spans="2:15" x14ac:dyDescent="0.45">
      <c r="B47" t="s">
        <v>63</v>
      </c>
      <c r="C47" t="s">
        <v>56</v>
      </c>
      <c r="D47">
        <v>7.1457124551347166E-3</v>
      </c>
      <c r="E47" t="s">
        <v>52</v>
      </c>
      <c r="G47" t="s">
        <v>83</v>
      </c>
      <c r="H47" t="s">
        <v>56</v>
      </c>
      <c r="I47">
        <v>8.6806081502525237E-2</v>
      </c>
      <c r="J47" t="s">
        <v>52</v>
      </c>
      <c r="L47" t="s">
        <v>103</v>
      </c>
      <c r="M47" t="s">
        <v>56</v>
      </c>
      <c r="N47">
        <v>0.10108792341886268</v>
      </c>
      <c r="O47" t="s">
        <v>52</v>
      </c>
    </row>
    <row r="48" spans="2:15" x14ac:dyDescent="0.45">
      <c r="B48" t="s">
        <v>63</v>
      </c>
      <c r="C48" t="s">
        <v>57</v>
      </c>
      <c r="D48">
        <v>0.71395964001134493</v>
      </c>
      <c r="E48" t="s">
        <v>52</v>
      </c>
      <c r="G48" t="s">
        <v>83</v>
      </c>
      <c r="H48" t="s">
        <v>57</v>
      </c>
      <c r="I48">
        <v>0.24607467891730603</v>
      </c>
      <c r="J48" t="s">
        <v>52</v>
      </c>
      <c r="L48" t="s">
        <v>103</v>
      </c>
      <c r="M48" t="s">
        <v>57</v>
      </c>
      <c r="N48">
        <v>0.29110206097740793</v>
      </c>
      <c r="O48" t="s">
        <v>52</v>
      </c>
    </row>
    <row r="49" spans="2:15" x14ac:dyDescent="0.45">
      <c r="B49" t="s">
        <v>63</v>
      </c>
      <c r="C49" t="s">
        <v>58</v>
      </c>
      <c r="D49">
        <v>0</v>
      </c>
      <c r="E49" t="s">
        <v>52</v>
      </c>
      <c r="G49" t="s">
        <v>83</v>
      </c>
      <c r="H49" t="s">
        <v>58</v>
      </c>
      <c r="I49">
        <v>0.10354565139799564</v>
      </c>
      <c r="J49" t="s">
        <v>52</v>
      </c>
      <c r="L49" t="s">
        <v>103</v>
      </c>
      <c r="M49" t="s">
        <v>58</v>
      </c>
      <c r="N49">
        <v>9.2065024584441657E-2</v>
      </c>
      <c r="O49" t="s">
        <v>52</v>
      </c>
    </row>
    <row r="50" spans="2:15" x14ac:dyDescent="0.45">
      <c r="B50" t="s">
        <v>63</v>
      </c>
      <c r="C50" t="s">
        <v>59</v>
      </c>
      <c r="D50">
        <v>0.1706475173585833</v>
      </c>
      <c r="E50" t="s">
        <v>52</v>
      </c>
      <c r="G50" t="s">
        <v>83</v>
      </c>
      <c r="H50" t="s">
        <v>59</v>
      </c>
      <c r="I50">
        <v>0.29708329470988082</v>
      </c>
      <c r="J50" t="s">
        <v>52</v>
      </c>
      <c r="L50" t="s">
        <v>103</v>
      </c>
      <c r="M50" t="s">
        <v>59</v>
      </c>
      <c r="N50">
        <v>0.28757719283990785</v>
      </c>
      <c r="O50" t="s">
        <v>52</v>
      </c>
    </row>
    <row r="51" spans="2:15" x14ac:dyDescent="0.45">
      <c r="B51" t="s">
        <v>64</v>
      </c>
      <c r="C51" t="s">
        <v>51</v>
      </c>
      <c r="D51">
        <v>0</v>
      </c>
      <c r="E51" t="s">
        <v>52</v>
      </c>
      <c r="G51" t="s">
        <v>84</v>
      </c>
      <c r="H51" t="s">
        <v>51</v>
      </c>
      <c r="I51">
        <v>2.5571775169809425E-2</v>
      </c>
      <c r="J51" t="s">
        <v>52</v>
      </c>
      <c r="L51" t="s">
        <v>104</v>
      </c>
      <c r="M51" t="s">
        <v>51</v>
      </c>
      <c r="N51">
        <v>2.3874913811831672E-2</v>
      </c>
      <c r="O51" t="s">
        <v>52</v>
      </c>
    </row>
    <row r="52" spans="2:15" x14ac:dyDescent="0.45">
      <c r="B52" t="s">
        <v>64</v>
      </c>
      <c r="C52" t="s">
        <v>53</v>
      </c>
      <c r="D52">
        <v>1.8461436457889387E-2</v>
      </c>
      <c r="E52" t="s">
        <v>52</v>
      </c>
      <c r="G52" t="s">
        <v>84</v>
      </c>
      <c r="H52" t="s">
        <v>53</v>
      </c>
      <c r="I52">
        <v>8.0981106645889436E-2</v>
      </c>
      <c r="J52" t="s">
        <v>52</v>
      </c>
      <c r="L52" t="s">
        <v>104</v>
      </c>
      <c r="M52" t="s">
        <v>53</v>
      </c>
      <c r="N52">
        <v>7.7346518725811469E-2</v>
      </c>
      <c r="O52" t="s">
        <v>52</v>
      </c>
    </row>
    <row r="53" spans="2:15" x14ac:dyDescent="0.45">
      <c r="B53" t="s">
        <v>64</v>
      </c>
      <c r="C53" t="s">
        <v>54</v>
      </c>
      <c r="D53">
        <v>0</v>
      </c>
      <c r="E53" t="s">
        <v>52</v>
      </c>
      <c r="G53" t="s">
        <v>84</v>
      </c>
      <c r="H53" t="s">
        <v>54</v>
      </c>
      <c r="I53">
        <v>4.1608651587888124E-2</v>
      </c>
      <c r="J53" t="s">
        <v>52</v>
      </c>
      <c r="L53" t="s">
        <v>104</v>
      </c>
      <c r="M53" t="s">
        <v>54</v>
      </c>
      <c r="N53">
        <v>3.2223433518956707E-2</v>
      </c>
      <c r="O53" t="s">
        <v>52</v>
      </c>
    </row>
    <row r="54" spans="2:15" x14ac:dyDescent="0.45">
      <c r="B54" t="s">
        <v>64</v>
      </c>
      <c r="C54" t="s">
        <v>55</v>
      </c>
      <c r="D54">
        <v>9.6359281377578446E-2</v>
      </c>
      <c r="E54" t="s">
        <v>52</v>
      </c>
      <c r="G54" t="s">
        <v>84</v>
      </c>
      <c r="H54" t="s">
        <v>55</v>
      </c>
      <c r="I54">
        <v>0.11310522917583007</v>
      </c>
      <c r="J54" t="s">
        <v>52</v>
      </c>
      <c r="L54" t="s">
        <v>104</v>
      </c>
      <c r="M54" t="s">
        <v>55</v>
      </c>
      <c r="N54">
        <v>9.9916957615878321E-2</v>
      </c>
      <c r="O54" t="s">
        <v>52</v>
      </c>
    </row>
    <row r="55" spans="2:15" x14ac:dyDescent="0.45">
      <c r="B55" t="s">
        <v>64</v>
      </c>
      <c r="C55" t="s">
        <v>56</v>
      </c>
      <c r="D55">
        <v>1.1486784527775991E-2</v>
      </c>
      <c r="E55" t="s">
        <v>52</v>
      </c>
      <c r="G55" t="s">
        <v>84</v>
      </c>
      <c r="H55" t="s">
        <v>56</v>
      </c>
      <c r="I55">
        <v>9.3664924489219439E-2</v>
      </c>
      <c r="J55" t="s">
        <v>52</v>
      </c>
      <c r="L55" t="s">
        <v>104</v>
      </c>
      <c r="M55" t="s">
        <v>56</v>
      </c>
      <c r="N55">
        <v>0.10032340688187957</v>
      </c>
      <c r="O55" t="s">
        <v>52</v>
      </c>
    </row>
    <row r="56" spans="2:15" x14ac:dyDescent="0.45">
      <c r="B56" t="s">
        <v>64</v>
      </c>
      <c r="C56" t="s">
        <v>57</v>
      </c>
      <c r="D56">
        <v>0.71925557901185977</v>
      </c>
      <c r="E56" t="s">
        <v>52</v>
      </c>
      <c r="G56" t="s">
        <v>84</v>
      </c>
      <c r="H56" t="s">
        <v>57</v>
      </c>
      <c r="I56">
        <v>0.24588172728993649</v>
      </c>
      <c r="J56" t="s">
        <v>52</v>
      </c>
      <c r="L56" t="s">
        <v>104</v>
      </c>
      <c r="M56" t="s">
        <v>57</v>
      </c>
      <c r="N56">
        <v>0.28587591331155487</v>
      </c>
      <c r="O56" t="s">
        <v>52</v>
      </c>
    </row>
    <row r="57" spans="2:15" x14ac:dyDescent="0.45">
      <c r="B57" t="s">
        <v>64</v>
      </c>
      <c r="C57" t="s">
        <v>58</v>
      </c>
      <c r="D57">
        <v>0</v>
      </c>
      <c r="E57" t="s">
        <v>52</v>
      </c>
      <c r="G57" t="s">
        <v>84</v>
      </c>
      <c r="H57" t="s">
        <v>58</v>
      </c>
      <c r="I57">
        <v>0.10026210709358328</v>
      </c>
      <c r="J57" t="s">
        <v>52</v>
      </c>
      <c r="L57" t="s">
        <v>104</v>
      </c>
      <c r="M57" t="s">
        <v>58</v>
      </c>
      <c r="N57">
        <v>9.3061268234863853E-2</v>
      </c>
      <c r="O57" t="s">
        <v>52</v>
      </c>
    </row>
    <row r="58" spans="2:15" x14ac:dyDescent="0.45">
      <c r="B58" t="s">
        <v>64</v>
      </c>
      <c r="C58" t="s">
        <v>59</v>
      </c>
      <c r="D58">
        <v>0.15443691862489589</v>
      </c>
      <c r="E58" t="s">
        <v>52</v>
      </c>
      <c r="G58" t="s">
        <v>84</v>
      </c>
      <c r="H58" t="s">
        <v>59</v>
      </c>
      <c r="I58">
        <v>0.29892447854784382</v>
      </c>
      <c r="J58" t="s">
        <v>52</v>
      </c>
      <c r="L58" t="s">
        <v>104</v>
      </c>
      <c r="M58" t="s">
        <v>59</v>
      </c>
      <c r="N58">
        <v>0.28737758789922169</v>
      </c>
      <c r="O58" t="s">
        <v>52</v>
      </c>
    </row>
    <row r="59" spans="2:15" x14ac:dyDescent="0.45">
      <c r="B59" t="s">
        <v>65</v>
      </c>
      <c r="C59" t="s">
        <v>51</v>
      </c>
      <c r="D59">
        <v>0</v>
      </c>
      <c r="E59" t="s">
        <v>52</v>
      </c>
      <c r="G59" t="s">
        <v>85</v>
      </c>
      <c r="H59" t="s">
        <v>51</v>
      </c>
      <c r="I59">
        <v>2.573897572709154E-2</v>
      </c>
      <c r="J59" t="s">
        <v>52</v>
      </c>
      <c r="L59" t="s">
        <v>105</v>
      </c>
      <c r="M59" t="s">
        <v>51</v>
      </c>
      <c r="N59">
        <v>2.3970308495513959E-2</v>
      </c>
      <c r="O59" t="s">
        <v>52</v>
      </c>
    </row>
    <row r="60" spans="2:15" x14ac:dyDescent="0.45">
      <c r="B60" t="s">
        <v>65</v>
      </c>
      <c r="C60" t="s">
        <v>53</v>
      </c>
      <c r="D60">
        <v>1.839999530949965E-2</v>
      </c>
      <c r="E60" t="s">
        <v>52</v>
      </c>
      <c r="G60" t="s">
        <v>85</v>
      </c>
      <c r="H60" t="s">
        <v>53</v>
      </c>
      <c r="I60">
        <v>8.1682791741197081E-2</v>
      </c>
      <c r="J60" t="s">
        <v>52</v>
      </c>
      <c r="L60" t="s">
        <v>105</v>
      </c>
      <c r="M60" t="s">
        <v>53</v>
      </c>
      <c r="N60">
        <v>7.841859741274057E-2</v>
      </c>
      <c r="O60" t="s">
        <v>52</v>
      </c>
    </row>
    <row r="61" spans="2:15" x14ac:dyDescent="0.45">
      <c r="B61" t="s">
        <v>65</v>
      </c>
      <c r="C61" t="s">
        <v>54</v>
      </c>
      <c r="D61">
        <v>0</v>
      </c>
      <c r="E61" t="s">
        <v>52</v>
      </c>
      <c r="G61" t="s">
        <v>85</v>
      </c>
      <c r="H61" t="s">
        <v>54</v>
      </c>
      <c r="I61">
        <v>4.4901034096916689E-2</v>
      </c>
      <c r="J61" t="s">
        <v>52</v>
      </c>
      <c r="L61" t="s">
        <v>105</v>
      </c>
      <c r="M61" t="s">
        <v>54</v>
      </c>
      <c r="N61">
        <v>3.209333144886755E-2</v>
      </c>
      <c r="O61" t="s">
        <v>52</v>
      </c>
    </row>
    <row r="62" spans="2:15" x14ac:dyDescent="0.45">
      <c r="B62" t="s">
        <v>65</v>
      </c>
      <c r="C62" t="s">
        <v>55</v>
      </c>
      <c r="D62">
        <v>9.7206536725735329E-2</v>
      </c>
      <c r="E62" t="s">
        <v>52</v>
      </c>
      <c r="G62" t="s">
        <v>85</v>
      </c>
      <c r="H62" t="s">
        <v>55</v>
      </c>
      <c r="I62">
        <v>0.11982256331899624</v>
      </c>
      <c r="J62" t="s">
        <v>52</v>
      </c>
      <c r="L62" t="s">
        <v>105</v>
      </c>
      <c r="M62" t="s">
        <v>55</v>
      </c>
      <c r="N62">
        <v>0.10407751927524393</v>
      </c>
      <c r="O62" t="s">
        <v>52</v>
      </c>
    </row>
    <row r="63" spans="2:15" x14ac:dyDescent="0.45">
      <c r="B63" t="s">
        <v>65</v>
      </c>
      <c r="C63" t="s">
        <v>56</v>
      </c>
      <c r="D63">
        <v>7.7999148774678118E-3</v>
      </c>
      <c r="E63" t="s">
        <v>52</v>
      </c>
      <c r="G63" t="s">
        <v>85</v>
      </c>
      <c r="H63" t="s">
        <v>56</v>
      </c>
      <c r="I63">
        <v>9.0602391667187976E-2</v>
      </c>
      <c r="J63" t="s">
        <v>52</v>
      </c>
      <c r="L63" t="s">
        <v>105</v>
      </c>
      <c r="M63" t="s">
        <v>56</v>
      </c>
      <c r="N63">
        <v>9.2269206739467688E-2</v>
      </c>
      <c r="O63" t="s">
        <v>52</v>
      </c>
    </row>
    <row r="64" spans="2:15" x14ac:dyDescent="0.45">
      <c r="B64" t="s">
        <v>65</v>
      </c>
      <c r="C64" t="s">
        <v>57</v>
      </c>
      <c r="D64">
        <v>0.71664456368791496</v>
      </c>
      <c r="E64" t="s">
        <v>52</v>
      </c>
      <c r="G64" t="s">
        <v>85</v>
      </c>
      <c r="H64" t="s">
        <v>57</v>
      </c>
      <c r="I64">
        <v>0.24731199003402196</v>
      </c>
      <c r="J64" t="s">
        <v>52</v>
      </c>
      <c r="L64" t="s">
        <v>105</v>
      </c>
      <c r="M64" t="s">
        <v>57</v>
      </c>
      <c r="N64">
        <v>0.2676247073733195</v>
      </c>
      <c r="O64" t="s">
        <v>52</v>
      </c>
    </row>
    <row r="65" spans="2:15" x14ac:dyDescent="0.45">
      <c r="B65" t="s">
        <v>65</v>
      </c>
      <c r="C65" t="s">
        <v>58</v>
      </c>
      <c r="D65">
        <v>0</v>
      </c>
      <c r="E65" t="s">
        <v>52</v>
      </c>
      <c r="G65" t="s">
        <v>85</v>
      </c>
      <c r="H65" t="s">
        <v>58</v>
      </c>
      <c r="I65">
        <v>0.10123077335800125</v>
      </c>
      <c r="J65" t="s">
        <v>52</v>
      </c>
      <c r="L65" t="s">
        <v>105</v>
      </c>
      <c r="M65" t="s">
        <v>58</v>
      </c>
      <c r="N65">
        <v>9.6811021154683249E-2</v>
      </c>
      <c r="O65" t="s">
        <v>52</v>
      </c>
    </row>
    <row r="66" spans="2:15" x14ac:dyDescent="0.45">
      <c r="B66" t="s">
        <v>65</v>
      </c>
      <c r="C66" t="s">
        <v>59</v>
      </c>
      <c r="D66">
        <v>0.15994898939937974</v>
      </c>
      <c r="E66" t="s">
        <v>52</v>
      </c>
      <c r="G66" t="s">
        <v>85</v>
      </c>
      <c r="H66" t="s">
        <v>59</v>
      </c>
      <c r="I66">
        <v>0.28870948005659031</v>
      </c>
      <c r="J66" t="s">
        <v>52</v>
      </c>
      <c r="L66" t="s">
        <v>105</v>
      </c>
      <c r="M66" t="s">
        <v>59</v>
      </c>
      <c r="N66">
        <v>0.30473530810016503</v>
      </c>
      <c r="O66" t="s">
        <v>52</v>
      </c>
    </row>
    <row r="67" spans="2:15" x14ac:dyDescent="0.45">
      <c r="B67" t="s">
        <v>66</v>
      </c>
      <c r="C67" t="s">
        <v>51</v>
      </c>
      <c r="D67">
        <v>0</v>
      </c>
      <c r="E67" t="s">
        <v>52</v>
      </c>
      <c r="G67" t="s">
        <v>86</v>
      </c>
      <c r="H67" t="s">
        <v>51</v>
      </c>
      <c r="I67">
        <v>2.4502363595544786E-2</v>
      </c>
      <c r="J67" t="s">
        <v>52</v>
      </c>
      <c r="L67" t="s">
        <v>106</v>
      </c>
      <c r="M67" t="s">
        <v>51</v>
      </c>
      <c r="N67">
        <v>2.4858780508516462E-2</v>
      </c>
      <c r="O67" t="s">
        <v>52</v>
      </c>
    </row>
    <row r="68" spans="2:15" x14ac:dyDescent="0.45">
      <c r="B68" t="s">
        <v>66</v>
      </c>
      <c r="C68" t="s">
        <v>53</v>
      </c>
      <c r="D68">
        <v>1.9983354711871654E-2</v>
      </c>
      <c r="E68" t="s">
        <v>52</v>
      </c>
      <c r="G68" t="s">
        <v>86</v>
      </c>
      <c r="H68" t="s">
        <v>53</v>
      </c>
      <c r="I68">
        <v>7.200916259147784E-2</v>
      </c>
      <c r="J68" t="s">
        <v>52</v>
      </c>
      <c r="L68" t="s">
        <v>106</v>
      </c>
      <c r="M68" t="s">
        <v>53</v>
      </c>
      <c r="N68">
        <v>7.8966757554416622E-2</v>
      </c>
      <c r="O68" t="s">
        <v>52</v>
      </c>
    </row>
    <row r="69" spans="2:15" x14ac:dyDescent="0.45">
      <c r="B69" t="s">
        <v>66</v>
      </c>
      <c r="C69" t="s">
        <v>54</v>
      </c>
      <c r="D69">
        <v>0</v>
      </c>
      <c r="E69" t="s">
        <v>52</v>
      </c>
      <c r="G69" t="s">
        <v>86</v>
      </c>
      <c r="H69" t="s">
        <v>54</v>
      </c>
      <c r="I69">
        <v>4.1454797436714333E-2</v>
      </c>
      <c r="J69" t="s">
        <v>52</v>
      </c>
      <c r="L69" t="s">
        <v>106</v>
      </c>
      <c r="M69" t="s">
        <v>54</v>
      </c>
      <c r="N69">
        <v>3.0645125639932928E-2</v>
      </c>
      <c r="O69" t="s">
        <v>52</v>
      </c>
    </row>
    <row r="70" spans="2:15" x14ac:dyDescent="0.45">
      <c r="B70" t="s">
        <v>66</v>
      </c>
      <c r="C70" t="s">
        <v>55</v>
      </c>
      <c r="D70">
        <v>9.859192799824272E-2</v>
      </c>
      <c r="E70" t="s">
        <v>52</v>
      </c>
      <c r="G70" t="s">
        <v>86</v>
      </c>
      <c r="H70" t="s">
        <v>55</v>
      </c>
      <c r="I70">
        <v>0.1147232010799866</v>
      </c>
      <c r="J70" t="s">
        <v>52</v>
      </c>
      <c r="L70" t="s">
        <v>106</v>
      </c>
      <c r="M70" t="s">
        <v>55</v>
      </c>
      <c r="N70">
        <v>0.10054141215710315</v>
      </c>
      <c r="O70" t="s">
        <v>52</v>
      </c>
    </row>
    <row r="71" spans="2:15" x14ac:dyDescent="0.45">
      <c r="B71" t="s">
        <v>66</v>
      </c>
      <c r="C71" t="s">
        <v>56</v>
      </c>
      <c r="D71">
        <v>9.0309151978411398E-3</v>
      </c>
      <c r="E71" t="s">
        <v>52</v>
      </c>
      <c r="G71" t="s">
        <v>86</v>
      </c>
      <c r="H71" t="s">
        <v>56</v>
      </c>
      <c r="I71">
        <v>8.6993412545377721E-2</v>
      </c>
      <c r="J71" t="s">
        <v>52</v>
      </c>
      <c r="L71" t="s">
        <v>106</v>
      </c>
      <c r="M71" t="s">
        <v>56</v>
      </c>
      <c r="N71">
        <v>9.9896185208055113E-2</v>
      </c>
      <c r="O71" t="s">
        <v>52</v>
      </c>
    </row>
    <row r="72" spans="2:15" x14ac:dyDescent="0.45">
      <c r="B72" t="s">
        <v>66</v>
      </c>
      <c r="C72" t="s">
        <v>57</v>
      </c>
      <c r="D72">
        <v>0.71015707190119903</v>
      </c>
      <c r="E72" t="s">
        <v>52</v>
      </c>
      <c r="G72" t="s">
        <v>86</v>
      </c>
      <c r="H72" t="s">
        <v>57</v>
      </c>
      <c r="I72">
        <v>0.24461176262928072</v>
      </c>
      <c r="J72" t="s">
        <v>52</v>
      </c>
      <c r="L72" t="s">
        <v>106</v>
      </c>
      <c r="M72" t="s">
        <v>57</v>
      </c>
      <c r="N72">
        <v>0.29096503647386546</v>
      </c>
      <c r="O72" t="s">
        <v>52</v>
      </c>
    </row>
    <row r="73" spans="2:15" x14ac:dyDescent="0.45">
      <c r="B73" t="s">
        <v>66</v>
      </c>
      <c r="C73" t="s">
        <v>58</v>
      </c>
      <c r="D73">
        <v>0</v>
      </c>
      <c r="E73" t="s">
        <v>52</v>
      </c>
      <c r="G73" t="s">
        <v>86</v>
      </c>
      <c r="H73" t="s">
        <v>58</v>
      </c>
      <c r="I73">
        <v>0.10816043299587871</v>
      </c>
      <c r="J73" t="s">
        <v>52</v>
      </c>
      <c r="L73" t="s">
        <v>106</v>
      </c>
      <c r="M73" t="s">
        <v>58</v>
      </c>
      <c r="N73">
        <v>9.0751369629681528E-2</v>
      </c>
      <c r="O73" t="s">
        <v>52</v>
      </c>
    </row>
    <row r="74" spans="2:15" x14ac:dyDescent="0.45">
      <c r="B74" t="s">
        <v>66</v>
      </c>
      <c r="C74" t="s">
        <v>59</v>
      </c>
      <c r="D74">
        <v>0.16223673019084639</v>
      </c>
      <c r="E74" t="s">
        <v>52</v>
      </c>
      <c r="G74" t="s">
        <v>86</v>
      </c>
      <c r="H74" t="s">
        <v>59</v>
      </c>
      <c r="I74">
        <v>0.30754486712573825</v>
      </c>
      <c r="J74" t="s">
        <v>52</v>
      </c>
      <c r="L74" t="s">
        <v>106</v>
      </c>
      <c r="M74" t="s">
        <v>59</v>
      </c>
      <c r="N74">
        <v>0.28337533282842869</v>
      </c>
      <c r="O74" t="s">
        <v>52</v>
      </c>
    </row>
    <row r="75" spans="2:15" x14ac:dyDescent="0.45">
      <c r="B75" t="s">
        <v>67</v>
      </c>
      <c r="C75" t="s">
        <v>51</v>
      </c>
      <c r="D75">
        <v>0</v>
      </c>
      <c r="E75" t="s">
        <v>52</v>
      </c>
      <c r="G75" t="s">
        <v>87</v>
      </c>
      <c r="H75" t="s">
        <v>51</v>
      </c>
      <c r="I75">
        <v>2.5329833017854696E-2</v>
      </c>
      <c r="J75" t="s">
        <v>52</v>
      </c>
      <c r="L75" t="s">
        <v>107</v>
      </c>
      <c r="M75" t="s">
        <v>51</v>
      </c>
      <c r="N75">
        <v>2.4123253246230835E-2</v>
      </c>
      <c r="O75" t="s">
        <v>52</v>
      </c>
    </row>
    <row r="76" spans="2:15" x14ac:dyDescent="0.45">
      <c r="B76" t="s">
        <v>67</v>
      </c>
      <c r="C76" t="s">
        <v>53</v>
      </c>
      <c r="D76">
        <v>2.4459896821887955E-2</v>
      </c>
      <c r="E76" t="s">
        <v>52</v>
      </c>
      <c r="G76" t="s">
        <v>87</v>
      </c>
      <c r="H76" t="s">
        <v>53</v>
      </c>
      <c r="I76">
        <v>7.8252856474364793E-2</v>
      </c>
      <c r="J76" t="s">
        <v>52</v>
      </c>
      <c r="L76" t="s">
        <v>107</v>
      </c>
      <c r="M76" t="s">
        <v>53</v>
      </c>
      <c r="N76">
        <v>7.8794230641447069E-2</v>
      </c>
      <c r="O76" t="s">
        <v>52</v>
      </c>
    </row>
    <row r="77" spans="2:15" x14ac:dyDescent="0.45">
      <c r="B77" t="s">
        <v>67</v>
      </c>
      <c r="C77" t="s">
        <v>54</v>
      </c>
      <c r="D77">
        <v>0</v>
      </c>
      <c r="E77" t="s">
        <v>52</v>
      </c>
      <c r="G77" t="s">
        <v>87</v>
      </c>
      <c r="H77" t="s">
        <v>54</v>
      </c>
      <c r="I77">
        <v>3.9545097342700244E-2</v>
      </c>
      <c r="J77" t="s">
        <v>52</v>
      </c>
      <c r="L77" t="s">
        <v>107</v>
      </c>
      <c r="M77" t="s">
        <v>54</v>
      </c>
      <c r="N77">
        <v>3.0061871165971282E-2</v>
      </c>
      <c r="O77" t="s">
        <v>52</v>
      </c>
    </row>
    <row r="78" spans="2:15" x14ac:dyDescent="0.45">
      <c r="B78" t="s">
        <v>67</v>
      </c>
      <c r="C78" t="s">
        <v>55</v>
      </c>
      <c r="D78">
        <v>8.3639086974963778E-2</v>
      </c>
      <c r="E78" t="s">
        <v>52</v>
      </c>
      <c r="G78" t="s">
        <v>87</v>
      </c>
      <c r="H78" t="s">
        <v>55</v>
      </c>
      <c r="I78">
        <v>0.10880352094689748</v>
      </c>
      <c r="J78" t="s">
        <v>52</v>
      </c>
      <c r="L78" t="s">
        <v>107</v>
      </c>
      <c r="M78" t="s">
        <v>55</v>
      </c>
      <c r="N78">
        <v>9.6941356674551074E-2</v>
      </c>
      <c r="O78" t="s">
        <v>52</v>
      </c>
    </row>
    <row r="79" spans="2:15" x14ac:dyDescent="0.45">
      <c r="B79" t="s">
        <v>67</v>
      </c>
      <c r="C79" t="s">
        <v>56</v>
      </c>
      <c r="D79">
        <v>1.5584873942499682E-2</v>
      </c>
      <c r="E79" t="s">
        <v>52</v>
      </c>
      <c r="G79" t="s">
        <v>87</v>
      </c>
      <c r="H79" t="s">
        <v>56</v>
      </c>
      <c r="I79">
        <v>8.8257315849820078E-2</v>
      </c>
      <c r="J79" t="s">
        <v>52</v>
      </c>
      <c r="L79" t="s">
        <v>107</v>
      </c>
      <c r="M79" t="s">
        <v>56</v>
      </c>
      <c r="N79">
        <v>0.10436247459389568</v>
      </c>
      <c r="O79" t="s">
        <v>52</v>
      </c>
    </row>
    <row r="80" spans="2:15" x14ac:dyDescent="0.45">
      <c r="B80" t="s">
        <v>67</v>
      </c>
      <c r="C80" t="s">
        <v>57</v>
      </c>
      <c r="D80">
        <v>0.7086083275467292</v>
      </c>
      <c r="E80" t="s">
        <v>52</v>
      </c>
      <c r="G80" t="s">
        <v>87</v>
      </c>
      <c r="H80" t="s">
        <v>57</v>
      </c>
      <c r="I80">
        <v>0.24634223906607222</v>
      </c>
      <c r="J80" t="s">
        <v>52</v>
      </c>
      <c r="L80" t="s">
        <v>107</v>
      </c>
      <c r="M80" t="s">
        <v>57</v>
      </c>
      <c r="N80">
        <v>0.29056450697618041</v>
      </c>
      <c r="O80" t="s">
        <v>52</v>
      </c>
    </row>
    <row r="81" spans="2:15" x14ac:dyDescent="0.45">
      <c r="B81" t="s">
        <v>67</v>
      </c>
      <c r="C81" t="s">
        <v>58</v>
      </c>
      <c r="D81">
        <v>0</v>
      </c>
      <c r="E81" t="s">
        <v>52</v>
      </c>
      <c r="G81" t="s">
        <v>87</v>
      </c>
      <c r="H81" t="s">
        <v>58</v>
      </c>
      <c r="I81">
        <v>0.10468450115827861</v>
      </c>
      <c r="J81" t="s">
        <v>52</v>
      </c>
      <c r="L81" t="s">
        <v>107</v>
      </c>
      <c r="M81" t="s">
        <v>58</v>
      </c>
      <c r="N81">
        <v>9.280638320060039E-2</v>
      </c>
      <c r="O81" t="s">
        <v>52</v>
      </c>
    </row>
    <row r="82" spans="2:15" x14ac:dyDescent="0.45">
      <c r="B82" t="s">
        <v>67</v>
      </c>
      <c r="C82" t="s">
        <v>59</v>
      </c>
      <c r="D82">
        <v>0.16770781471391677</v>
      </c>
      <c r="E82" t="s">
        <v>52</v>
      </c>
      <c r="G82" t="s">
        <v>87</v>
      </c>
      <c r="H82" t="s">
        <v>59</v>
      </c>
      <c r="I82">
        <v>0.30878463614401436</v>
      </c>
      <c r="J82" t="s">
        <v>52</v>
      </c>
      <c r="L82" t="s">
        <v>107</v>
      </c>
      <c r="M82" t="s">
        <v>59</v>
      </c>
      <c r="N82">
        <v>0.28234592350112664</v>
      </c>
      <c r="O82" t="s">
        <v>52</v>
      </c>
    </row>
    <row r="83" spans="2:15" x14ac:dyDescent="0.45">
      <c r="B83" t="s">
        <v>68</v>
      </c>
      <c r="C83" t="s">
        <v>51</v>
      </c>
      <c r="D83">
        <v>0</v>
      </c>
      <c r="E83" t="s">
        <v>52</v>
      </c>
      <c r="G83" t="s">
        <v>88</v>
      </c>
      <c r="H83" t="s">
        <v>51</v>
      </c>
      <c r="I83">
        <v>2.2441877847704308E-2</v>
      </c>
      <c r="J83" t="s">
        <v>52</v>
      </c>
      <c r="L83" t="s">
        <v>108</v>
      </c>
      <c r="M83" t="s">
        <v>51</v>
      </c>
      <c r="N83">
        <v>2.3874733364308762E-2</v>
      </c>
      <c r="O83" t="s">
        <v>52</v>
      </c>
    </row>
    <row r="84" spans="2:15" x14ac:dyDescent="0.45">
      <c r="B84" t="s">
        <v>68</v>
      </c>
      <c r="C84" t="s">
        <v>53</v>
      </c>
      <c r="D84">
        <v>1.8926199975163913E-2</v>
      </c>
      <c r="E84" t="s">
        <v>52</v>
      </c>
      <c r="G84" t="s">
        <v>88</v>
      </c>
      <c r="H84" t="s">
        <v>53</v>
      </c>
      <c r="I84">
        <v>7.482054274813156E-2</v>
      </c>
      <c r="J84" t="s">
        <v>52</v>
      </c>
      <c r="L84" t="s">
        <v>108</v>
      </c>
      <c r="M84" t="s">
        <v>53</v>
      </c>
      <c r="N84">
        <v>7.8839415850289529E-2</v>
      </c>
      <c r="O84" t="s">
        <v>52</v>
      </c>
    </row>
    <row r="85" spans="2:15" x14ac:dyDescent="0.45">
      <c r="B85" t="s">
        <v>68</v>
      </c>
      <c r="C85" t="s">
        <v>54</v>
      </c>
      <c r="D85">
        <v>0</v>
      </c>
      <c r="E85" t="s">
        <v>52</v>
      </c>
      <c r="G85" t="s">
        <v>88</v>
      </c>
      <c r="H85" t="s">
        <v>54</v>
      </c>
      <c r="I85">
        <v>3.4038160319448445E-2</v>
      </c>
      <c r="J85" t="s">
        <v>52</v>
      </c>
      <c r="L85" t="s">
        <v>108</v>
      </c>
      <c r="M85" t="s">
        <v>54</v>
      </c>
      <c r="N85">
        <v>3.1099775045933045E-2</v>
      </c>
      <c r="O85" t="s">
        <v>52</v>
      </c>
    </row>
    <row r="86" spans="2:15" x14ac:dyDescent="0.45">
      <c r="B86" t="s">
        <v>68</v>
      </c>
      <c r="C86" t="s">
        <v>55</v>
      </c>
      <c r="D86">
        <v>9.9522574161124935E-2</v>
      </c>
      <c r="E86" t="s">
        <v>52</v>
      </c>
      <c r="G86" t="s">
        <v>88</v>
      </c>
      <c r="H86" t="s">
        <v>55</v>
      </c>
      <c r="I86">
        <v>0.10509066964155173</v>
      </c>
      <c r="J86" t="s">
        <v>52</v>
      </c>
      <c r="L86" t="s">
        <v>108</v>
      </c>
      <c r="M86" t="s">
        <v>55</v>
      </c>
      <c r="N86">
        <v>0.10212339351772522</v>
      </c>
      <c r="O86" t="s">
        <v>52</v>
      </c>
    </row>
    <row r="87" spans="2:15" x14ac:dyDescent="0.45">
      <c r="B87" t="s">
        <v>68</v>
      </c>
      <c r="C87" t="s">
        <v>56</v>
      </c>
      <c r="D87">
        <v>1.5058655684903928E-2</v>
      </c>
      <c r="E87" t="s">
        <v>52</v>
      </c>
      <c r="G87" t="s">
        <v>88</v>
      </c>
      <c r="H87" t="s">
        <v>56</v>
      </c>
      <c r="I87">
        <v>9.2032995905724682E-2</v>
      </c>
      <c r="J87" t="s">
        <v>52</v>
      </c>
      <c r="L87" t="s">
        <v>108</v>
      </c>
      <c r="M87" t="s">
        <v>56</v>
      </c>
      <c r="N87">
        <v>9.7907254884673639E-2</v>
      </c>
      <c r="O87" t="s">
        <v>52</v>
      </c>
    </row>
    <row r="88" spans="2:15" x14ac:dyDescent="0.45">
      <c r="B88" t="s">
        <v>68</v>
      </c>
      <c r="C88" t="s">
        <v>57</v>
      </c>
      <c r="D88">
        <v>0.72346826837880507</v>
      </c>
      <c r="E88" t="s">
        <v>52</v>
      </c>
      <c r="G88" t="s">
        <v>88</v>
      </c>
      <c r="H88" t="s">
        <v>57</v>
      </c>
      <c r="I88">
        <v>0.25806015660498155</v>
      </c>
      <c r="J88" t="s">
        <v>52</v>
      </c>
      <c r="L88" t="s">
        <v>108</v>
      </c>
      <c r="M88" t="s">
        <v>57</v>
      </c>
      <c r="N88">
        <v>0.27764724098619337</v>
      </c>
      <c r="O88" t="s">
        <v>52</v>
      </c>
    </row>
    <row r="89" spans="2:15" x14ac:dyDescent="0.45">
      <c r="B89" t="s">
        <v>68</v>
      </c>
      <c r="C89" t="s">
        <v>58</v>
      </c>
      <c r="D89">
        <v>0</v>
      </c>
      <c r="E89" t="s">
        <v>52</v>
      </c>
      <c r="G89" t="s">
        <v>88</v>
      </c>
      <c r="H89" t="s">
        <v>58</v>
      </c>
      <c r="I89">
        <v>0.10248885124385693</v>
      </c>
      <c r="J89" t="s">
        <v>52</v>
      </c>
      <c r="L89" t="s">
        <v>108</v>
      </c>
      <c r="M89" t="s">
        <v>58</v>
      </c>
      <c r="N89">
        <v>9.5431426015977552E-2</v>
      </c>
      <c r="O89" t="s">
        <v>52</v>
      </c>
    </row>
    <row r="90" spans="2:15" x14ac:dyDescent="0.45">
      <c r="B90" t="s">
        <v>68</v>
      </c>
      <c r="C90" t="s">
        <v>59</v>
      </c>
      <c r="D90">
        <v>0.14302430180000125</v>
      </c>
      <c r="E90" t="s">
        <v>52</v>
      </c>
      <c r="G90" t="s">
        <v>88</v>
      </c>
      <c r="H90" t="s">
        <v>59</v>
      </c>
      <c r="I90">
        <v>0.31102674568860239</v>
      </c>
      <c r="J90" t="s">
        <v>52</v>
      </c>
      <c r="L90" t="s">
        <v>108</v>
      </c>
      <c r="M90" t="s">
        <v>59</v>
      </c>
      <c r="N90">
        <v>0.29307676033489927</v>
      </c>
      <c r="O90" t="s">
        <v>52</v>
      </c>
    </row>
    <row r="91" spans="2:15" x14ac:dyDescent="0.45">
      <c r="B91" t="s">
        <v>69</v>
      </c>
      <c r="C91" t="s">
        <v>51</v>
      </c>
      <c r="D91">
        <v>0</v>
      </c>
      <c r="E91" t="s">
        <v>52</v>
      </c>
      <c r="G91" t="s">
        <v>89</v>
      </c>
      <c r="H91" t="s">
        <v>51</v>
      </c>
      <c r="I91">
        <v>2.628232731015025E-2</v>
      </c>
      <c r="J91" t="s">
        <v>52</v>
      </c>
    </row>
    <row r="92" spans="2:15" x14ac:dyDescent="0.45">
      <c r="B92" t="s">
        <v>69</v>
      </c>
      <c r="C92" t="s">
        <v>53</v>
      </c>
      <c r="D92">
        <v>2.1363210169814247E-2</v>
      </c>
      <c r="E92" t="s">
        <v>52</v>
      </c>
      <c r="G92" t="s">
        <v>89</v>
      </c>
      <c r="H92" t="s">
        <v>53</v>
      </c>
      <c r="I92">
        <v>8.6796503350146909E-2</v>
      </c>
      <c r="J92" t="s">
        <v>52</v>
      </c>
    </row>
    <row r="93" spans="2:15" x14ac:dyDescent="0.45">
      <c r="B93" t="s">
        <v>69</v>
      </c>
      <c r="C93" t="s">
        <v>54</v>
      </c>
      <c r="D93">
        <v>0</v>
      </c>
      <c r="E93" t="s">
        <v>52</v>
      </c>
      <c r="G93" t="s">
        <v>89</v>
      </c>
      <c r="H93" t="s">
        <v>54</v>
      </c>
      <c r="I93">
        <v>2.9228244556938957E-2</v>
      </c>
      <c r="J93" t="s">
        <v>52</v>
      </c>
    </row>
    <row r="94" spans="2:15" x14ac:dyDescent="0.45">
      <c r="B94" t="s">
        <v>69</v>
      </c>
      <c r="C94" t="s">
        <v>55</v>
      </c>
      <c r="D94">
        <v>9.2096177745939353E-2</v>
      </c>
      <c r="E94" t="s">
        <v>52</v>
      </c>
      <c r="G94" t="s">
        <v>89</v>
      </c>
      <c r="H94" t="s">
        <v>55</v>
      </c>
      <c r="I94">
        <v>8.4317240771116603E-2</v>
      </c>
      <c r="J94" t="s">
        <v>52</v>
      </c>
    </row>
    <row r="95" spans="2:15" x14ac:dyDescent="0.45">
      <c r="B95" t="s">
        <v>69</v>
      </c>
      <c r="C95" t="s">
        <v>56</v>
      </c>
      <c r="D95">
        <v>1.5880308745811055E-2</v>
      </c>
      <c r="E95" t="s">
        <v>52</v>
      </c>
      <c r="G95" t="s">
        <v>89</v>
      </c>
      <c r="H95" t="s">
        <v>56</v>
      </c>
      <c r="I95">
        <v>9.0842860517405366E-2</v>
      </c>
      <c r="J95" t="s">
        <v>52</v>
      </c>
    </row>
    <row r="96" spans="2:15" x14ac:dyDescent="0.45">
      <c r="B96" t="s">
        <v>69</v>
      </c>
      <c r="C96" t="s">
        <v>57</v>
      </c>
      <c r="D96">
        <v>0.7166625737704132</v>
      </c>
      <c r="E96" t="s">
        <v>52</v>
      </c>
      <c r="G96" t="s">
        <v>89</v>
      </c>
      <c r="H96" t="s">
        <v>57</v>
      </c>
      <c r="I96">
        <v>0.24746571706176809</v>
      </c>
      <c r="J96" t="s">
        <v>52</v>
      </c>
    </row>
    <row r="97" spans="2:10" x14ac:dyDescent="0.45">
      <c r="B97" t="s">
        <v>69</v>
      </c>
      <c r="C97" t="s">
        <v>58</v>
      </c>
      <c r="D97">
        <v>0</v>
      </c>
      <c r="E97" t="s">
        <v>52</v>
      </c>
      <c r="G97" t="s">
        <v>89</v>
      </c>
      <c r="H97" t="s">
        <v>58</v>
      </c>
      <c r="I97">
        <v>0.10638709224271249</v>
      </c>
      <c r="J97" t="s">
        <v>52</v>
      </c>
    </row>
    <row r="98" spans="2:10" x14ac:dyDescent="0.45">
      <c r="B98" t="s">
        <v>69</v>
      </c>
      <c r="C98" t="s">
        <v>59</v>
      </c>
      <c r="D98">
        <v>0.15399772956801999</v>
      </c>
      <c r="E98" t="s">
        <v>52</v>
      </c>
      <c r="G98" t="s">
        <v>89</v>
      </c>
      <c r="H98" t="s">
        <v>59</v>
      </c>
      <c r="I98">
        <v>0.32868001418976012</v>
      </c>
      <c r="J98" t="s">
        <v>52</v>
      </c>
    </row>
    <row r="99" spans="2:10" x14ac:dyDescent="0.45">
      <c r="B99" t="s">
        <v>70</v>
      </c>
      <c r="C99" t="s">
        <v>51</v>
      </c>
      <c r="D99">
        <v>0</v>
      </c>
      <c r="E99" t="s">
        <v>52</v>
      </c>
      <c r="G99" t="s">
        <v>90</v>
      </c>
      <c r="H99" t="s">
        <v>51</v>
      </c>
      <c r="I99">
        <v>2.5035714526514187E-2</v>
      </c>
      <c r="J99" t="s">
        <v>52</v>
      </c>
    </row>
    <row r="100" spans="2:10" x14ac:dyDescent="0.45">
      <c r="B100" t="s">
        <v>70</v>
      </c>
      <c r="C100" t="s">
        <v>53</v>
      </c>
      <c r="D100">
        <v>2.9426297606006322E-2</v>
      </c>
      <c r="E100" t="s">
        <v>52</v>
      </c>
      <c r="G100" t="s">
        <v>90</v>
      </c>
      <c r="H100" t="s">
        <v>53</v>
      </c>
      <c r="I100">
        <v>7.872740123888973E-2</v>
      </c>
      <c r="J100" t="s">
        <v>52</v>
      </c>
    </row>
    <row r="101" spans="2:10" x14ac:dyDescent="0.45">
      <c r="B101" t="s">
        <v>70</v>
      </c>
      <c r="C101" t="s">
        <v>54</v>
      </c>
      <c r="D101">
        <v>0</v>
      </c>
      <c r="E101" t="s">
        <v>52</v>
      </c>
      <c r="G101" t="s">
        <v>90</v>
      </c>
      <c r="H101" t="s">
        <v>54</v>
      </c>
      <c r="I101">
        <v>3.3436185943354652E-2</v>
      </c>
      <c r="J101" t="s">
        <v>52</v>
      </c>
    </row>
    <row r="102" spans="2:10" x14ac:dyDescent="0.45">
      <c r="B102" t="s">
        <v>70</v>
      </c>
      <c r="C102" t="s">
        <v>55</v>
      </c>
      <c r="D102">
        <v>8.165471787095667E-2</v>
      </c>
      <c r="E102" t="s">
        <v>52</v>
      </c>
      <c r="G102" t="s">
        <v>90</v>
      </c>
      <c r="H102" t="s">
        <v>55</v>
      </c>
      <c r="I102">
        <v>9.5892834210142913E-2</v>
      </c>
      <c r="J102" t="s">
        <v>52</v>
      </c>
    </row>
    <row r="103" spans="2:10" x14ac:dyDescent="0.45">
      <c r="B103" t="s">
        <v>70</v>
      </c>
      <c r="C103" t="s">
        <v>56</v>
      </c>
      <c r="D103">
        <v>9.7240931169340558E-3</v>
      </c>
      <c r="E103" t="s">
        <v>52</v>
      </c>
      <c r="G103" t="s">
        <v>90</v>
      </c>
      <c r="H103" t="s">
        <v>56</v>
      </c>
      <c r="I103">
        <v>9.7768527695404436E-2</v>
      </c>
      <c r="J103" t="s">
        <v>52</v>
      </c>
    </row>
    <row r="104" spans="2:10" x14ac:dyDescent="0.45">
      <c r="B104" t="s">
        <v>70</v>
      </c>
      <c r="C104" t="s">
        <v>57</v>
      </c>
      <c r="D104">
        <v>0.67209332226423035</v>
      </c>
      <c r="E104" t="s">
        <v>52</v>
      </c>
      <c r="G104" t="s">
        <v>90</v>
      </c>
      <c r="H104" t="s">
        <v>57</v>
      </c>
      <c r="I104">
        <v>0.25085976358842715</v>
      </c>
      <c r="J104" t="s">
        <v>52</v>
      </c>
    </row>
    <row r="105" spans="2:10" x14ac:dyDescent="0.45">
      <c r="B105" t="s">
        <v>70</v>
      </c>
      <c r="C105" t="s">
        <v>58</v>
      </c>
      <c r="D105">
        <v>0</v>
      </c>
      <c r="E105" t="s">
        <v>52</v>
      </c>
      <c r="G105" t="s">
        <v>90</v>
      </c>
      <c r="H105" t="s">
        <v>58</v>
      </c>
      <c r="I105">
        <v>0.10421107936051002</v>
      </c>
      <c r="J105" t="s">
        <v>52</v>
      </c>
    </row>
    <row r="106" spans="2:10" x14ac:dyDescent="0.45">
      <c r="B106" t="s">
        <v>70</v>
      </c>
      <c r="C106" t="s">
        <v>59</v>
      </c>
      <c r="D106">
        <v>0.20710156914187389</v>
      </c>
      <c r="E106" t="s">
        <v>52</v>
      </c>
      <c r="G106" t="s">
        <v>90</v>
      </c>
      <c r="H106" t="s">
        <v>59</v>
      </c>
      <c r="I106">
        <v>0.3140684934367563</v>
      </c>
      <c r="J106" t="s">
        <v>52</v>
      </c>
    </row>
    <row r="107" spans="2:10" x14ac:dyDescent="0.45">
      <c r="B107" t="s">
        <v>71</v>
      </c>
      <c r="C107" t="s">
        <v>51</v>
      </c>
      <c r="D107">
        <v>0</v>
      </c>
      <c r="E107" t="s">
        <v>52</v>
      </c>
      <c r="G107" t="s">
        <v>91</v>
      </c>
      <c r="H107" t="s">
        <v>51</v>
      </c>
      <c r="I107">
        <v>2.5345220070268851E-2</v>
      </c>
      <c r="J107" t="s">
        <v>52</v>
      </c>
    </row>
    <row r="108" spans="2:10" x14ac:dyDescent="0.45">
      <c r="B108" t="s">
        <v>71</v>
      </c>
      <c r="C108" t="s">
        <v>53</v>
      </c>
      <c r="D108">
        <v>2.7812828084022585E-2</v>
      </c>
      <c r="E108" t="s">
        <v>52</v>
      </c>
      <c r="G108" t="s">
        <v>91</v>
      </c>
      <c r="H108" t="s">
        <v>53</v>
      </c>
      <c r="I108">
        <v>8.0374654963554101E-2</v>
      </c>
      <c r="J108" t="s">
        <v>52</v>
      </c>
    </row>
    <row r="109" spans="2:10" x14ac:dyDescent="0.45">
      <c r="B109" t="s">
        <v>71</v>
      </c>
      <c r="C109" t="s">
        <v>54</v>
      </c>
      <c r="D109">
        <v>0</v>
      </c>
      <c r="E109" t="s">
        <v>52</v>
      </c>
      <c r="G109" t="s">
        <v>91</v>
      </c>
      <c r="H109" t="s">
        <v>54</v>
      </c>
      <c r="I109">
        <v>3.3665799005734728E-2</v>
      </c>
      <c r="J109" t="s">
        <v>52</v>
      </c>
    </row>
    <row r="110" spans="2:10" x14ac:dyDescent="0.45">
      <c r="B110" t="s">
        <v>71</v>
      </c>
      <c r="C110" t="s">
        <v>55</v>
      </c>
      <c r="D110">
        <v>7.5974405132964384E-2</v>
      </c>
      <c r="E110" t="s">
        <v>52</v>
      </c>
      <c r="G110" t="s">
        <v>91</v>
      </c>
      <c r="H110" t="s">
        <v>55</v>
      </c>
      <c r="I110">
        <v>9.6101407144115858E-2</v>
      </c>
      <c r="J110" t="s">
        <v>52</v>
      </c>
    </row>
    <row r="111" spans="2:10" x14ac:dyDescent="0.45">
      <c r="B111" t="s">
        <v>71</v>
      </c>
      <c r="C111" t="s">
        <v>56</v>
      </c>
      <c r="D111">
        <v>1.2246427819716486E-2</v>
      </c>
      <c r="E111" t="s">
        <v>52</v>
      </c>
      <c r="G111" t="s">
        <v>91</v>
      </c>
      <c r="H111" t="s">
        <v>56</v>
      </c>
      <c r="I111">
        <v>0.10227338677171785</v>
      </c>
      <c r="J111" t="s">
        <v>52</v>
      </c>
    </row>
    <row r="112" spans="2:10" x14ac:dyDescent="0.45">
      <c r="B112" t="s">
        <v>71</v>
      </c>
      <c r="C112" t="s">
        <v>57</v>
      </c>
      <c r="D112">
        <v>0.69183605208944687</v>
      </c>
      <c r="E112" t="s">
        <v>52</v>
      </c>
      <c r="G112" t="s">
        <v>91</v>
      </c>
      <c r="H112" t="s">
        <v>57</v>
      </c>
      <c r="I112">
        <v>0.25216780236427705</v>
      </c>
      <c r="J112" t="s">
        <v>52</v>
      </c>
    </row>
    <row r="113" spans="2:10" x14ac:dyDescent="0.45">
      <c r="B113" t="s">
        <v>71</v>
      </c>
      <c r="C113" t="s">
        <v>58</v>
      </c>
      <c r="D113">
        <v>0</v>
      </c>
      <c r="E113" t="s">
        <v>52</v>
      </c>
      <c r="G113" t="s">
        <v>91</v>
      </c>
      <c r="H113" t="s">
        <v>58</v>
      </c>
      <c r="I113">
        <v>0.10234398913531245</v>
      </c>
      <c r="J113" t="s">
        <v>52</v>
      </c>
    </row>
    <row r="114" spans="2:10" x14ac:dyDescent="0.45">
      <c r="B114" t="s">
        <v>71</v>
      </c>
      <c r="C114" t="s">
        <v>59</v>
      </c>
      <c r="D114">
        <v>0.19213028687385028</v>
      </c>
      <c r="E114" t="s">
        <v>52</v>
      </c>
      <c r="G114" t="s">
        <v>91</v>
      </c>
      <c r="H114" t="s">
        <v>59</v>
      </c>
      <c r="I114">
        <v>0.30772774054501806</v>
      </c>
      <c r="J114" t="s">
        <v>52</v>
      </c>
    </row>
    <row r="115" spans="2:10" x14ac:dyDescent="0.45">
      <c r="B115" t="s">
        <v>72</v>
      </c>
      <c r="C115" t="s">
        <v>51</v>
      </c>
      <c r="D115">
        <v>0</v>
      </c>
      <c r="E115" t="s">
        <v>52</v>
      </c>
      <c r="G115" t="s">
        <v>92</v>
      </c>
      <c r="H115" t="s">
        <v>51</v>
      </c>
      <c r="I115">
        <v>2.3413137285406314E-2</v>
      </c>
      <c r="J115" t="s">
        <v>52</v>
      </c>
    </row>
    <row r="116" spans="2:10" x14ac:dyDescent="0.45">
      <c r="B116" t="s">
        <v>72</v>
      </c>
      <c r="C116" t="s">
        <v>53</v>
      </c>
      <c r="D116">
        <v>2.735126625174469E-2</v>
      </c>
      <c r="E116" t="s">
        <v>52</v>
      </c>
      <c r="G116" t="s">
        <v>92</v>
      </c>
      <c r="H116" t="s">
        <v>53</v>
      </c>
      <c r="I116">
        <v>7.8113556884589153E-2</v>
      </c>
      <c r="J116" t="s">
        <v>52</v>
      </c>
    </row>
    <row r="117" spans="2:10" x14ac:dyDescent="0.45">
      <c r="B117" t="s">
        <v>72</v>
      </c>
      <c r="C117" t="s">
        <v>54</v>
      </c>
      <c r="D117">
        <v>0</v>
      </c>
      <c r="E117" t="s">
        <v>52</v>
      </c>
      <c r="G117" t="s">
        <v>92</v>
      </c>
      <c r="H117" t="s">
        <v>54</v>
      </c>
      <c r="I117">
        <v>3.8805003884512808E-2</v>
      </c>
      <c r="J117" t="s">
        <v>52</v>
      </c>
    </row>
    <row r="118" spans="2:10" x14ac:dyDescent="0.45">
      <c r="B118" t="s">
        <v>72</v>
      </c>
      <c r="C118" t="s">
        <v>55</v>
      </c>
      <c r="D118">
        <v>8.4765021239409377E-2</v>
      </c>
      <c r="E118" t="s">
        <v>52</v>
      </c>
      <c r="G118" t="s">
        <v>92</v>
      </c>
      <c r="H118" t="s">
        <v>55</v>
      </c>
      <c r="I118">
        <v>0.11058951056589224</v>
      </c>
      <c r="J118" t="s">
        <v>52</v>
      </c>
    </row>
    <row r="119" spans="2:10" x14ac:dyDescent="0.45">
      <c r="B119" t="s">
        <v>72</v>
      </c>
      <c r="C119" t="s">
        <v>56</v>
      </c>
      <c r="D119">
        <v>6.9357083151730453E-3</v>
      </c>
      <c r="E119" t="s">
        <v>52</v>
      </c>
      <c r="G119" t="s">
        <v>92</v>
      </c>
      <c r="H119" t="s">
        <v>56</v>
      </c>
      <c r="I119">
        <v>9.3143199458674497E-2</v>
      </c>
      <c r="J119" t="s">
        <v>52</v>
      </c>
    </row>
    <row r="120" spans="2:10" x14ac:dyDescent="0.45">
      <c r="B120" t="s">
        <v>72</v>
      </c>
      <c r="C120" t="s">
        <v>57</v>
      </c>
      <c r="D120">
        <v>0.66688166497876133</v>
      </c>
      <c r="E120" t="s">
        <v>52</v>
      </c>
      <c r="G120" t="s">
        <v>92</v>
      </c>
      <c r="H120" t="s">
        <v>57</v>
      </c>
      <c r="I120">
        <v>0.25098197757212171</v>
      </c>
      <c r="J120" t="s">
        <v>52</v>
      </c>
    </row>
    <row r="121" spans="2:10" x14ac:dyDescent="0.45">
      <c r="B121" t="s">
        <v>72</v>
      </c>
      <c r="C121" t="s">
        <v>58</v>
      </c>
      <c r="D121">
        <v>0</v>
      </c>
      <c r="E121" t="s">
        <v>52</v>
      </c>
      <c r="G121" t="s">
        <v>92</v>
      </c>
      <c r="H121" t="s">
        <v>58</v>
      </c>
      <c r="I121">
        <v>9.8970552630541289E-2</v>
      </c>
      <c r="J121" t="s">
        <v>52</v>
      </c>
    </row>
    <row r="122" spans="2:10" x14ac:dyDescent="0.45">
      <c r="B122" t="s">
        <v>72</v>
      </c>
      <c r="C122" t="s">
        <v>59</v>
      </c>
      <c r="D122">
        <v>0.21406633921490861</v>
      </c>
      <c r="E122" t="s">
        <v>52</v>
      </c>
      <c r="G122" t="s">
        <v>92</v>
      </c>
      <c r="H122" t="s">
        <v>59</v>
      </c>
      <c r="I122">
        <v>0.30598306171826489</v>
      </c>
      <c r="J122" t="s">
        <v>52</v>
      </c>
    </row>
    <row r="123" spans="2:10" x14ac:dyDescent="0.45">
      <c r="B123" t="s">
        <v>73</v>
      </c>
      <c r="C123" t="s">
        <v>51</v>
      </c>
      <c r="D123">
        <v>0</v>
      </c>
      <c r="E123" t="s">
        <v>52</v>
      </c>
      <c r="G123" t="s">
        <v>93</v>
      </c>
      <c r="H123" t="s">
        <v>51</v>
      </c>
      <c r="I123">
        <v>2.7437423604068211E-2</v>
      </c>
      <c r="J123" t="s">
        <v>52</v>
      </c>
    </row>
    <row r="124" spans="2:10" x14ac:dyDescent="0.45">
      <c r="B124" t="s">
        <v>73</v>
      </c>
      <c r="C124" t="s">
        <v>53</v>
      </c>
      <c r="D124">
        <v>2.5891152222176771E-2</v>
      </c>
      <c r="E124" t="s">
        <v>52</v>
      </c>
      <c r="G124" t="s">
        <v>93</v>
      </c>
      <c r="H124" t="s">
        <v>53</v>
      </c>
      <c r="I124">
        <v>9.3870333623146521E-2</v>
      </c>
      <c r="J124" t="s">
        <v>52</v>
      </c>
    </row>
    <row r="125" spans="2:10" x14ac:dyDescent="0.45">
      <c r="B125" t="s">
        <v>73</v>
      </c>
      <c r="C125" t="s">
        <v>54</v>
      </c>
      <c r="D125">
        <v>0</v>
      </c>
      <c r="E125" t="s">
        <v>52</v>
      </c>
      <c r="G125" t="s">
        <v>93</v>
      </c>
      <c r="H125" t="s">
        <v>54</v>
      </c>
      <c r="I125">
        <v>3.596780931532368E-2</v>
      </c>
      <c r="J125" t="s">
        <v>52</v>
      </c>
    </row>
    <row r="126" spans="2:10" x14ac:dyDescent="0.45">
      <c r="B126" t="s">
        <v>73</v>
      </c>
      <c r="C126" t="s">
        <v>55</v>
      </c>
      <c r="D126">
        <v>7.7446572129112407E-2</v>
      </c>
      <c r="E126" t="s">
        <v>52</v>
      </c>
      <c r="G126" t="s">
        <v>93</v>
      </c>
      <c r="H126" t="s">
        <v>55</v>
      </c>
      <c r="I126">
        <v>0.11977500468255677</v>
      </c>
      <c r="J126" t="s">
        <v>52</v>
      </c>
    </row>
    <row r="127" spans="2:10" x14ac:dyDescent="0.45">
      <c r="B127" t="s">
        <v>73</v>
      </c>
      <c r="C127" t="s">
        <v>56</v>
      </c>
      <c r="D127">
        <v>6.594671092328099E-3</v>
      </c>
      <c r="E127" t="s">
        <v>52</v>
      </c>
      <c r="G127" t="s">
        <v>93</v>
      </c>
      <c r="H127" t="s">
        <v>56</v>
      </c>
      <c r="I127">
        <v>5.3895112895097658E-2</v>
      </c>
      <c r="J127" t="s">
        <v>52</v>
      </c>
    </row>
    <row r="128" spans="2:10" x14ac:dyDescent="0.45">
      <c r="B128" t="s">
        <v>73</v>
      </c>
      <c r="C128" t="s">
        <v>57</v>
      </c>
      <c r="D128">
        <v>0.68343078313822936</v>
      </c>
      <c r="E128" t="s">
        <v>52</v>
      </c>
      <c r="G128" t="s">
        <v>93</v>
      </c>
      <c r="H128" t="s">
        <v>57</v>
      </c>
      <c r="I128">
        <v>0.2272498813006196</v>
      </c>
      <c r="J128" t="s">
        <v>52</v>
      </c>
    </row>
    <row r="129" spans="2:10" x14ac:dyDescent="0.45">
      <c r="B129" t="s">
        <v>73</v>
      </c>
      <c r="C129" t="s">
        <v>58</v>
      </c>
      <c r="D129">
        <v>0</v>
      </c>
      <c r="E129" t="s">
        <v>52</v>
      </c>
      <c r="G129" t="s">
        <v>93</v>
      </c>
      <c r="H129" t="s">
        <v>58</v>
      </c>
      <c r="I129">
        <v>0.10615634114748709</v>
      </c>
      <c r="J129" t="s">
        <v>52</v>
      </c>
    </row>
    <row r="130" spans="2:10" x14ac:dyDescent="0.45">
      <c r="B130" t="s">
        <v>73</v>
      </c>
      <c r="C130" t="s">
        <v>59</v>
      </c>
      <c r="D130">
        <v>0.2066368214181537</v>
      </c>
      <c r="E130" t="s">
        <v>52</v>
      </c>
      <c r="G130" t="s">
        <v>93</v>
      </c>
      <c r="H130" t="s">
        <v>59</v>
      </c>
      <c r="I130">
        <v>0.33564809343170166</v>
      </c>
      <c r="J130" t="s">
        <v>52</v>
      </c>
    </row>
    <row r="131" spans="2:10" x14ac:dyDescent="0.45">
      <c r="B131" t="s">
        <v>74</v>
      </c>
      <c r="C131" t="s">
        <v>51</v>
      </c>
      <c r="D131">
        <v>0</v>
      </c>
      <c r="E131" t="s">
        <v>52</v>
      </c>
      <c r="G131" t="s">
        <v>94</v>
      </c>
      <c r="H131" t="s">
        <v>51</v>
      </c>
      <c r="I131">
        <v>2.8593126279596797E-2</v>
      </c>
      <c r="J131" t="s">
        <v>52</v>
      </c>
    </row>
    <row r="132" spans="2:10" x14ac:dyDescent="0.45">
      <c r="B132" t="s">
        <v>74</v>
      </c>
      <c r="C132" t="s">
        <v>53</v>
      </c>
      <c r="D132">
        <v>2.1090225546558747E-2</v>
      </c>
      <c r="E132" t="s">
        <v>52</v>
      </c>
      <c r="G132" t="s">
        <v>94</v>
      </c>
      <c r="H132" t="s">
        <v>53</v>
      </c>
      <c r="I132">
        <v>8.4120732589593072E-2</v>
      </c>
      <c r="J132" t="s">
        <v>52</v>
      </c>
    </row>
    <row r="133" spans="2:10" x14ac:dyDescent="0.45">
      <c r="B133" t="s">
        <v>74</v>
      </c>
      <c r="C133" t="s">
        <v>54</v>
      </c>
      <c r="D133">
        <v>0</v>
      </c>
      <c r="E133" t="s">
        <v>52</v>
      </c>
      <c r="G133" t="s">
        <v>94</v>
      </c>
      <c r="H133" t="s">
        <v>54</v>
      </c>
      <c r="I133">
        <v>3.6285301734868859E-2</v>
      </c>
      <c r="J133" t="s">
        <v>52</v>
      </c>
    </row>
    <row r="134" spans="2:10" x14ac:dyDescent="0.45">
      <c r="B134" t="s">
        <v>74</v>
      </c>
      <c r="C134" t="s">
        <v>55</v>
      </c>
      <c r="D134">
        <v>8.4336990304508336E-2</v>
      </c>
      <c r="E134" t="s">
        <v>52</v>
      </c>
      <c r="G134" t="s">
        <v>94</v>
      </c>
      <c r="H134" t="s">
        <v>55</v>
      </c>
      <c r="I134">
        <v>0.11540664909379339</v>
      </c>
      <c r="J134" t="s">
        <v>52</v>
      </c>
    </row>
    <row r="135" spans="2:10" x14ac:dyDescent="0.45">
      <c r="B135" t="s">
        <v>74</v>
      </c>
      <c r="C135" t="s">
        <v>56</v>
      </c>
      <c r="D135">
        <v>7.8904248271964589E-3</v>
      </c>
      <c r="E135" t="s">
        <v>52</v>
      </c>
      <c r="G135" t="s">
        <v>94</v>
      </c>
      <c r="H135" t="s">
        <v>56</v>
      </c>
      <c r="I135">
        <v>7.1277058678337682E-2</v>
      </c>
      <c r="J135" t="s">
        <v>52</v>
      </c>
    </row>
    <row r="136" spans="2:10" x14ac:dyDescent="0.45">
      <c r="B136" t="s">
        <v>74</v>
      </c>
      <c r="C136" t="s">
        <v>57</v>
      </c>
      <c r="D136">
        <v>0.69985027621408502</v>
      </c>
      <c r="E136" t="s">
        <v>52</v>
      </c>
      <c r="G136" t="s">
        <v>94</v>
      </c>
      <c r="H136" t="s">
        <v>57</v>
      </c>
      <c r="I136">
        <v>0.21459723378016146</v>
      </c>
      <c r="J136" t="s">
        <v>52</v>
      </c>
    </row>
    <row r="137" spans="2:10" x14ac:dyDescent="0.45">
      <c r="B137" t="s">
        <v>74</v>
      </c>
      <c r="C137" t="s">
        <v>58</v>
      </c>
      <c r="D137">
        <v>0</v>
      </c>
      <c r="E137" t="s">
        <v>52</v>
      </c>
      <c r="G137" t="s">
        <v>94</v>
      </c>
      <c r="H137" t="s">
        <v>58</v>
      </c>
      <c r="I137">
        <v>0.11491522455845522</v>
      </c>
      <c r="J137" t="s">
        <v>52</v>
      </c>
    </row>
    <row r="138" spans="2:10" x14ac:dyDescent="0.45">
      <c r="B138" t="s">
        <v>74</v>
      </c>
      <c r="C138" t="s">
        <v>59</v>
      </c>
      <c r="D138">
        <v>0.18683208310765134</v>
      </c>
      <c r="E138" t="s">
        <v>52</v>
      </c>
      <c r="G138" t="s">
        <v>94</v>
      </c>
      <c r="H138" t="s">
        <v>59</v>
      </c>
      <c r="I138">
        <v>0.33480467328518959</v>
      </c>
      <c r="J138" t="s">
        <v>52</v>
      </c>
    </row>
    <row r="139" spans="2:10" x14ac:dyDescent="0.45">
      <c r="B139" t="s">
        <v>75</v>
      </c>
      <c r="C139" t="s">
        <v>51</v>
      </c>
      <c r="D139">
        <v>0</v>
      </c>
      <c r="E139" t="s">
        <v>52</v>
      </c>
      <c r="G139" t="s">
        <v>95</v>
      </c>
      <c r="H139" t="s">
        <v>51</v>
      </c>
      <c r="I139">
        <v>2.5280352231028279E-2</v>
      </c>
      <c r="J139" t="s">
        <v>52</v>
      </c>
    </row>
    <row r="140" spans="2:10" x14ac:dyDescent="0.45">
      <c r="B140" t="s">
        <v>75</v>
      </c>
      <c r="C140" t="s">
        <v>53</v>
      </c>
      <c r="D140">
        <v>1.9301400782325322E-2</v>
      </c>
      <c r="E140" t="s">
        <v>52</v>
      </c>
      <c r="G140" t="s">
        <v>95</v>
      </c>
      <c r="H140" t="s">
        <v>53</v>
      </c>
      <c r="I140">
        <v>8.1289348812101425E-2</v>
      </c>
      <c r="J140" t="s">
        <v>52</v>
      </c>
    </row>
    <row r="141" spans="2:10" x14ac:dyDescent="0.45">
      <c r="B141" t="s">
        <v>75</v>
      </c>
      <c r="C141" t="s">
        <v>54</v>
      </c>
      <c r="D141">
        <v>0</v>
      </c>
      <c r="E141" t="s">
        <v>52</v>
      </c>
      <c r="G141" t="s">
        <v>95</v>
      </c>
      <c r="H141" t="s">
        <v>54</v>
      </c>
      <c r="I141">
        <v>3.9176022054749099E-2</v>
      </c>
      <c r="J141" t="s">
        <v>52</v>
      </c>
    </row>
    <row r="142" spans="2:10" x14ac:dyDescent="0.45">
      <c r="B142" t="s">
        <v>75</v>
      </c>
      <c r="C142" t="s">
        <v>55</v>
      </c>
      <c r="D142">
        <v>9.273220044545849E-2</v>
      </c>
      <c r="E142" t="s">
        <v>52</v>
      </c>
      <c r="G142" t="s">
        <v>95</v>
      </c>
      <c r="H142" t="s">
        <v>55</v>
      </c>
      <c r="I142">
        <v>0.12074672364174929</v>
      </c>
      <c r="J142" t="s">
        <v>52</v>
      </c>
    </row>
    <row r="143" spans="2:10" x14ac:dyDescent="0.45">
      <c r="B143" t="s">
        <v>75</v>
      </c>
      <c r="C143" t="s">
        <v>56</v>
      </c>
      <c r="D143">
        <v>8.7273669742678646E-3</v>
      </c>
      <c r="E143" t="s">
        <v>52</v>
      </c>
      <c r="G143" t="s">
        <v>95</v>
      </c>
      <c r="H143" t="s">
        <v>56</v>
      </c>
      <c r="I143">
        <v>7.6128099469935692E-2</v>
      </c>
      <c r="J143" t="s">
        <v>52</v>
      </c>
    </row>
    <row r="144" spans="2:10" x14ac:dyDescent="0.45">
      <c r="B144" t="s">
        <v>75</v>
      </c>
      <c r="C144" t="s">
        <v>57</v>
      </c>
      <c r="D144">
        <v>0.70381327196644683</v>
      </c>
      <c r="E144" t="s">
        <v>52</v>
      </c>
      <c r="G144" t="s">
        <v>95</v>
      </c>
      <c r="H144" t="s">
        <v>57</v>
      </c>
      <c r="I144">
        <v>0.23335849804369413</v>
      </c>
      <c r="J144" t="s">
        <v>52</v>
      </c>
    </row>
    <row r="145" spans="2:10" x14ac:dyDescent="0.45">
      <c r="B145" t="s">
        <v>75</v>
      </c>
      <c r="C145" t="s">
        <v>58</v>
      </c>
      <c r="D145">
        <v>0</v>
      </c>
      <c r="E145" t="s">
        <v>52</v>
      </c>
      <c r="G145" t="s">
        <v>95</v>
      </c>
      <c r="H145" t="s">
        <v>58</v>
      </c>
      <c r="I145">
        <v>0.10546900176233853</v>
      </c>
      <c r="J145" t="s">
        <v>52</v>
      </c>
    </row>
    <row r="146" spans="2:10" x14ac:dyDescent="0.45">
      <c r="B146" t="s">
        <v>75</v>
      </c>
      <c r="C146" t="s">
        <v>59</v>
      </c>
      <c r="D146">
        <v>0.17542575983150202</v>
      </c>
      <c r="E146" t="s">
        <v>52</v>
      </c>
      <c r="G146" t="s">
        <v>95</v>
      </c>
      <c r="H146" t="s">
        <v>59</v>
      </c>
      <c r="I146">
        <v>0.31855195398440145</v>
      </c>
      <c r="J146" t="s">
        <v>52</v>
      </c>
    </row>
    <row r="147" spans="2:10" x14ac:dyDescent="0.45">
      <c r="B147" t="s">
        <v>76</v>
      </c>
      <c r="C147" t="s">
        <v>51</v>
      </c>
      <c r="D147">
        <v>0</v>
      </c>
      <c r="E147" t="s">
        <v>52</v>
      </c>
      <c r="G147" t="s">
        <v>96</v>
      </c>
      <c r="H147" t="s">
        <v>51</v>
      </c>
      <c r="I147">
        <v>2.6020153458593036E-2</v>
      </c>
      <c r="J147" t="s">
        <v>52</v>
      </c>
    </row>
    <row r="148" spans="2:10" x14ac:dyDescent="0.45">
      <c r="B148" t="s">
        <v>76</v>
      </c>
      <c r="C148" t="s">
        <v>53</v>
      </c>
      <c r="D148">
        <v>2.1139951482310741E-2</v>
      </c>
      <c r="E148" t="s">
        <v>52</v>
      </c>
      <c r="G148" t="s">
        <v>96</v>
      </c>
      <c r="H148" t="s">
        <v>53</v>
      </c>
      <c r="I148">
        <v>8.4456583316313588E-2</v>
      </c>
      <c r="J148" t="s">
        <v>52</v>
      </c>
    </row>
    <row r="149" spans="2:10" x14ac:dyDescent="0.45">
      <c r="B149" t="s">
        <v>76</v>
      </c>
      <c r="C149" t="s">
        <v>54</v>
      </c>
      <c r="D149">
        <v>0</v>
      </c>
      <c r="E149" t="s">
        <v>52</v>
      </c>
      <c r="G149" t="s">
        <v>96</v>
      </c>
      <c r="H149" t="s">
        <v>54</v>
      </c>
      <c r="I149">
        <v>3.1309920694652618E-2</v>
      </c>
      <c r="J149" t="s">
        <v>52</v>
      </c>
    </row>
    <row r="150" spans="2:10" x14ac:dyDescent="0.45">
      <c r="B150" t="s">
        <v>76</v>
      </c>
      <c r="C150" t="s">
        <v>55</v>
      </c>
      <c r="D150">
        <v>8.4904278399426353E-2</v>
      </c>
      <c r="E150" t="s">
        <v>52</v>
      </c>
      <c r="G150" t="s">
        <v>96</v>
      </c>
      <c r="H150" t="s">
        <v>55</v>
      </c>
      <c r="I150">
        <v>9.8275794274903558E-2</v>
      </c>
      <c r="J150" t="s">
        <v>52</v>
      </c>
    </row>
    <row r="151" spans="2:10" x14ac:dyDescent="0.45">
      <c r="B151" t="s">
        <v>76</v>
      </c>
      <c r="C151" t="s">
        <v>56</v>
      </c>
      <c r="D151">
        <v>1.1741053431629714E-2</v>
      </c>
      <c r="E151" t="s">
        <v>52</v>
      </c>
      <c r="G151" t="s">
        <v>96</v>
      </c>
      <c r="H151" t="s">
        <v>56</v>
      </c>
      <c r="I151">
        <v>8.3855984526181954E-2</v>
      </c>
      <c r="J151" t="s">
        <v>52</v>
      </c>
    </row>
    <row r="152" spans="2:10" x14ac:dyDescent="0.45">
      <c r="B152" t="s">
        <v>76</v>
      </c>
      <c r="C152" t="s">
        <v>57</v>
      </c>
      <c r="D152">
        <v>0.70855301311850283</v>
      </c>
      <c r="E152" t="s">
        <v>52</v>
      </c>
      <c r="G152" t="s">
        <v>96</v>
      </c>
      <c r="H152" t="s">
        <v>57</v>
      </c>
      <c r="I152">
        <v>0.26174563609111495</v>
      </c>
      <c r="J152" t="s">
        <v>52</v>
      </c>
    </row>
    <row r="153" spans="2:10" x14ac:dyDescent="0.45">
      <c r="B153" t="s">
        <v>76</v>
      </c>
      <c r="C153" t="s">
        <v>58</v>
      </c>
      <c r="D153">
        <v>0</v>
      </c>
      <c r="E153" t="s">
        <v>52</v>
      </c>
      <c r="G153" t="s">
        <v>96</v>
      </c>
      <c r="H153" t="s">
        <v>58</v>
      </c>
      <c r="I153">
        <v>9.6543588210072043E-2</v>
      </c>
      <c r="J153" t="s">
        <v>52</v>
      </c>
    </row>
    <row r="154" spans="2:10" x14ac:dyDescent="0.45">
      <c r="B154" t="s">
        <v>76</v>
      </c>
      <c r="C154" t="s">
        <v>59</v>
      </c>
      <c r="D154">
        <v>0.17366170356812935</v>
      </c>
      <c r="E154" t="s">
        <v>52</v>
      </c>
      <c r="G154" t="s">
        <v>96</v>
      </c>
      <c r="H154" t="s">
        <v>59</v>
      </c>
      <c r="I154">
        <v>0.31779233942816848</v>
      </c>
      <c r="J154" t="s">
        <v>52</v>
      </c>
    </row>
    <row r="155" spans="2:10" x14ac:dyDescent="0.45">
      <c r="B155" t="s">
        <v>77</v>
      </c>
      <c r="C155" t="s">
        <v>51</v>
      </c>
      <c r="D155">
        <v>0</v>
      </c>
      <c r="E155" t="s">
        <v>52</v>
      </c>
      <c r="G155" t="s">
        <v>97</v>
      </c>
      <c r="H155" t="s">
        <v>51</v>
      </c>
      <c r="I155">
        <v>2.9154285114491148E-2</v>
      </c>
      <c r="J155" t="s">
        <v>52</v>
      </c>
    </row>
    <row r="156" spans="2:10" x14ac:dyDescent="0.45">
      <c r="B156" t="s">
        <v>77</v>
      </c>
      <c r="C156" t="s">
        <v>53</v>
      </c>
      <c r="D156">
        <v>2.4261911482112465E-2</v>
      </c>
      <c r="E156" t="s">
        <v>52</v>
      </c>
      <c r="G156" t="s">
        <v>97</v>
      </c>
      <c r="H156" t="s">
        <v>53</v>
      </c>
      <c r="I156">
        <v>9.4327927878354728E-2</v>
      </c>
      <c r="J156" t="s">
        <v>52</v>
      </c>
    </row>
    <row r="157" spans="2:10" x14ac:dyDescent="0.45">
      <c r="B157" t="s">
        <v>77</v>
      </c>
      <c r="C157" t="s">
        <v>54</v>
      </c>
      <c r="D157">
        <v>0</v>
      </c>
      <c r="E157" t="s">
        <v>52</v>
      </c>
      <c r="G157" t="s">
        <v>97</v>
      </c>
      <c r="H157" t="s">
        <v>54</v>
      </c>
      <c r="I157">
        <v>3.6084994613972139E-2</v>
      </c>
      <c r="J157" t="s">
        <v>52</v>
      </c>
    </row>
    <row r="158" spans="2:10" x14ac:dyDescent="0.45">
      <c r="B158" t="s">
        <v>77</v>
      </c>
      <c r="C158" t="s">
        <v>55</v>
      </c>
      <c r="D158">
        <v>8.2225065296321662E-2</v>
      </c>
      <c r="E158" t="s">
        <v>52</v>
      </c>
      <c r="G158" t="s">
        <v>97</v>
      </c>
      <c r="H158" t="s">
        <v>55</v>
      </c>
      <c r="I158">
        <v>0.11067207754922002</v>
      </c>
      <c r="J158" t="s">
        <v>52</v>
      </c>
    </row>
    <row r="159" spans="2:10" x14ac:dyDescent="0.45">
      <c r="B159" t="s">
        <v>77</v>
      </c>
      <c r="C159" t="s">
        <v>56</v>
      </c>
      <c r="D159">
        <v>9.4456313232641718E-3</v>
      </c>
      <c r="E159" t="s">
        <v>52</v>
      </c>
      <c r="G159" t="s">
        <v>97</v>
      </c>
      <c r="H159" t="s">
        <v>56</v>
      </c>
      <c r="I159">
        <v>8.6877205881379316E-2</v>
      </c>
      <c r="J159" t="s">
        <v>52</v>
      </c>
    </row>
    <row r="160" spans="2:10" x14ac:dyDescent="0.45">
      <c r="B160" t="s">
        <v>77</v>
      </c>
      <c r="C160" t="s">
        <v>57</v>
      </c>
      <c r="D160">
        <v>0.69529296863899748</v>
      </c>
      <c r="E160" t="s">
        <v>52</v>
      </c>
      <c r="G160" t="s">
        <v>97</v>
      </c>
      <c r="H160" t="s">
        <v>57</v>
      </c>
      <c r="I160">
        <v>0.23282414793411557</v>
      </c>
      <c r="J160" t="s">
        <v>52</v>
      </c>
    </row>
    <row r="161" spans="2:10" x14ac:dyDescent="0.45">
      <c r="B161" t="s">
        <v>77</v>
      </c>
      <c r="C161" t="s">
        <v>58</v>
      </c>
      <c r="D161">
        <v>0</v>
      </c>
      <c r="E161" t="s">
        <v>52</v>
      </c>
      <c r="G161" t="s">
        <v>97</v>
      </c>
      <c r="H161" t="s">
        <v>58</v>
      </c>
      <c r="I161">
        <v>0.10106793620077763</v>
      </c>
      <c r="J161" t="s">
        <v>52</v>
      </c>
    </row>
    <row r="162" spans="2:10" x14ac:dyDescent="0.45">
      <c r="B162" t="s">
        <v>77</v>
      </c>
      <c r="C162" t="s">
        <v>59</v>
      </c>
      <c r="D162">
        <v>0.18877442325930313</v>
      </c>
      <c r="E162" t="s">
        <v>52</v>
      </c>
      <c r="G162" t="s">
        <v>97</v>
      </c>
      <c r="H162" t="s">
        <v>59</v>
      </c>
      <c r="I162">
        <v>0.30899142482769137</v>
      </c>
      <c r="J162" t="s">
        <v>52</v>
      </c>
    </row>
    <row r="163" spans="2:10" x14ac:dyDescent="0.45">
      <c r="B163" t="s">
        <v>78</v>
      </c>
      <c r="C163" t="s">
        <v>51</v>
      </c>
      <c r="D163">
        <v>0</v>
      </c>
      <c r="E163" t="s">
        <v>52</v>
      </c>
      <c r="G163" t="s">
        <v>98</v>
      </c>
      <c r="H163" t="s">
        <v>51</v>
      </c>
      <c r="I163">
        <v>2.9401025576580666E-2</v>
      </c>
      <c r="J163" t="s">
        <v>52</v>
      </c>
    </row>
    <row r="164" spans="2:10" x14ac:dyDescent="0.45">
      <c r="B164" t="s">
        <v>78</v>
      </c>
      <c r="C164" t="s">
        <v>53</v>
      </c>
      <c r="D164">
        <v>2.3279629337825576E-2</v>
      </c>
      <c r="E164" t="s">
        <v>52</v>
      </c>
      <c r="G164" t="s">
        <v>98</v>
      </c>
      <c r="H164" t="s">
        <v>53</v>
      </c>
      <c r="I164">
        <v>8.8214154680610085E-2</v>
      </c>
      <c r="J164" t="s">
        <v>52</v>
      </c>
    </row>
    <row r="165" spans="2:10" x14ac:dyDescent="0.45">
      <c r="B165" t="s">
        <v>78</v>
      </c>
      <c r="C165" t="s">
        <v>54</v>
      </c>
      <c r="D165">
        <v>0</v>
      </c>
      <c r="E165" t="s">
        <v>52</v>
      </c>
      <c r="G165" t="s">
        <v>98</v>
      </c>
      <c r="H165" t="s">
        <v>54</v>
      </c>
      <c r="I165">
        <v>3.337114714765603E-2</v>
      </c>
      <c r="J165" t="s">
        <v>52</v>
      </c>
    </row>
    <row r="166" spans="2:10" x14ac:dyDescent="0.45">
      <c r="B166" t="s">
        <v>78</v>
      </c>
      <c r="C166" t="s">
        <v>55</v>
      </c>
      <c r="D166">
        <v>7.9131418479206642E-2</v>
      </c>
      <c r="E166" t="s">
        <v>52</v>
      </c>
      <c r="G166" t="s">
        <v>98</v>
      </c>
      <c r="H166" t="s">
        <v>55</v>
      </c>
      <c r="I166">
        <v>0.10145024457526039</v>
      </c>
      <c r="J166" t="s">
        <v>52</v>
      </c>
    </row>
    <row r="167" spans="2:10" x14ac:dyDescent="0.45">
      <c r="B167" t="s">
        <v>78</v>
      </c>
      <c r="C167" t="s">
        <v>56</v>
      </c>
      <c r="D167">
        <v>1.227528903932321E-2</v>
      </c>
      <c r="E167" t="s">
        <v>52</v>
      </c>
      <c r="G167" t="s">
        <v>98</v>
      </c>
      <c r="H167" t="s">
        <v>56</v>
      </c>
      <c r="I167">
        <v>8.3655735125109862E-2</v>
      </c>
      <c r="J167" t="s">
        <v>52</v>
      </c>
    </row>
    <row r="168" spans="2:10" x14ac:dyDescent="0.45">
      <c r="B168" t="s">
        <v>78</v>
      </c>
      <c r="C168" t="s">
        <v>57</v>
      </c>
      <c r="D168">
        <v>0.70606007124280368</v>
      </c>
      <c r="E168" t="s">
        <v>52</v>
      </c>
      <c r="G168" t="s">
        <v>98</v>
      </c>
      <c r="H168" t="s">
        <v>57</v>
      </c>
      <c r="I168">
        <v>0.23436347740615013</v>
      </c>
      <c r="J168" t="s">
        <v>52</v>
      </c>
    </row>
    <row r="169" spans="2:10" x14ac:dyDescent="0.45">
      <c r="B169" t="s">
        <v>78</v>
      </c>
      <c r="C169" t="s">
        <v>58</v>
      </c>
      <c r="D169">
        <v>0</v>
      </c>
      <c r="E169" t="s">
        <v>52</v>
      </c>
      <c r="G169" t="s">
        <v>98</v>
      </c>
      <c r="H169" t="s">
        <v>58</v>
      </c>
      <c r="I169">
        <v>0.10612464444089462</v>
      </c>
      <c r="J169" t="s">
        <v>52</v>
      </c>
    </row>
    <row r="170" spans="2:10" x14ac:dyDescent="0.45">
      <c r="B170" t="s">
        <v>78</v>
      </c>
      <c r="C170" t="s">
        <v>59</v>
      </c>
      <c r="D170">
        <v>0.17925359190083864</v>
      </c>
      <c r="E170" t="s">
        <v>52</v>
      </c>
      <c r="G170" t="s">
        <v>98</v>
      </c>
      <c r="H170" t="s">
        <v>59</v>
      </c>
      <c r="I170">
        <v>0.32341957104773983</v>
      </c>
      <c r="J17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E4FD-8BA9-4251-9904-B8D37AF5E97C}">
  <dimension ref="B9:AV60"/>
  <sheetViews>
    <sheetView workbookViewId="0"/>
  </sheetViews>
  <sheetFormatPr defaultRowHeight="14.25" x14ac:dyDescent="0.45"/>
  <sheetData>
    <row r="9" spans="2:48" x14ac:dyDescent="0.45">
      <c r="B9" t="str">
        <f>IF(A11="x","DeActivated","~TFM_DINS-TSL: attribute=FLO_EMIS; other_indexes=ACT")</f>
        <v>~TFM_DINS-TSL: attribute=FLO_EMIS; other_indexes=ACT</v>
      </c>
      <c r="M9" t="str">
        <f>IF(A11="x","DeActivated","~TFM_INS-TSL: attribute=FLO_SHAR; limtype=FX")</f>
        <v>~TFM_INS-TSL: attribute=FLO_SHAR; limtype=FX</v>
      </c>
      <c r="X9" t="str">
        <f>IF(A11="x","DeActivated","~TFM_INS-TSL: attribute=FLO_SHAR; limtype=FX")</f>
        <v>~TFM_INS-TSL: attribute=FLO_SHAR; limtype=FX</v>
      </c>
      <c r="AI9" t="str">
        <f>IF(A11="x","DeActivated","~TFM_DINS-TSL: attribute=NCAP_PKCNT")</f>
        <v>~TFM_DINS-TSL: attribute=NCAP_PKCNT</v>
      </c>
      <c r="AS9" t="str">
        <f>IF(A11="x","DeActivated","~TFM_DINS-AT")</f>
        <v>~TFM_DINS-AT</v>
      </c>
    </row>
    <row r="10" spans="2:48" x14ac:dyDescent="0.45">
      <c r="B10" t="s">
        <v>49</v>
      </c>
      <c r="C10" t="s">
        <v>46</v>
      </c>
      <c r="D10" t="s">
        <v>51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M10" t="s">
        <v>49</v>
      </c>
      <c r="N10" t="s">
        <v>46</v>
      </c>
      <c r="O10" t="s">
        <v>51</v>
      </c>
      <c r="P10" t="s">
        <v>53</v>
      </c>
      <c r="Q10" t="s">
        <v>54</v>
      </c>
      <c r="R10" t="s">
        <v>55</v>
      </c>
      <c r="S10" t="s">
        <v>56</v>
      </c>
      <c r="T10" t="s">
        <v>57</v>
      </c>
      <c r="U10" t="s">
        <v>58</v>
      </c>
      <c r="V10" t="s">
        <v>59</v>
      </c>
      <c r="X10" t="s">
        <v>49</v>
      </c>
      <c r="Y10" t="s">
        <v>46</v>
      </c>
      <c r="Z10" t="s">
        <v>51</v>
      </c>
      <c r="AA10" t="s">
        <v>53</v>
      </c>
      <c r="AB10" t="s">
        <v>54</v>
      </c>
      <c r="AC10" t="s">
        <v>55</v>
      </c>
      <c r="AD10" t="s">
        <v>56</v>
      </c>
      <c r="AE10" t="s">
        <v>57</v>
      </c>
      <c r="AF10" t="s">
        <v>58</v>
      </c>
      <c r="AG10" t="s">
        <v>59</v>
      </c>
      <c r="AI10" t="s">
        <v>49</v>
      </c>
      <c r="AJ10" t="s">
        <v>51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S10" t="s">
        <v>49</v>
      </c>
      <c r="AT10" t="s">
        <v>46</v>
      </c>
      <c r="AU10" t="s">
        <v>164</v>
      </c>
      <c r="AV10" t="s">
        <v>165</v>
      </c>
    </row>
    <row r="11" spans="2:48" x14ac:dyDescent="0.45">
      <c r="B11" t="s">
        <v>109</v>
      </c>
      <c r="C11" t="s">
        <v>31</v>
      </c>
      <c r="D11">
        <v>0</v>
      </c>
      <c r="E11">
        <v>0.64569599973488634</v>
      </c>
      <c r="F11">
        <v>0</v>
      </c>
      <c r="G11">
        <v>0.54053562496225793</v>
      </c>
      <c r="H11">
        <v>0.92339917613384614</v>
      </c>
      <c r="I11">
        <v>0.36381303662487341</v>
      </c>
      <c r="J11">
        <v>0</v>
      </c>
      <c r="K11">
        <v>0.58121773605956017</v>
      </c>
      <c r="M11" t="s">
        <v>159</v>
      </c>
      <c r="N11" t="s">
        <v>160</v>
      </c>
      <c r="O11">
        <v>0</v>
      </c>
      <c r="P11">
        <v>0.31818292275361254</v>
      </c>
      <c r="Q11">
        <v>0</v>
      </c>
      <c r="R11">
        <v>0.17610450603122327</v>
      </c>
      <c r="S11">
        <v>0.71444876014766656</v>
      </c>
      <c r="T11">
        <v>6.9861050793750892E-2</v>
      </c>
      <c r="U11">
        <v>0</v>
      </c>
      <c r="V11">
        <v>0.18681860656228191</v>
      </c>
      <c r="X11" t="s">
        <v>159</v>
      </c>
      <c r="Y11" t="s">
        <v>163</v>
      </c>
      <c r="Z11">
        <v>0</v>
      </c>
      <c r="AA11">
        <v>0.10079355938923421</v>
      </c>
      <c r="AB11">
        <v>0</v>
      </c>
      <c r="AC11">
        <v>0.1576247178362499</v>
      </c>
      <c r="AD11">
        <v>0</v>
      </c>
      <c r="AE11">
        <v>9.1737334776241825E-2</v>
      </c>
      <c r="AF11">
        <v>0</v>
      </c>
      <c r="AG11">
        <v>0.16133751028625493</v>
      </c>
      <c r="AI11" t="s">
        <v>109</v>
      </c>
      <c r="AJ11">
        <v>0</v>
      </c>
      <c r="AK11">
        <v>4.4512751727120943E-2</v>
      </c>
      <c r="AL11">
        <v>0</v>
      </c>
      <c r="AM11">
        <v>0.12244327368675247</v>
      </c>
      <c r="AN11">
        <v>5.8697885986095325E-3</v>
      </c>
      <c r="AO11">
        <v>0.26994790213572317</v>
      </c>
      <c r="AP11">
        <v>0</v>
      </c>
      <c r="AQ11">
        <v>0.1017800091155274</v>
      </c>
      <c r="AS11" t="s">
        <v>109</v>
      </c>
      <c r="AT11" t="s">
        <v>166</v>
      </c>
      <c r="AU11" t="s">
        <v>167</v>
      </c>
      <c r="AV11">
        <v>0.26994790213572317</v>
      </c>
    </row>
    <row r="12" spans="2:48" x14ac:dyDescent="0.45">
      <c r="B12" t="s">
        <v>110</v>
      </c>
      <c r="C12" t="s">
        <v>31</v>
      </c>
      <c r="D12">
        <v>0</v>
      </c>
      <c r="E12">
        <v>0.62463446432144698</v>
      </c>
      <c r="F12">
        <v>0</v>
      </c>
      <c r="G12">
        <v>0.52586121534846841</v>
      </c>
      <c r="H12">
        <v>0.92039063578105451</v>
      </c>
      <c r="I12">
        <v>0.36745047357785876</v>
      </c>
      <c r="J12">
        <v>0</v>
      </c>
      <c r="K12">
        <v>0.55212925020568282</v>
      </c>
      <c r="M12" t="s">
        <v>161</v>
      </c>
      <c r="N12" t="s">
        <v>160</v>
      </c>
      <c r="O12">
        <v>2.2606497821078035E-2</v>
      </c>
      <c r="P12">
        <v>4.6706957330463032E-3</v>
      </c>
      <c r="Q12">
        <v>7.8639715323504312E-6</v>
      </c>
      <c r="R12">
        <v>1.0925718168773892E-2</v>
      </c>
      <c r="S12">
        <v>4.9108576411606908E-3</v>
      </c>
      <c r="T12">
        <v>1.7870660899592973E-2</v>
      </c>
      <c r="U12">
        <v>2.2870490184320712E-3</v>
      </c>
      <c r="V12">
        <v>3.9777327293566969E-3</v>
      </c>
      <c r="X12" t="s">
        <v>161</v>
      </c>
      <c r="Y12" t="s">
        <v>163</v>
      </c>
      <c r="Z12">
        <v>2.4238205974074292E-2</v>
      </c>
      <c r="AA12">
        <v>2.5101252734497165E-2</v>
      </c>
      <c r="AB12">
        <v>2.4991422615624627E-2</v>
      </c>
      <c r="AC12">
        <v>2.009243228703193E-2</v>
      </c>
      <c r="AD12">
        <v>3.6253160054937013E-2</v>
      </c>
      <c r="AE12">
        <v>2.4586711362651118E-2</v>
      </c>
      <c r="AF12">
        <v>1.9896620613508064E-2</v>
      </c>
      <c r="AG12">
        <v>1.3973777464496916E-2</v>
      </c>
      <c r="AI12" t="s">
        <v>110</v>
      </c>
      <c r="AJ12">
        <v>0</v>
      </c>
      <c r="AK12">
        <v>5.9408584588784535E-2</v>
      </c>
      <c r="AL12">
        <v>0</v>
      </c>
      <c r="AM12">
        <v>0.12077443042649269</v>
      </c>
      <c r="AN12">
        <v>6.1502634172375054E-3</v>
      </c>
      <c r="AO12">
        <v>0.27575515376036758</v>
      </c>
      <c r="AP12">
        <v>0</v>
      </c>
      <c r="AQ12">
        <v>0.11419514933743602</v>
      </c>
      <c r="AS12" t="s">
        <v>110</v>
      </c>
      <c r="AT12" t="s">
        <v>166</v>
      </c>
      <c r="AU12" t="s">
        <v>167</v>
      </c>
      <c r="AV12">
        <v>0.27575515376036758</v>
      </c>
    </row>
    <row r="13" spans="2:48" x14ac:dyDescent="0.45">
      <c r="B13" t="s">
        <v>111</v>
      </c>
      <c r="C13" t="s">
        <v>31</v>
      </c>
      <c r="D13">
        <v>0</v>
      </c>
      <c r="E13">
        <v>0.63669581296580047</v>
      </c>
      <c r="F13">
        <v>0</v>
      </c>
      <c r="G13">
        <v>0.55162986830092908</v>
      </c>
      <c r="H13">
        <v>0.9151714658556992</v>
      </c>
      <c r="I13">
        <v>0.35736154467193515</v>
      </c>
      <c r="J13">
        <v>0</v>
      </c>
      <c r="K13">
        <v>0.55996871091395206</v>
      </c>
      <c r="M13" t="s">
        <v>162</v>
      </c>
      <c r="N13" t="s">
        <v>160</v>
      </c>
      <c r="O13">
        <v>1.5102589042200796E-2</v>
      </c>
      <c r="P13">
        <v>7.3714885297277996E-3</v>
      </c>
      <c r="Q13">
        <v>1.1097304585326031E-2</v>
      </c>
      <c r="R13">
        <v>8.4318134013016497E-3</v>
      </c>
      <c r="S13">
        <v>1.5067796554107206E-2</v>
      </c>
      <c r="T13">
        <v>1.0246586067652335E-2</v>
      </c>
      <c r="U13">
        <v>6.9011217811165799E-3</v>
      </c>
      <c r="V13">
        <v>6.0168320149440535E-3</v>
      </c>
      <c r="X13" t="s">
        <v>162</v>
      </c>
      <c r="Y13" t="s">
        <v>163</v>
      </c>
      <c r="Z13">
        <v>1.1028312381531619E-2</v>
      </c>
      <c r="AA13">
        <v>2.0288163198172868E-2</v>
      </c>
      <c r="AB13">
        <v>1.8494817885453967E-2</v>
      </c>
      <c r="AC13">
        <v>1.8686579130777883E-2</v>
      </c>
      <c r="AD13">
        <v>2.624252059881595E-2</v>
      </c>
      <c r="AE13">
        <v>3.1392105539968601E-2</v>
      </c>
      <c r="AF13">
        <v>1.400949386438251E-2</v>
      </c>
      <c r="AG13">
        <v>1.562050057946129E-2</v>
      </c>
      <c r="AI13" t="s">
        <v>111</v>
      </c>
      <c r="AJ13">
        <v>0</v>
      </c>
      <c r="AK13">
        <v>4.6081026696811529E-2</v>
      </c>
      <c r="AL13">
        <v>0</v>
      </c>
      <c r="AM13">
        <v>0.11656286406990758</v>
      </c>
      <c r="AN13">
        <v>7.0565786132318117E-3</v>
      </c>
      <c r="AO13">
        <v>0.27474741094496746</v>
      </c>
      <c r="AP13">
        <v>0</v>
      </c>
      <c r="AQ13">
        <v>0.10711091659438157</v>
      </c>
      <c r="AS13" t="s">
        <v>111</v>
      </c>
      <c r="AT13" t="s">
        <v>166</v>
      </c>
      <c r="AU13" t="s">
        <v>167</v>
      </c>
      <c r="AV13">
        <v>0.27474741094496746</v>
      </c>
    </row>
    <row r="14" spans="2:48" x14ac:dyDescent="0.45">
      <c r="B14" t="s">
        <v>112</v>
      </c>
      <c r="C14" t="s">
        <v>31</v>
      </c>
      <c r="D14">
        <v>0</v>
      </c>
      <c r="E14">
        <v>0.65510136125820706</v>
      </c>
      <c r="F14">
        <v>0</v>
      </c>
      <c r="G14">
        <v>0.55046875127094563</v>
      </c>
      <c r="H14">
        <v>0.92223519192242653</v>
      </c>
      <c r="I14">
        <v>0.35956258484794335</v>
      </c>
      <c r="J14">
        <v>0</v>
      </c>
      <c r="K14">
        <v>0.59798926397030272</v>
      </c>
      <c r="AI14" t="s">
        <v>112</v>
      </c>
      <c r="AJ14">
        <v>0</v>
      </c>
      <c r="AK14">
        <v>3.805182205915341E-2</v>
      </c>
      <c r="AL14">
        <v>0</v>
      </c>
      <c r="AM14">
        <v>0.12811671148946588</v>
      </c>
      <c r="AN14">
        <v>6.7965531670134607E-3</v>
      </c>
      <c r="AO14">
        <v>0.28134040798527138</v>
      </c>
      <c r="AP14">
        <v>0</v>
      </c>
      <c r="AQ14">
        <v>9.4488345173814534E-2</v>
      </c>
      <c r="AS14" t="s">
        <v>112</v>
      </c>
      <c r="AT14" t="s">
        <v>166</v>
      </c>
      <c r="AU14" t="s">
        <v>167</v>
      </c>
      <c r="AV14">
        <v>0.28134040798527138</v>
      </c>
    </row>
    <row r="15" spans="2:48" x14ac:dyDescent="0.45">
      <c r="B15" t="s">
        <v>113</v>
      </c>
      <c r="C15" t="s">
        <v>31</v>
      </c>
      <c r="D15">
        <v>0</v>
      </c>
      <c r="E15">
        <v>0.65023504047639458</v>
      </c>
      <c r="F15">
        <v>0</v>
      </c>
      <c r="G15">
        <v>0.55210264496205708</v>
      </c>
      <c r="H15">
        <v>0.91129108783050083</v>
      </c>
      <c r="I15">
        <v>0.35520512134553583</v>
      </c>
      <c r="J15">
        <v>0</v>
      </c>
      <c r="K15">
        <v>0.59255420445980922</v>
      </c>
      <c r="AI15" t="s">
        <v>113</v>
      </c>
      <c r="AJ15">
        <v>0</v>
      </c>
      <c r="AK15">
        <v>3.8947618440332163E-2</v>
      </c>
      <c r="AL15">
        <v>0</v>
      </c>
      <c r="AM15">
        <v>0.12862472397591967</v>
      </c>
      <c r="AN15">
        <v>8.5495472910706027E-3</v>
      </c>
      <c r="AO15">
        <v>0.28474098953359289</v>
      </c>
      <c r="AP15">
        <v>0</v>
      </c>
      <c r="AQ15">
        <v>9.6081245192341097E-2</v>
      </c>
      <c r="AS15" t="s">
        <v>113</v>
      </c>
      <c r="AT15" t="s">
        <v>166</v>
      </c>
      <c r="AU15" t="s">
        <v>167</v>
      </c>
      <c r="AV15">
        <v>0.28474098953359289</v>
      </c>
    </row>
    <row r="16" spans="2:48" x14ac:dyDescent="0.45">
      <c r="B16" t="s">
        <v>114</v>
      </c>
      <c r="C16" t="s">
        <v>31</v>
      </c>
      <c r="D16">
        <v>0</v>
      </c>
      <c r="E16">
        <v>0.63926530757989397</v>
      </c>
      <c r="F16">
        <v>0</v>
      </c>
      <c r="G16">
        <v>0.54231835451592691</v>
      </c>
      <c r="H16">
        <v>0.85487648220843371</v>
      </c>
      <c r="I16">
        <v>0.35173444832437406</v>
      </c>
      <c r="J16">
        <v>0</v>
      </c>
      <c r="K16">
        <v>0.60653448818693279</v>
      </c>
      <c r="AI16" t="s">
        <v>114</v>
      </c>
      <c r="AJ16">
        <v>0</v>
      </c>
      <c r="AK16">
        <v>4.059364160052982E-2</v>
      </c>
      <c r="AL16">
        <v>0</v>
      </c>
      <c r="AM16">
        <v>0.13974938700555575</v>
      </c>
      <c r="AN16">
        <v>1.3981850834930641E-2</v>
      </c>
      <c r="AO16">
        <v>0.29182881695099233</v>
      </c>
      <c r="AP16">
        <v>0</v>
      </c>
      <c r="AQ16">
        <v>8.8462331929899093E-2</v>
      </c>
      <c r="AS16" t="s">
        <v>114</v>
      </c>
      <c r="AT16" t="s">
        <v>166</v>
      </c>
      <c r="AU16" t="s">
        <v>167</v>
      </c>
      <c r="AV16">
        <v>0.29182881695099233</v>
      </c>
    </row>
    <row r="17" spans="2:48" x14ac:dyDescent="0.45">
      <c r="B17" t="s">
        <v>115</v>
      </c>
      <c r="C17" t="s">
        <v>31</v>
      </c>
      <c r="D17">
        <v>0</v>
      </c>
      <c r="E17">
        <v>0.65747182647305069</v>
      </c>
      <c r="F17">
        <v>0</v>
      </c>
      <c r="G17">
        <v>0.54819970579183197</v>
      </c>
      <c r="H17">
        <v>0.90264522214172949</v>
      </c>
      <c r="I17">
        <v>0.3404816413418939</v>
      </c>
      <c r="J17">
        <v>0</v>
      </c>
      <c r="K17">
        <v>0.60973380042975378</v>
      </c>
      <c r="AI17" t="s">
        <v>115</v>
      </c>
      <c r="AJ17">
        <v>0</v>
      </c>
      <c r="AK17">
        <v>4.1770470418226659E-2</v>
      </c>
      <c r="AL17">
        <v>0</v>
      </c>
      <c r="AM17">
        <v>0.1455495812401657</v>
      </c>
      <c r="AN17">
        <v>9.8020109646228832E-3</v>
      </c>
      <c r="AO17">
        <v>0.30019805691720569</v>
      </c>
      <c r="AP17">
        <v>0</v>
      </c>
      <c r="AQ17">
        <v>9.459057966371652E-2</v>
      </c>
      <c r="AS17" t="s">
        <v>115</v>
      </c>
      <c r="AT17" t="s">
        <v>166</v>
      </c>
      <c r="AU17" t="s">
        <v>167</v>
      </c>
      <c r="AV17">
        <v>0.30019805691720569</v>
      </c>
    </row>
    <row r="18" spans="2:48" x14ac:dyDescent="0.45">
      <c r="B18" t="s">
        <v>116</v>
      </c>
      <c r="C18" t="s">
        <v>31</v>
      </c>
      <c r="D18">
        <v>0</v>
      </c>
      <c r="E18">
        <v>0.64561231744873082</v>
      </c>
      <c r="F18">
        <v>0</v>
      </c>
      <c r="G18">
        <v>0.55184064695476787</v>
      </c>
      <c r="H18">
        <v>0.88262791937282337</v>
      </c>
      <c r="I18">
        <v>0.34922621561437711</v>
      </c>
      <c r="J18">
        <v>0</v>
      </c>
      <c r="K18">
        <v>0.60339115088384554</v>
      </c>
      <c r="AI18" t="s">
        <v>116</v>
      </c>
      <c r="AJ18">
        <v>0</v>
      </c>
      <c r="AK18">
        <v>4.4947615974561157E-2</v>
      </c>
      <c r="AL18">
        <v>0</v>
      </c>
      <c r="AM18">
        <v>0.14626602525515026</v>
      </c>
      <c r="AN18">
        <v>1.1244591825820912E-2</v>
      </c>
      <c r="AO18">
        <v>0.29474408114835238</v>
      </c>
      <c r="AP18">
        <v>0</v>
      </c>
      <c r="AQ18">
        <v>9.5060956864782359E-2</v>
      </c>
      <c r="AS18" t="s">
        <v>116</v>
      </c>
      <c r="AT18" t="s">
        <v>166</v>
      </c>
      <c r="AU18" t="s">
        <v>167</v>
      </c>
      <c r="AV18">
        <v>0.29474408114835238</v>
      </c>
    </row>
    <row r="19" spans="2:48" x14ac:dyDescent="0.45">
      <c r="B19" t="s">
        <v>117</v>
      </c>
      <c r="C19" t="s">
        <v>31</v>
      </c>
      <c r="D19">
        <v>0</v>
      </c>
      <c r="E19">
        <v>0.64310848546728405</v>
      </c>
      <c r="F19">
        <v>0</v>
      </c>
      <c r="G19">
        <v>0.55116684842218788</v>
      </c>
      <c r="H19">
        <v>0.84588015157017193</v>
      </c>
      <c r="I19">
        <v>0.35862976202730268</v>
      </c>
      <c r="J19">
        <v>0</v>
      </c>
      <c r="K19">
        <v>0.5883553578387043</v>
      </c>
      <c r="AI19" t="s">
        <v>117</v>
      </c>
      <c r="AJ19">
        <v>0</v>
      </c>
      <c r="AK19">
        <v>5.3526081648109347E-2</v>
      </c>
      <c r="AL19">
        <v>0</v>
      </c>
      <c r="AM19">
        <v>0.1207213131058255</v>
      </c>
      <c r="AN19">
        <v>1.8879382792140024E-2</v>
      </c>
      <c r="AO19">
        <v>0.28613401932350624</v>
      </c>
      <c r="AP19">
        <v>0</v>
      </c>
      <c r="AQ19">
        <v>9.5604616536569001E-2</v>
      </c>
      <c r="AS19" t="s">
        <v>117</v>
      </c>
      <c r="AT19" t="s">
        <v>166</v>
      </c>
      <c r="AU19" t="s">
        <v>167</v>
      </c>
      <c r="AV19">
        <v>0.28613401932350624</v>
      </c>
    </row>
    <row r="20" spans="2:48" x14ac:dyDescent="0.45">
      <c r="B20" t="s">
        <v>118</v>
      </c>
      <c r="C20" t="s">
        <v>31</v>
      </c>
      <c r="D20">
        <v>0</v>
      </c>
      <c r="E20">
        <v>0.6528649627207026</v>
      </c>
      <c r="F20">
        <v>0</v>
      </c>
      <c r="G20">
        <v>0.54235211211058287</v>
      </c>
      <c r="H20">
        <v>0.84038050786287288</v>
      </c>
      <c r="I20">
        <v>0.35986957642674566</v>
      </c>
      <c r="J20">
        <v>0</v>
      </c>
      <c r="K20">
        <v>0.62522921019251054</v>
      </c>
      <c r="AI20" t="s">
        <v>118</v>
      </c>
      <c r="AJ20">
        <v>0</v>
      </c>
      <c r="AK20">
        <v>4.0777596738421705E-2</v>
      </c>
      <c r="AL20">
        <v>0</v>
      </c>
      <c r="AM20">
        <v>0.14143068297079128</v>
      </c>
      <c r="AN20">
        <v>1.7960485504386014E-2</v>
      </c>
      <c r="AO20">
        <v>0.28762729819074329</v>
      </c>
      <c r="AP20">
        <v>0</v>
      </c>
      <c r="AQ20">
        <v>8.0275454095821305E-2</v>
      </c>
      <c r="AS20" t="s">
        <v>118</v>
      </c>
      <c r="AT20" t="s">
        <v>166</v>
      </c>
      <c r="AU20" t="s">
        <v>167</v>
      </c>
      <c r="AV20">
        <v>0.28762729819074329</v>
      </c>
    </row>
    <row r="21" spans="2:48" x14ac:dyDescent="0.45">
      <c r="B21" t="s">
        <v>119</v>
      </c>
      <c r="C21" t="s">
        <v>31</v>
      </c>
      <c r="D21">
        <v>0</v>
      </c>
      <c r="E21">
        <v>0.64741045658335095</v>
      </c>
      <c r="F21">
        <v>0</v>
      </c>
      <c r="G21">
        <v>0.5470790694194787</v>
      </c>
      <c r="H21">
        <v>0.83499330149892148</v>
      </c>
      <c r="I21">
        <v>0.35892634954060121</v>
      </c>
      <c r="J21">
        <v>0</v>
      </c>
      <c r="K21">
        <v>0.60284318571689088</v>
      </c>
      <c r="AI21" t="s">
        <v>119</v>
      </c>
      <c r="AJ21">
        <v>0</v>
      </c>
      <c r="AK21">
        <v>4.6417763070429961E-2</v>
      </c>
      <c r="AL21">
        <v>0</v>
      </c>
      <c r="AM21">
        <v>0.13198456225903193</v>
      </c>
      <c r="AN21">
        <v>1.9100744835779733E-2</v>
      </c>
      <c r="AO21">
        <v>0.28733255282904352</v>
      </c>
      <c r="AP21">
        <v>0</v>
      </c>
      <c r="AQ21">
        <v>8.7165925308201553E-2</v>
      </c>
      <c r="AS21" t="s">
        <v>119</v>
      </c>
      <c r="AT21" t="s">
        <v>166</v>
      </c>
      <c r="AU21" t="s">
        <v>167</v>
      </c>
      <c r="AV21">
        <v>0.28733255282904352</v>
      </c>
    </row>
    <row r="22" spans="2:48" x14ac:dyDescent="0.45">
      <c r="B22" t="s">
        <v>120</v>
      </c>
      <c r="C22" t="s">
        <v>31</v>
      </c>
      <c r="D22">
        <v>0</v>
      </c>
      <c r="E22">
        <v>0.61986213197751738</v>
      </c>
      <c r="F22">
        <v>0</v>
      </c>
      <c r="G22">
        <v>0.55574303828778882</v>
      </c>
      <c r="H22">
        <v>0.89584276578544142</v>
      </c>
      <c r="I22">
        <v>0.37179521919330677</v>
      </c>
      <c r="J22">
        <v>0</v>
      </c>
      <c r="K22">
        <v>0.55649665993651454</v>
      </c>
      <c r="AI22" t="s">
        <v>120</v>
      </c>
      <c r="AJ22">
        <v>0</v>
      </c>
      <c r="AK22">
        <v>6.6370154031027737E-2</v>
      </c>
      <c r="AL22">
        <v>0</v>
      </c>
      <c r="AM22">
        <v>0.12147371709535588</v>
      </c>
      <c r="AN22">
        <v>1.2141154296107974E-2</v>
      </c>
      <c r="AO22">
        <v>0.27971721471841254</v>
      </c>
      <c r="AP22">
        <v>0</v>
      </c>
      <c r="AQ22">
        <v>0.1216845175201698</v>
      </c>
      <c r="AS22" t="s">
        <v>120</v>
      </c>
      <c r="AT22" t="s">
        <v>166</v>
      </c>
      <c r="AU22" t="s">
        <v>167</v>
      </c>
      <c r="AV22">
        <v>0.27971721471841254</v>
      </c>
    </row>
    <row r="23" spans="2:48" x14ac:dyDescent="0.45">
      <c r="B23" t="s">
        <v>121</v>
      </c>
      <c r="C23" t="s">
        <v>31</v>
      </c>
      <c r="D23">
        <v>0</v>
      </c>
      <c r="E23">
        <v>0.62847464294240218</v>
      </c>
      <c r="F23">
        <v>0</v>
      </c>
      <c r="G23">
        <v>0.55177207505049841</v>
      </c>
      <c r="H23">
        <v>0.85794418192049504</v>
      </c>
      <c r="I23">
        <v>0.35924525567635879</v>
      </c>
      <c r="J23">
        <v>0</v>
      </c>
      <c r="K23">
        <v>0.56126270767477682</v>
      </c>
      <c r="AI23" t="s">
        <v>121</v>
      </c>
      <c r="AJ23">
        <v>0</v>
      </c>
      <c r="AK23">
        <v>6.2391809649256634E-2</v>
      </c>
      <c r="AL23">
        <v>0</v>
      </c>
      <c r="AM23">
        <v>0.11241223308095129</v>
      </c>
      <c r="AN23">
        <v>1.5207769623033999E-2</v>
      </c>
      <c r="AO23">
        <v>0.28637693244029405</v>
      </c>
      <c r="AP23">
        <v>0</v>
      </c>
      <c r="AQ23">
        <v>0.11227756739588299</v>
      </c>
      <c r="AS23" t="s">
        <v>121</v>
      </c>
      <c r="AT23" t="s">
        <v>166</v>
      </c>
      <c r="AU23" t="s">
        <v>167</v>
      </c>
      <c r="AV23">
        <v>0.28637693244029405</v>
      </c>
    </row>
    <row r="24" spans="2:48" x14ac:dyDescent="0.45">
      <c r="B24" t="s">
        <v>122</v>
      </c>
      <c r="C24" t="s">
        <v>31</v>
      </c>
      <c r="D24">
        <v>0</v>
      </c>
      <c r="E24">
        <v>0.61258744558605926</v>
      </c>
      <c r="F24">
        <v>0</v>
      </c>
      <c r="G24">
        <v>0.53330663121341904</v>
      </c>
      <c r="H24">
        <v>0.90822826774088794</v>
      </c>
      <c r="I24">
        <v>0.36854556900184515</v>
      </c>
      <c r="J24">
        <v>0</v>
      </c>
      <c r="K24">
        <v>0.55425120142114825</v>
      </c>
      <c r="AI24" t="s">
        <v>122</v>
      </c>
      <c r="AJ24">
        <v>0</v>
      </c>
      <c r="AK24">
        <v>6.0927472015190824E-2</v>
      </c>
      <c r="AL24">
        <v>0</v>
      </c>
      <c r="AM24">
        <v>0.12454211386201326</v>
      </c>
      <c r="AN24">
        <v>8.5526403330266169E-3</v>
      </c>
      <c r="AO24">
        <v>0.27411759386207657</v>
      </c>
      <c r="AP24">
        <v>0</v>
      </c>
      <c r="AQ24">
        <v>0.1242220912764489</v>
      </c>
      <c r="AS24" t="s">
        <v>122</v>
      </c>
      <c r="AT24" t="s">
        <v>166</v>
      </c>
      <c r="AU24" t="s">
        <v>167</v>
      </c>
      <c r="AV24">
        <v>0.27411759386207657</v>
      </c>
    </row>
    <row r="25" spans="2:48" x14ac:dyDescent="0.45">
      <c r="B25" t="s">
        <v>123</v>
      </c>
      <c r="C25" t="s">
        <v>31</v>
      </c>
      <c r="D25">
        <v>0</v>
      </c>
      <c r="E25">
        <v>0.61258320863388971</v>
      </c>
      <c r="F25">
        <v>0</v>
      </c>
      <c r="G25">
        <v>0.53927651729823911</v>
      </c>
      <c r="H25">
        <v>0.91191881441876432</v>
      </c>
      <c r="I25">
        <v>0.36665087353458459</v>
      </c>
      <c r="J25">
        <v>0</v>
      </c>
      <c r="K25">
        <v>0.55208896364331217</v>
      </c>
      <c r="AI25" t="s">
        <v>123</v>
      </c>
      <c r="AJ25">
        <v>0</v>
      </c>
      <c r="AK25">
        <v>5.6859835205618499E-2</v>
      </c>
      <c r="AL25">
        <v>0</v>
      </c>
      <c r="AM25">
        <v>0.11218124476779409</v>
      </c>
      <c r="AN25">
        <v>8.01716875969497E-3</v>
      </c>
      <c r="AO25">
        <v>0.27694987095282014</v>
      </c>
      <c r="AP25">
        <v>0</v>
      </c>
      <c r="AQ25">
        <v>0.11821610981013357</v>
      </c>
      <c r="AS25" t="s">
        <v>123</v>
      </c>
      <c r="AT25" t="s">
        <v>166</v>
      </c>
      <c r="AU25" t="s">
        <v>167</v>
      </c>
      <c r="AV25">
        <v>0.27694987095282014</v>
      </c>
    </row>
    <row r="26" spans="2:48" x14ac:dyDescent="0.45">
      <c r="B26" t="s">
        <v>124</v>
      </c>
      <c r="C26" t="s">
        <v>31</v>
      </c>
      <c r="D26">
        <v>0</v>
      </c>
      <c r="E26">
        <v>0.63970598351702068</v>
      </c>
      <c r="F26">
        <v>0</v>
      </c>
      <c r="G26">
        <v>0.54695153758720161</v>
      </c>
      <c r="H26">
        <v>0.90813223446367064</v>
      </c>
      <c r="I26">
        <v>0.35957205416516891</v>
      </c>
      <c r="J26">
        <v>0</v>
      </c>
      <c r="K26">
        <v>0.58042931940370157</v>
      </c>
      <c r="AI26" t="s">
        <v>124</v>
      </c>
      <c r="AJ26">
        <v>0</v>
      </c>
      <c r="AK26">
        <v>4.5764284702230686E-2</v>
      </c>
      <c r="AL26">
        <v>0</v>
      </c>
      <c r="AM26">
        <v>0.1207055915676693</v>
      </c>
      <c r="AN26">
        <v>9.4780611841645736E-3</v>
      </c>
      <c r="AO26">
        <v>0.2802225010263239</v>
      </c>
      <c r="AP26">
        <v>0</v>
      </c>
      <c r="AQ26">
        <v>0.10561160504941805</v>
      </c>
      <c r="AS26" t="s">
        <v>124</v>
      </c>
      <c r="AT26" t="s">
        <v>166</v>
      </c>
      <c r="AU26" t="s">
        <v>167</v>
      </c>
      <c r="AV26">
        <v>0.2802225010263239</v>
      </c>
    </row>
    <row r="27" spans="2:48" x14ac:dyDescent="0.45">
      <c r="B27" t="s">
        <v>125</v>
      </c>
      <c r="C27" t="s">
        <v>31</v>
      </c>
      <c r="D27">
        <v>0</v>
      </c>
      <c r="E27">
        <v>0.64680247658254408</v>
      </c>
      <c r="F27">
        <v>0</v>
      </c>
      <c r="G27">
        <v>0.55631313462135878</v>
      </c>
      <c r="H27">
        <v>0.90422748372484241</v>
      </c>
      <c r="I27">
        <v>0.35913821765270842</v>
      </c>
      <c r="J27">
        <v>0</v>
      </c>
      <c r="K27">
        <v>0.59544193619798169</v>
      </c>
      <c r="AI27" t="s">
        <v>125</v>
      </c>
      <c r="AJ27">
        <v>0</v>
      </c>
      <c r="AK27">
        <v>4.1914040840031024E-2</v>
      </c>
      <c r="AL27">
        <v>0</v>
      </c>
      <c r="AM27">
        <v>0.13282049814118671</v>
      </c>
      <c r="AN27">
        <v>1.0491258988729069E-2</v>
      </c>
      <c r="AO27">
        <v>0.28202042829472573</v>
      </c>
      <c r="AP27">
        <v>0</v>
      </c>
      <c r="AQ27">
        <v>9.9238182610323966E-2</v>
      </c>
      <c r="AS27" t="s">
        <v>125</v>
      </c>
      <c r="AT27" t="s">
        <v>166</v>
      </c>
      <c r="AU27" t="s">
        <v>167</v>
      </c>
      <c r="AV27">
        <v>0.28202042829472573</v>
      </c>
    </row>
    <row r="28" spans="2:48" x14ac:dyDescent="0.45">
      <c r="B28" t="s">
        <v>126</v>
      </c>
      <c r="C28" t="s">
        <v>31</v>
      </c>
      <c r="D28">
        <v>0</v>
      </c>
      <c r="E28">
        <v>0.64620478508275436</v>
      </c>
      <c r="F28">
        <v>0</v>
      </c>
      <c r="G28">
        <v>0.55698086277513137</v>
      </c>
      <c r="H28">
        <v>0.8707505466665808</v>
      </c>
      <c r="I28">
        <v>0.36374855806191092</v>
      </c>
      <c r="J28">
        <v>0</v>
      </c>
      <c r="K28">
        <v>0.5854409407972877</v>
      </c>
      <c r="AI28" t="s">
        <v>126</v>
      </c>
      <c r="AJ28">
        <v>0</v>
      </c>
      <c r="AK28">
        <v>4.5921977766886779E-2</v>
      </c>
      <c r="AL28">
        <v>0</v>
      </c>
      <c r="AM28">
        <v>0.12164941055083918</v>
      </c>
      <c r="AN28">
        <v>1.411878513537935E-2</v>
      </c>
      <c r="AO28">
        <v>0.2840150533198274</v>
      </c>
      <c r="AP28">
        <v>0</v>
      </c>
      <c r="AQ28">
        <v>9.8273265460234641E-2</v>
      </c>
      <c r="AS28" t="s">
        <v>126</v>
      </c>
      <c r="AT28" t="s">
        <v>166</v>
      </c>
      <c r="AU28" t="s">
        <v>167</v>
      </c>
      <c r="AV28">
        <v>0.2840150533198274</v>
      </c>
    </row>
    <row r="29" spans="2:48" x14ac:dyDescent="0.45">
      <c r="B29" t="s">
        <v>127</v>
      </c>
      <c r="C29" t="s">
        <v>31</v>
      </c>
      <c r="D29">
        <v>0</v>
      </c>
      <c r="E29">
        <v>0.62697235348103297</v>
      </c>
      <c r="F29">
        <v>0</v>
      </c>
      <c r="G29">
        <v>0.54929933704084621</v>
      </c>
      <c r="H29">
        <v>0.90192600746153706</v>
      </c>
      <c r="I29">
        <v>0.36521759228359335</v>
      </c>
      <c r="J29">
        <v>0</v>
      </c>
      <c r="K29">
        <v>0.57042945689144653</v>
      </c>
      <c r="AI29" t="s">
        <v>127</v>
      </c>
      <c r="AJ29">
        <v>0</v>
      </c>
      <c r="AK29">
        <v>5.2576308559396615E-2</v>
      </c>
      <c r="AL29">
        <v>0</v>
      </c>
      <c r="AM29">
        <v>0.11752577928684442</v>
      </c>
      <c r="AN29">
        <v>1.1331038988568951E-2</v>
      </c>
      <c r="AO29">
        <v>0.27802594541676989</v>
      </c>
      <c r="AP29">
        <v>0</v>
      </c>
      <c r="AQ29">
        <v>0.10656705427419907</v>
      </c>
      <c r="AS29" t="s">
        <v>127</v>
      </c>
      <c r="AT29" t="s">
        <v>166</v>
      </c>
      <c r="AU29" t="s">
        <v>167</v>
      </c>
      <c r="AV29">
        <v>0.27802594541676989</v>
      </c>
    </row>
    <row r="30" spans="2:48" x14ac:dyDescent="0.45">
      <c r="B30" t="s">
        <v>128</v>
      </c>
      <c r="C30" t="s">
        <v>31</v>
      </c>
      <c r="D30">
        <v>0</v>
      </c>
      <c r="E30">
        <v>0.64048048030420701</v>
      </c>
      <c r="F30">
        <v>0</v>
      </c>
      <c r="G30">
        <v>0.55531861265678772</v>
      </c>
      <c r="H30">
        <v>0.86819734355669687</v>
      </c>
      <c r="I30">
        <v>0.36049398985894604</v>
      </c>
      <c r="J30">
        <v>0</v>
      </c>
      <c r="K30">
        <v>0.57207886490128812</v>
      </c>
      <c r="AI30" t="s">
        <v>128</v>
      </c>
      <c r="AJ30">
        <v>0</v>
      </c>
      <c r="AK30">
        <v>5.0552043636075822E-2</v>
      </c>
      <c r="AL30">
        <v>0</v>
      </c>
      <c r="AM30">
        <v>0.11333797341613006</v>
      </c>
      <c r="AN30">
        <v>1.4755979728981353E-2</v>
      </c>
      <c r="AO30">
        <v>0.28291548615342865</v>
      </c>
      <c r="AP30">
        <v>0</v>
      </c>
      <c r="AQ30">
        <v>0.10140170453157356</v>
      </c>
      <c r="AS30" t="s">
        <v>128</v>
      </c>
      <c r="AT30" t="s">
        <v>166</v>
      </c>
      <c r="AU30" t="s">
        <v>167</v>
      </c>
      <c r="AV30">
        <v>0.28291548615342865</v>
      </c>
    </row>
    <row r="31" spans="2:48" x14ac:dyDescent="0.45">
      <c r="B31" t="s">
        <v>129</v>
      </c>
      <c r="C31" t="s">
        <v>31</v>
      </c>
      <c r="D31">
        <v>0.37962568179090816</v>
      </c>
      <c r="E31">
        <v>0.35825010176526773</v>
      </c>
      <c r="F31">
        <v>0.36622243329261617</v>
      </c>
      <c r="G31">
        <v>0.39864617779309347</v>
      </c>
      <c r="H31">
        <v>0.3762290651968952</v>
      </c>
      <c r="I31">
        <v>0.40667534490850771</v>
      </c>
      <c r="J31">
        <v>0.36088959387480957</v>
      </c>
      <c r="K31">
        <v>0.36655218777512311</v>
      </c>
      <c r="AI31" t="s">
        <v>129</v>
      </c>
      <c r="AJ31">
        <v>0.36248394092516978</v>
      </c>
      <c r="AK31">
        <v>0.37042205919281301</v>
      </c>
      <c r="AL31">
        <v>0.35685607621706789</v>
      </c>
      <c r="AM31">
        <v>0.33336297207985149</v>
      </c>
      <c r="AN31">
        <v>0.21825794455313943</v>
      </c>
      <c r="AO31">
        <v>0.20562887059382232</v>
      </c>
      <c r="AP31">
        <v>0.38070932952995434</v>
      </c>
      <c r="AQ31">
        <v>0.38007335349197735</v>
      </c>
      <c r="AS31" t="s">
        <v>139</v>
      </c>
      <c r="AT31" t="s">
        <v>166</v>
      </c>
      <c r="AU31" t="s">
        <v>167</v>
      </c>
      <c r="AV31">
        <v>0.39630098935574826</v>
      </c>
    </row>
    <row r="32" spans="2:48" x14ac:dyDescent="0.45">
      <c r="B32" t="s">
        <v>130</v>
      </c>
      <c r="C32" t="s">
        <v>31</v>
      </c>
      <c r="D32">
        <v>0.3178128808467961</v>
      </c>
      <c r="E32">
        <v>0.27997119245602009</v>
      </c>
      <c r="F32">
        <v>0.33718383663515317</v>
      </c>
      <c r="G32">
        <v>0.36206061043352172</v>
      </c>
      <c r="H32">
        <v>0.35139661342710687</v>
      </c>
      <c r="I32">
        <v>0.37457602017002822</v>
      </c>
      <c r="J32">
        <v>0.32828924381291985</v>
      </c>
      <c r="K32">
        <v>0.31313200392339663</v>
      </c>
      <c r="AI32" t="s">
        <v>130</v>
      </c>
      <c r="AJ32">
        <v>0.54279883612883284</v>
      </c>
      <c r="AK32">
        <v>0.56414018392187071</v>
      </c>
      <c r="AL32">
        <v>0.50989961832987774</v>
      </c>
      <c r="AM32">
        <v>0.50783917572494452</v>
      </c>
      <c r="AN32">
        <v>0.41238316906948458</v>
      </c>
      <c r="AO32">
        <v>0.38956917278669656</v>
      </c>
      <c r="AP32">
        <v>0.54958119011947615</v>
      </c>
      <c r="AQ32">
        <v>0.56823978742278991</v>
      </c>
      <c r="AS32" t="s">
        <v>140</v>
      </c>
      <c r="AT32" t="s">
        <v>166</v>
      </c>
      <c r="AU32" t="s">
        <v>167</v>
      </c>
      <c r="AV32">
        <v>0.39023765577504604</v>
      </c>
    </row>
    <row r="33" spans="2:48" x14ac:dyDescent="0.45">
      <c r="B33" t="s">
        <v>131</v>
      </c>
      <c r="C33" t="s">
        <v>31</v>
      </c>
      <c r="D33">
        <v>0.34316193545796586</v>
      </c>
      <c r="E33">
        <v>0.3148197822361678</v>
      </c>
      <c r="F33">
        <v>0.35384717496988194</v>
      </c>
      <c r="G33">
        <v>0.37978012540476702</v>
      </c>
      <c r="H33">
        <v>0.36683101174842458</v>
      </c>
      <c r="I33">
        <v>0.38948698987397889</v>
      </c>
      <c r="J33">
        <v>0.34075448626282667</v>
      </c>
      <c r="K33">
        <v>0.33281649169354527</v>
      </c>
      <c r="AI33" t="s">
        <v>131</v>
      </c>
      <c r="AJ33">
        <v>0.47271946372998086</v>
      </c>
      <c r="AK33">
        <v>0.48188996668275702</v>
      </c>
      <c r="AL33">
        <v>0.4533488476472422</v>
      </c>
      <c r="AM33">
        <v>0.43942927515729829</v>
      </c>
      <c r="AN33">
        <v>0.31896858498436886</v>
      </c>
      <c r="AO33">
        <v>0.2993601983848625</v>
      </c>
      <c r="AP33">
        <v>0.47952162821109784</v>
      </c>
      <c r="AQ33">
        <v>0.48759239365244017</v>
      </c>
      <c r="AS33" t="s">
        <v>141</v>
      </c>
      <c r="AT33" t="s">
        <v>166</v>
      </c>
      <c r="AU33" t="s">
        <v>167</v>
      </c>
      <c r="AV33">
        <v>0.40297147436199066</v>
      </c>
    </row>
    <row r="34" spans="2:48" x14ac:dyDescent="0.45">
      <c r="B34" t="s">
        <v>132</v>
      </c>
      <c r="C34" t="s">
        <v>31</v>
      </c>
      <c r="D34">
        <v>0.27869191913736169</v>
      </c>
      <c r="E34">
        <v>0.25391382727509654</v>
      </c>
      <c r="F34">
        <v>0.38212590378331279</v>
      </c>
      <c r="G34">
        <v>0.39296478670987428</v>
      </c>
      <c r="H34">
        <v>0.31612377002648284</v>
      </c>
      <c r="I34">
        <v>0.35316522550796819</v>
      </c>
      <c r="J34">
        <v>0.30882472620625379</v>
      </c>
      <c r="K34">
        <v>0.30877721832167937</v>
      </c>
      <c r="AI34" t="s">
        <v>132</v>
      </c>
      <c r="AJ34">
        <v>0.5701462955206853</v>
      </c>
      <c r="AK34">
        <v>0.62346230073693687</v>
      </c>
      <c r="AL34">
        <v>0.48146466422065742</v>
      </c>
      <c r="AM34">
        <v>0.49820626600353318</v>
      </c>
      <c r="AN34">
        <v>0.47347794496740647</v>
      </c>
      <c r="AO34">
        <v>0.43859315186206899</v>
      </c>
      <c r="AP34">
        <v>0.58355400970897509</v>
      </c>
      <c r="AQ34">
        <v>0.59424628085506503</v>
      </c>
      <c r="AS34" t="s">
        <v>142</v>
      </c>
      <c r="AT34" t="s">
        <v>166</v>
      </c>
      <c r="AU34" t="s">
        <v>167</v>
      </c>
      <c r="AV34">
        <v>0.41449807376713838</v>
      </c>
    </row>
    <row r="35" spans="2:48" x14ac:dyDescent="0.45">
      <c r="B35" t="s">
        <v>133</v>
      </c>
      <c r="C35" t="s">
        <v>31</v>
      </c>
      <c r="D35">
        <v>0.30545832796666678</v>
      </c>
      <c r="E35">
        <v>0.27013833030212103</v>
      </c>
      <c r="F35">
        <v>0.35730288175897629</v>
      </c>
      <c r="G35">
        <v>0.37548682639644865</v>
      </c>
      <c r="H35">
        <v>0.33860187193697855</v>
      </c>
      <c r="I35">
        <v>0.36939840334040763</v>
      </c>
      <c r="J35">
        <v>0.32348541199034675</v>
      </c>
      <c r="K35">
        <v>0.30554305675205157</v>
      </c>
      <c r="AI35" t="s">
        <v>133</v>
      </c>
      <c r="AJ35">
        <v>0.56399040646784238</v>
      </c>
      <c r="AK35">
        <v>0.5970743040466735</v>
      </c>
      <c r="AL35">
        <v>0.50179811039044941</v>
      </c>
      <c r="AM35">
        <v>0.50677721787203689</v>
      </c>
      <c r="AN35">
        <v>0.44317839731117159</v>
      </c>
      <c r="AO35">
        <v>0.42540572759084461</v>
      </c>
      <c r="AP35">
        <v>0.56981817989941663</v>
      </c>
      <c r="AQ35">
        <v>0.59330063486567564</v>
      </c>
      <c r="AS35" t="s">
        <v>143</v>
      </c>
      <c r="AT35" t="s">
        <v>166</v>
      </c>
      <c r="AU35" t="s">
        <v>167</v>
      </c>
      <c r="AV35">
        <v>0.42538447586018546</v>
      </c>
    </row>
    <row r="36" spans="2:48" x14ac:dyDescent="0.45">
      <c r="B36" t="s">
        <v>134</v>
      </c>
      <c r="C36" t="s">
        <v>31</v>
      </c>
      <c r="D36">
        <v>0.29523590655393123</v>
      </c>
      <c r="E36">
        <v>0.27263606392513889</v>
      </c>
      <c r="F36">
        <v>0.37394690475112918</v>
      </c>
      <c r="G36">
        <v>0.3825957141332102</v>
      </c>
      <c r="H36">
        <v>0.32942524057381595</v>
      </c>
      <c r="I36">
        <v>0.36623876277361544</v>
      </c>
      <c r="J36">
        <v>0.32831387227956843</v>
      </c>
      <c r="K36">
        <v>0.31312960933911782</v>
      </c>
      <c r="AI36" t="s">
        <v>134</v>
      </c>
      <c r="AJ36">
        <v>0.53954153759644907</v>
      </c>
      <c r="AK36">
        <v>0.58264307562827644</v>
      </c>
      <c r="AL36">
        <v>0.48030678626616596</v>
      </c>
      <c r="AM36">
        <v>0.4964378152289155</v>
      </c>
      <c r="AN36">
        <v>0.41834805756732468</v>
      </c>
      <c r="AO36">
        <v>0.39736699791301072</v>
      </c>
      <c r="AP36">
        <v>0.54785644116607768</v>
      </c>
      <c r="AQ36">
        <v>0.56393551461178248</v>
      </c>
      <c r="AS36" t="s">
        <v>144</v>
      </c>
      <c r="AT36" t="s">
        <v>166</v>
      </c>
      <c r="AU36" t="s">
        <v>167</v>
      </c>
      <c r="AV36">
        <v>0.40340661555663831</v>
      </c>
    </row>
    <row r="37" spans="2:48" x14ac:dyDescent="0.45">
      <c r="B37" t="s">
        <v>135</v>
      </c>
      <c r="C37" t="s">
        <v>31</v>
      </c>
      <c r="D37">
        <v>0.32621271589116313</v>
      </c>
      <c r="E37">
        <v>0.31184535145458697</v>
      </c>
      <c r="F37">
        <v>0.41374387831006126</v>
      </c>
      <c r="G37">
        <v>0.39191442629100703</v>
      </c>
      <c r="H37">
        <v>0.36219109382961018</v>
      </c>
      <c r="I37">
        <v>0.39353443388487636</v>
      </c>
      <c r="J37">
        <v>0.31586022560979599</v>
      </c>
      <c r="K37">
        <v>0.32375037858827288</v>
      </c>
      <c r="AI37" t="s">
        <v>135</v>
      </c>
      <c r="AJ37">
        <v>0.42896198054506535</v>
      </c>
      <c r="AK37">
        <v>0.46778144809206756</v>
      </c>
      <c r="AL37">
        <v>0.37881207638326969</v>
      </c>
      <c r="AM37">
        <v>0.40949131176248466</v>
      </c>
      <c r="AN37">
        <v>0.30468731761679779</v>
      </c>
      <c r="AO37">
        <v>0.29457951393541876</v>
      </c>
      <c r="AP37">
        <v>0.45132013762577772</v>
      </c>
      <c r="AQ37">
        <v>0.47354519334271428</v>
      </c>
      <c r="AS37" t="s">
        <v>145</v>
      </c>
      <c r="AT37" t="s">
        <v>166</v>
      </c>
      <c r="AU37" t="s">
        <v>167</v>
      </c>
      <c r="AV37">
        <v>0.4425737870074839</v>
      </c>
    </row>
    <row r="38" spans="2:48" x14ac:dyDescent="0.45">
      <c r="B38" t="s">
        <v>136</v>
      </c>
      <c r="C38" t="s">
        <v>31</v>
      </c>
      <c r="D38">
        <v>0.26788411391577083</v>
      </c>
      <c r="E38">
        <v>0.26019907786586577</v>
      </c>
      <c r="F38">
        <v>0.39361768393262864</v>
      </c>
      <c r="G38">
        <v>0.37789423189467153</v>
      </c>
      <c r="H38">
        <v>0.34681914188295354</v>
      </c>
      <c r="I38">
        <v>0.37517984669901155</v>
      </c>
      <c r="J38">
        <v>0.29954862208140942</v>
      </c>
      <c r="K38">
        <v>0.30053761378626964</v>
      </c>
      <c r="AI38" t="s">
        <v>136</v>
      </c>
      <c r="AJ38">
        <v>0.58562956337758465</v>
      </c>
      <c r="AK38">
        <v>0.62010641447319126</v>
      </c>
      <c r="AL38">
        <v>0.47617700022385079</v>
      </c>
      <c r="AM38">
        <v>0.5207517458812847</v>
      </c>
      <c r="AN38">
        <v>0.43425466106805105</v>
      </c>
      <c r="AO38">
        <v>0.42161410879856459</v>
      </c>
      <c r="AP38">
        <v>0.55694344040329968</v>
      </c>
      <c r="AQ38">
        <v>0.57969385084731773</v>
      </c>
      <c r="AS38" t="s">
        <v>146</v>
      </c>
      <c r="AT38" t="s">
        <v>166</v>
      </c>
      <c r="AU38" t="s">
        <v>167</v>
      </c>
      <c r="AV38">
        <v>0.41145595990612888</v>
      </c>
    </row>
    <row r="39" spans="2:48" x14ac:dyDescent="0.45">
      <c r="B39" t="s">
        <v>137</v>
      </c>
      <c r="C39" t="s">
        <v>31</v>
      </c>
      <c r="D39">
        <v>0.25744869009740534</v>
      </c>
      <c r="E39">
        <v>0.24849598851381158</v>
      </c>
      <c r="F39">
        <v>0.38705975362506673</v>
      </c>
      <c r="G39">
        <v>0.38463877286823517</v>
      </c>
      <c r="H39">
        <v>0.32164543658862338</v>
      </c>
      <c r="I39">
        <v>0.36073643599674388</v>
      </c>
      <c r="J39">
        <v>0.30223448734919778</v>
      </c>
      <c r="K39">
        <v>0.30438884973334618</v>
      </c>
      <c r="AI39" t="s">
        <v>137</v>
      </c>
      <c r="AJ39">
        <v>0.57934521289916174</v>
      </c>
      <c r="AK39">
        <v>0.63077534720332262</v>
      </c>
      <c r="AL39">
        <v>0.47619122897094579</v>
      </c>
      <c r="AM39">
        <v>0.5118623911565795</v>
      </c>
      <c r="AN39">
        <v>0.46248571934565491</v>
      </c>
      <c r="AO39">
        <v>0.42921537186654174</v>
      </c>
      <c r="AP39">
        <v>0.58062285514362877</v>
      </c>
      <c r="AQ39">
        <v>0.58881185606612529</v>
      </c>
      <c r="AS39" t="s">
        <v>147</v>
      </c>
      <c r="AT39" t="s">
        <v>166</v>
      </c>
      <c r="AU39" t="s">
        <v>167</v>
      </c>
      <c r="AV39">
        <v>0.428711504483688</v>
      </c>
    </row>
    <row r="40" spans="2:48" x14ac:dyDescent="0.45">
      <c r="B40" t="s">
        <v>138</v>
      </c>
      <c r="C40" t="s">
        <v>31</v>
      </c>
      <c r="D40">
        <v>0.28839548064744458</v>
      </c>
      <c r="E40">
        <v>0.27906677154856879</v>
      </c>
      <c r="F40">
        <v>0.40017424538295393</v>
      </c>
      <c r="G40">
        <v>0.38982334193274404</v>
      </c>
      <c r="H40">
        <v>0.35298426426051127</v>
      </c>
      <c r="I40">
        <v>0.38406819268311715</v>
      </c>
      <c r="J40">
        <v>0.31005753642561223</v>
      </c>
      <c r="K40">
        <v>0.31178105127148698</v>
      </c>
      <c r="AI40" t="s">
        <v>138</v>
      </c>
      <c r="AJ40">
        <v>0.51983327232980081</v>
      </c>
      <c r="AK40">
        <v>0.57219977991870874</v>
      </c>
      <c r="AL40">
        <v>0.44662869987963855</v>
      </c>
      <c r="AM40">
        <v>0.4888699720684202</v>
      </c>
      <c r="AN40">
        <v>0.39336238594496231</v>
      </c>
      <c r="AO40">
        <v>0.37183482570320259</v>
      </c>
      <c r="AP40">
        <v>0.54129210068052269</v>
      </c>
      <c r="AQ40">
        <v>0.55411563355017335</v>
      </c>
      <c r="AS40" t="s">
        <v>148</v>
      </c>
      <c r="AT40" t="s">
        <v>166</v>
      </c>
      <c r="AU40" t="s">
        <v>167</v>
      </c>
      <c r="AV40">
        <v>0.46882941814072593</v>
      </c>
    </row>
    <row r="41" spans="2:48" x14ac:dyDescent="0.45">
      <c r="B41" t="s">
        <v>139</v>
      </c>
      <c r="C41" t="s">
        <v>31</v>
      </c>
      <c r="D41">
        <v>0.34495972244512491</v>
      </c>
      <c r="E41">
        <v>0.38748367317008697</v>
      </c>
      <c r="F41">
        <v>0.37487001165608103</v>
      </c>
      <c r="G41">
        <v>0.38743362068417236</v>
      </c>
      <c r="H41">
        <v>0.32250492768894756</v>
      </c>
      <c r="I41">
        <v>0.40445853054098113</v>
      </c>
      <c r="J41">
        <v>0.35590215139175746</v>
      </c>
      <c r="K41">
        <v>0.37800414965645868</v>
      </c>
      <c r="AI41" t="s">
        <v>139</v>
      </c>
      <c r="AJ41">
        <v>0.37510235818157012</v>
      </c>
      <c r="AK41">
        <v>0.39630098935574826</v>
      </c>
      <c r="AL41">
        <v>0.39469132807044527</v>
      </c>
      <c r="AM41">
        <v>0.35436770546133217</v>
      </c>
      <c r="AN41">
        <v>0.24136693093359571</v>
      </c>
      <c r="AO41">
        <v>0.19762280189573372</v>
      </c>
      <c r="AP41">
        <v>0.37216022667156756</v>
      </c>
      <c r="AQ41">
        <v>0.35306960957027067</v>
      </c>
      <c r="AS41" t="s">
        <v>149</v>
      </c>
      <c r="AT41" t="s">
        <v>166</v>
      </c>
      <c r="AU41" t="s">
        <v>167</v>
      </c>
      <c r="AV41">
        <v>0.35532003806379048</v>
      </c>
    </row>
    <row r="42" spans="2:48" x14ac:dyDescent="0.45">
      <c r="B42" t="s">
        <v>140</v>
      </c>
      <c r="C42" t="s">
        <v>31</v>
      </c>
      <c r="D42">
        <v>0.32007440844439516</v>
      </c>
      <c r="E42">
        <v>0.38104990639182762</v>
      </c>
      <c r="F42">
        <v>0.3543760843981581</v>
      </c>
      <c r="G42">
        <v>0.3721629083430037</v>
      </c>
      <c r="H42">
        <v>0.34572943726011041</v>
      </c>
      <c r="I42">
        <v>0.41800937600297261</v>
      </c>
      <c r="J42">
        <v>0.36541592650599664</v>
      </c>
      <c r="K42">
        <v>0.37932051342915507</v>
      </c>
      <c r="AI42" t="s">
        <v>140</v>
      </c>
      <c r="AJ42">
        <v>0.34646856825090872</v>
      </c>
      <c r="AK42">
        <v>0.37467762414765049</v>
      </c>
      <c r="AL42">
        <v>0.39110170741921851</v>
      </c>
      <c r="AM42">
        <v>0.36317826974713774</v>
      </c>
      <c r="AN42">
        <v>0.21030820995288446</v>
      </c>
      <c r="AO42">
        <v>0.18436754526715932</v>
      </c>
      <c r="AP42">
        <v>0.34682899497836356</v>
      </c>
      <c r="AQ42">
        <v>0.33021968766834198</v>
      </c>
      <c r="AS42" t="s">
        <v>150</v>
      </c>
      <c r="AT42" t="s">
        <v>166</v>
      </c>
      <c r="AU42" t="s">
        <v>167</v>
      </c>
      <c r="AV42">
        <v>0.38758266832913846</v>
      </c>
    </row>
    <row r="43" spans="2:48" x14ac:dyDescent="0.45">
      <c r="B43" t="s">
        <v>141</v>
      </c>
      <c r="C43" t="s">
        <v>31</v>
      </c>
      <c r="D43">
        <v>0.34206217827649454</v>
      </c>
      <c r="E43">
        <v>0.3702140311431214</v>
      </c>
      <c r="F43">
        <v>0.36386157777946726</v>
      </c>
      <c r="G43">
        <v>0.37418456020733121</v>
      </c>
      <c r="H43">
        <v>0.33627610769523808</v>
      </c>
      <c r="I43">
        <v>0.41673793126267944</v>
      </c>
      <c r="J43">
        <v>0.37377807884486858</v>
      </c>
      <c r="K43">
        <v>0.38560659195719688</v>
      </c>
      <c r="AI43" t="s">
        <v>141</v>
      </c>
      <c r="AJ43">
        <v>0.37744617228477406</v>
      </c>
      <c r="AK43">
        <v>0.39603254311386971</v>
      </c>
      <c r="AL43">
        <v>0.41497104299200388</v>
      </c>
      <c r="AM43">
        <v>0.38010870459635693</v>
      </c>
      <c r="AN43">
        <v>0.2299937931747624</v>
      </c>
      <c r="AO43">
        <v>0.20785447780694619</v>
      </c>
      <c r="AP43">
        <v>0.37884891289887168</v>
      </c>
      <c r="AQ43">
        <v>0.35307271221187869</v>
      </c>
      <c r="AS43" t="s">
        <v>151</v>
      </c>
      <c r="AT43" t="s">
        <v>166</v>
      </c>
      <c r="AU43" t="s">
        <v>167</v>
      </c>
      <c r="AV43">
        <v>0.36840044677045619</v>
      </c>
    </row>
    <row r="44" spans="2:48" x14ac:dyDescent="0.45">
      <c r="B44" t="s">
        <v>142</v>
      </c>
      <c r="C44" t="s">
        <v>31</v>
      </c>
      <c r="D44">
        <v>0.32202113768163831</v>
      </c>
      <c r="E44">
        <v>0.36489600720273219</v>
      </c>
      <c r="F44">
        <v>0.34824175336508351</v>
      </c>
      <c r="G44">
        <v>0.36542582168442816</v>
      </c>
      <c r="H44">
        <v>0.34914240192361773</v>
      </c>
      <c r="I44">
        <v>0.41452994093129314</v>
      </c>
      <c r="J44">
        <v>0.33156252737478709</v>
      </c>
      <c r="K44">
        <v>0.36193593381354555</v>
      </c>
      <c r="AI44" t="s">
        <v>142</v>
      </c>
      <c r="AJ44">
        <v>0.39262505805161341</v>
      </c>
      <c r="AK44">
        <v>0.382972991666998</v>
      </c>
      <c r="AL44">
        <v>0.41657454533488003</v>
      </c>
      <c r="AM44">
        <v>0.40327548697888943</v>
      </c>
      <c r="AN44">
        <v>0.24597207999325271</v>
      </c>
      <c r="AO44">
        <v>0.21321888157778041</v>
      </c>
      <c r="AP44">
        <v>0.41541133255490831</v>
      </c>
      <c r="AQ44">
        <v>0.38293305661480431</v>
      </c>
      <c r="AS44" t="s">
        <v>152</v>
      </c>
      <c r="AT44" t="s">
        <v>166</v>
      </c>
      <c r="AU44" t="s">
        <v>167</v>
      </c>
      <c r="AV44">
        <v>0.37741296165044486</v>
      </c>
    </row>
    <row r="45" spans="2:48" x14ac:dyDescent="0.45">
      <c r="B45" t="s">
        <v>143</v>
      </c>
      <c r="C45" t="s">
        <v>31</v>
      </c>
      <c r="D45">
        <v>0.36333703573568904</v>
      </c>
      <c r="E45">
        <v>0.35239559231939577</v>
      </c>
      <c r="F45">
        <v>0.33455581220753633</v>
      </c>
      <c r="G45">
        <v>0.35617874778050423</v>
      </c>
      <c r="H45">
        <v>0.32967020941341463</v>
      </c>
      <c r="I45">
        <v>0.39118105090257921</v>
      </c>
      <c r="J45">
        <v>0.35814644143533675</v>
      </c>
      <c r="K45">
        <v>0.3613351580926874</v>
      </c>
      <c r="AI45" t="s">
        <v>143</v>
      </c>
      <c r="AJ45">
        <v>0.36681010526323921</v>
      </c>
      <c r="AK45">
        <v>0.3745831935971719</v>
      </c>
      <c r="AL45">
        <v>0.43295088327627035</v>
      </c>
      <c r="AM45">
        <v>0.39433614096897895</v>
      </c>
      <c r="AN45">
        <v>0.23685327270048373</v>
      </c>
      <c r="AO45">
        <v>0.22380764120614116</v>
      </c>
      <c r="AP45">
        <v>0.39886269798310064</v>
      </c>
      <c r="AQ45">
        <v>0.38145958764356636</v>
      </c>
      <c r="AS45" t="s">
        <v>153</v>
      </c>
      <c r="AT45" t="s">
        <v>166</v>
      </c>
      <c r="AU45" t="s">
        <v>167</v>
      </c>
      <c r="AV45">
        <v>0.17699944820243679</v>
      </c>
    </row>
    <row r="46" spans="2:48" x14ac:dyDescent="0.45">
      <c r="B46" t="s">
        <v>144</v>
      </c>
      <c r="C46" t="s">
        <v>31</v>
      </c>
      <c r="D46">
        <v>0.34869761004575189</v>
      </c>
      <c r="E46">
        <v>0.39314601253713577</v>
      </c>
      <c r="F46">
        <v>0.35064215216378913</v>
      </c>
      <c r="G46">
        <v>0.3862327791998405</v>
      </c>
      <c r="H46">
        <v>0.33512797219490448</v>
      </c>
      <c r="I46">
        <v>0.39118906731909359</v>
      </c>
      <c r="J46">
        <v>0.34777202223235298</v>
      </c>
      <c r="K46">
        <v>0.35692035180855658</v>
      </c>
      <c r="AI46" t="s">
        <v>144</v>
      </c>
      <c r="AJ46">
        <v>0.37652755567552437</v>
      </c>
      <c r="AK46">
        <v>0.39746449537685019</v>
      </c>
      <c r="AL46">
        <v>0.40409489624292555</v>
      </c>
      <c r="AM46">
        <v>0.36615178257497871</v>
      </c>
      <c r="AN46">
        <v>0.25448681536116374</v>
      </c>
      <c r="AO46">
        <v>0.22268619790083083</v>
      </c>
      <c r="AP46">
        <v>0.38458066622617526</v>
      </c>
      <c r="AQ46">
        <v>0.38220014335006663</v>
      </c>
      <c r="AS46" t="s">
        <v>154</v>
      </c>
      <c r="AT46" t="s">
        <v>166</v>
      </c>
      <c r="AU46" t="s">
        <v>167</v>
      </c>
      <c r="AV46">
        <v>0.41971293915845848</v>
      </c>
    </row>
    <row r="47" spans="2:48" x14ac:dyDescent="0.45">
      <c r="B47" t="s">
        <v>145</v>
      </c>
      <c r="C47" t="s">
        <v>31</v>
      </c>
      <c r="D47">
        <v>0.36590812738411854</v>
      </c>
      <c r="E47">
        <v>0.36031754048052811</v>
      </c>
      <c r="F47">
        <v>0.33257515029500867</v>
      </c>
      <c r="G47">
        <v>0.36498987863140886</v>
      </c>
      <c r="H47">
        <v>0.34363622311936448</v>
      </c>
      <c r="I47">
        <v>0.39627900394047194</v>
      </c>
      <c r="J47">
        <v>0.35354369894963106</v>
      </c>
      <c r="K47">
        <v>0.37371706772485663</v>
      </c>
      <c r="AI47" t="s">
        <v>145</v>
      </c>
      <c r="AJ47">
        <v>0.38629805563921282</v>
      </c>
      <c r="AK47">
        <v>0.40863972163423662</v>
      </c>
      <c r="AL47">
        <v>0.44447919853094242</v>
      </c>
      <c r="AM47">
        <v>0.39537795347128962</v>
      </c>
      <c r="AN47">
        <v>0.25091309996546135</v>
      </c>
      <c r="AO47">
        <v>0.22830088307163596</v>
      </c>
      <c r="AP47">
        <v>0.3957842876189907</v>
      </c>
      <c r="AQ47">
        <v>0.37625803597931717</v>
      </c>
      <c r="AS47" t="s">
        <v>155</v>
      </c>
      <c r="AT47" t="s">
        <v>166</v>
      </c>
      <c r="AU47" t="s">
        <v>167</v>
      </c>
      <c r="AV47">
        <v>0.29079630419788838</v>
      </c>
    </row>
    <row r="48" spans="2:48" x14ac:dyDescent="0.45">
      <c r="B48" t="s">
        <v>146</v>
      </c>
      <c r="C48" t="s">
        <v>31</v>
      </c>
      <c r="D48">
        <v>0.38673977592384812</v>
      </c>
      <c r="E48">
        <v>0.3736348347075098</v>
      </c>
      <c r="F48">
        <v>0.34278617133142736</v>
      </c>
      <c r="G48">
        <v>0.37413521149293749</v>
      </c>
      <c r="H48">
        <v>0.35506171852004742</v>
      </c>
      <c r="I48">
        <v>0.40128295165285582</v>
      </c>
      <c r="J48">
        <v>0.35521562214200042</v>
      </c>
      <c r="K48">
        <v>0.36805331606971703</v>
      </c>
      <c r="AI48" t="s">
        <v>146</v>
      </c>
      <c r="AJ48">
        <v>0.35787167781105778</v>
      </c>
      <c r="AK48">
        <v>0.35057896535700128</v>
      </c>
      <c r="AL48">
        <v>0.39935394828034809</v>
      </c>
      <c r="AM48">
        <v>0.36839454171414232</v>
      </c>
      <c r="AN48">
        <v>0.23445426036011627</v>
      </c>
      <c r="AO48">
        <v>0.21974947376127338</v>
      </c>
      <c r="AP48">
        <v>0.41153094634420401</v>
      </c>
      <c r="AQ48">
        <v>0.39005092313927175</v>
      </c>
      <c r="AS48" t="s">
        <v>156</v>
      </c>
      <c r="AT48" t="s">
        <v>166</v>
      </c>
      <c r="AU48" t="s">
        <v>167</v>
      </c>
      <c r="AV48">
        <v>0.31623240263449803</v>
      </c>
    </row>
    <row r="49" spans="2:48" x14ac:dyDescent="0.45">
      <c r="B49" t="s">
        <v>147</v>
      </c>
      <c r="C49" t="s">
        <v>31</v>
      </c>
      <c r="D49">
        <v>0.37585965844029418</v>
      </c>
      <c r="E49">
        <v>0.3616186599809032</v>
      </c>
      <c r="F49">
        <v>0.34794494735734943</v>
      </c>
      <c r="G49">
        <v>0.38700263732234336</v>
      </c>
      <c r="H49">
        <v>0.36549265420847976</v>
      </c>
      <c r="I49">
        <v>0.40107304553353079</v>
      </c>
      <c r="J49">
        <v>0.3357260942164158</v>
      </c>
      <c r="K49">
        <v>0.35627658548424573</v>
      </c>
      <c r="AI49" t="s">
        <v>147</v>
      </c>
      <c r="AJ49">
        <v>0.39819916447846199</v>
      </c>
      <c r="AK49">
        <v>0.41005957999776516</v>
      </c>
      <c r="AL49">
        <v>0.41003837380674418</v>
      </c>
      <c r="AM49">
        <v>0.37605688856016301</v>
      </c>
      <c r="AN49">
        <v>0.25601837986895082</v>
      </c>
      <c r="AO49">
        <v>0.23819797196303905</v>
      </c>
      <c r="AP49">
        <v>0.428711504483688</v>
      </c>
      <c r="AQ49">
        <v>0.42151902289908943</v>
      </c>
      <c r="AS49" t="s">
        <v>157</v>
      </c>
      <c r="AT49" t="s">
        <v>166</v>
      </c>
      <c r="AU49" t="s">
        <v>167</v>
      </c>
      <c r="AV49">
        <v>0.36939665083401602</v>
      </c>
    </row>
    <row r="50" spans="2:48" x14ac:dyDescent="0.45">
      <c r="B50" t="s">
        <v>148</v>
      </c>
      <c r="C50" t="s">
        <v>31</v>
      </c>
      <c r="D50">
        <v>0.35398081426389516</v>
      </c>
      <c r="E50">
        <v>0.3457620295290908</v>
      </c>
      <c r="F50">
        <v>0.38614496208789956</v>
      </c>
      <c r="G50">
        <v>0.38485405671132372</v>
      </c>
      <c r="H50">
        <v>0.33586267242684098</v>
      </c>
      <c r="I50">
        <v>0.37299736604472722</v>
      </c>
      <c r="J50">
        <v>0.30986705813908882</v>
      </c>
      <c r="K50">
        <v>0.31739991375149396</v>
      </c>
      <c r="AI50" t="s">
        <v>148</v>
      </c>
      <c r="AJ50">
        <v>0.38959812340447703</v>
      </c>
      <c r="AK50">
        <v>0.43296945773425111</v>
      </c>
      <c r="AL50">
        <v>0.38975130458876855</v>
      </c>
      <c r="AM50">
        <v>0.4011108435209127</v>
      </c>
      <c r="AN50">
        <v>0.29481775442008074</v>
      </c>
      <c r="AO50">
        <v>0.2755559392108653</v>
      </c>
      <c r="AP50">
        <v>0.46349923314218594</v>
      </c>
      <c r="AQ50">
        <v>0.46886614613449712</v>
      </c>
      <c r="AS50" t="s">
        <v>158</v>
      </c>
      <c r="AT50" t="s">
        <v>166</v>
      </c>
      <c r="AU50" t="s">
        <v>167</v>
      </c>
      <c r="AV50">
        <v>0.36327032220429945</v>
      </c>
    </row>
    <row r="51" spans="2:48" x14ac:dyDescent="0.45">
      <c r="B51" t="s">
        <v>149</v>
      </c>
      <c r="C51" t="s">
        <v>31</v>
      </c>
      <c r="D51">
        <v>0.38867193171420689</v>
      </c>
      <c r="E51">
        <v>0.41090019496740837</v>
      </c>
      <c r="F51">
        <v>0.43109393872883417</v>
      </c>
      <c r="G51">
        <v>0.43321934108877208</v>
      </c>
      <c r="H51">
        <v>0.39928210175326201</v>
      </c>
      <c r="I51">
        <v>0.44009162089555531</v>
      </c>
      <c r="J51">
        <v>0.34822359831226751</v>
      </c>
      <c r="K51">
        <v>0.3484527737818624</v>
      </c>
      <c r="AI51" t="s">
        <v>149</v>
      </c>
      <c r="AJ51">
        <v>0.32277697302762764</v>
      </c>
      <c r="AK51">
        <v>0.35532003806379048</v>
      </c>
      <c r="AL51">
        <v>0.23675834384245845</v>
      </c>
      <c r="AM51">
        <v>0.22766574575317869</v>
      </c>
      <c r="AN51">
        <v>0.20586472581205839</v>
      </c>
      <c r="AO51">
        <v>0.18693254740712184</v>
      </c>
      <c r="AP51">
        <v>0.34036304189837513</v>
      </c>
      <c r="AQ51">
        <v>0.35051410555710838</v>
      </c>
      <c r="AS51" t="s">
        <v>129</v>
      </c>
      <c r="AT51" t="s">
        <v>166</v>
      </c>
      <c r="AU51" t="s">
        <v>167</v>
      </c>
      <c r="AV51">
        <v>0.38070932952995434</v>
      </c>
    </row>
    <row r="52" spans="2:48" x14ac:dyDescent="0.45">
      <c r="B52" t="s">
        <v>150</v>
      </c>
      <c r="C52" t="s">
        <v>31</v>
      </c>
      <c r="D52">
        <v>0.38983220365393001</v>
      </c>
      <c r="E52">
        <v>0.39114323020157626</v>
      </c>
      <c r="F52">
        <v>0.3975537335545275</v>
      </c>
      <c r="G52">
        <v>0.40955965872462524</v>
      </c>
      <c r="H52">
        <v>0.34514250768755128</v>
      </c>
      <c r="I52">
        <v>0.41966306570692302</v>
      </c>
      <c r="J52">
        <v>0.33366771824072516</v>
      </c>
      <c r="K52">
        <v>0.3477967362902975</v>
      </c>
      <c r="AI52" t="s">
        <v>150</v>
      </c>
      <c r="AJ52">
        <v>0.35580044763902968</v>
      </c>
      <c r="AK52">
        <v>0.37295047138344478</v>
      </c>
      <c r="AL52">
        <v>0.31342026031008879</v>
      </c>
      <c r="AM52">
        <v>0.29962306018726675</v>
      </c>
      <c r="AN52">
        <v>0.25638817240086109</v>
      </c>
      <c r="AO52">
        <v>0.21928486883402976</v>
      </c>
      <c r="AP52">
        <v>0.38581146200969818</v>
      </c>
      <c r="AQ52">
        <v>0.38758266832913846</v>
      </c>
      <c r="AS52" t="s">
        <v>130</v>
      </c>
      <c r="AT52" t="s">
        <v>166</v>
      </c>
      <c r="AU52" t="s">
        <v>167</v>
      </c>
      <c r="AV52">
        <v>0.56823978742278991</v>
      </c>
    </row>
    <row r="53" spans="2:48" x14ac:dyDescent="0.45">
      <c r="B53" t="s">
        <v>151</v>
      </c>
      <c r="C53" t="s">
        <v>31</v>
      </c>
      <c r="D53">
        <v>0.39269760771536477</v>
      </c>
      <c r="E53">
        <v>0.41031413635662545</v>
      </c>
      <c r="F53">
        <v>0.3899716015979926</v>
      </c>
      <c r="G53">
        <v>0.42009211936342838</v>
      </c>
      <c r="H53">
        <v>0.34506029985390352</v>
      </c>
      <c r="I53">
        <v>0.43166078769497063</v>
      </c>
      <c r="J53">
        <v>0.34855022967470084</v>
      </c>
      <c r="K53">
        <v>0.35344628199963463</v>
      </c>
      <c r="AI53" t="s">
        <v>151</v>
      </c>
      <c r="AJ53">
        <v>0.34851249072048374</v>
      </c>
      <c r="AK53">
        <v>0.36840044677045619</v>
      </c>
      <c r="AL53">
        <v>0.30533391302999885</v>
      </c>
      <c r="AM53">
        <v>0.29053242516738936</v>
      </c>
      <c r="AN53">
        <v>0.25949998152223036</v>
      </c>
      <c r="AO53">
        <v>0.21327653302448074</v>
      </c>
      <c r="AP53">
        <v>0.36660581941391862</v>
      </c>
      <c r="AQ53">
        <v>0.36743659441084797</v>
      </c>
      <c r="AS53" t="s">
        <v>131</v>
      </c>
      <c r="AT53" t="s">
        <v>166</v>
      </c>
      <c r="AU53" t="s">
        <v>167</v>
      </c>
      <c r="AV53">
        <v>0.48759239365244017</v>
      </c>
    </row>
    <row r="54" spans="2:48" x14ac:dyDescent="0.45">
      <c r="B54" t="s">
        <v>152</v>
      </c>
      <c r="C54" t="s">
        <v>31</v>
      </c>
      <c r="D54">
        <v>0.3776443943770747</v>
      </c>
      <c r="E54">
        <v>0.3949380404947152</v>
      </c>
      <c r="F54">
        <v>0.37657361353367153</v>
      </c>
      <c r="G54">
        <v>0.40221526479195918</v>
      </c>
      <c r="H54">
        <v>0.35490174048893641</v>
      </c>
      <c r="I54">
        <v>0.40208992052815368</v>
      </c>
      <c r="J54">
        <v>0.34696155809289841</v>
      </c>
      <c r="K54">
        <v>0.34425664403876743</v>
      </c>
      <c r="AI54" t="s">
        <v>152</v>
      </c>
      <c r="AJ54">
        <v>0.33257190586458718</v>
      </c>
      <c r="AK54">
        <v>0.36985466991306465</v>
      </c>
      <c r="AL54">
        <v>0.36356118870155801</v>
      </c>
      <c r="AM54">
        <v>0.34536829355750209</v>
      </c>
      <c r="AN54">
        <v>0.24413469966855969</v>
      </c>
      <c r="AO54">
        <v>0.219280312725986</v>
      </c>
      <c r="AP54">
        <v>0.36622389332321781</v>
      </c>
      <c r="AQ54">
        <v>0.37741296165044486</v>
      </c>
      <c r="AS54" t="s">
        <v>132</v>
      </c>
      <c r="AT54" t="s">
        <v>166</v>
      </c>
      <c r="AU54" t="s">
        <v>167</v>
      </c>
      <c r="AV54">
        <v>0.62346230073693687</v>
      </c>
    </row>
    <row r="55" spans="2:48" x14ac:dyDescent="0.45">
      <c r="B55" t="s">
        <v>153</v>
      </c>
      <c r="C55" t="s">
        <v>31</v>
      </c>
      <c r="D55">
        <v>0.47164117249239629</v>
      </c>
      <c r="E55">
        <v>0.50768153463008481</v>
      </c>
      <c r="F55">
        <v>0.48935047207173438</v>
      </c>
      <c r="G55">
        <v>0.47802355281174608</v>
      </c>
      <c r="H55">
        <v>0.5107661632980367</v>
      </c>
      <c r="I55">
        <v>0.45923912484146534</v>
      </c>
      <c r="J55">
        <v>0.49005944928693446</v>
      </c>
      <c r="K55">
        <v>0.48029777129002732</v>
      </c>
      <c r="AI55" t="s">
        <v>153</v>
      </c>
      <c r="AJ55">
        <v>0.15520586698391456</v>
      </c>
      <c r="AK55">
        <v>0.17699944820243679</v>
      </c>
      <c r="AL55">
        <v>0.13419694487544051</v>
      </c>
      <c r="AM55">
        <v>0.14896134448007456</v>
      </c>
      <c r="AN55">
        <v>5.6255709172425866E-2</v>
      </c>
      <c r="AO55">
        <v>7.9067795112821859E-2</v>
      </c>
      <c r="AP55">
        <v>0.15643195743229019</v>
      </c>
      <c r="AQ55">
        <v>0.16487031516088327</v>
      </c>
      <c r="AS55" t="s">
        <v>133</v>
      </c>
      <c r="AT55" t="s">
        <v>166</v>
      </c>
      <c r="AU55" t="s">
        <v>167</v>
      </c>
      <c r="AV55">
        <v>0.5970743040466735</v>
      </c>
    </row>
    <row r="56" spans="2:48" x14ac:dyDescent="0.45">
      <c r="B56" t="s">
        <v>154</v>
      </c>
      <c r="C56" t="s">
        <v>31</v>
      </c>
      <c r="D56">
        <v>0.36044385643134558</v>
      </c>
      <c r="E56">
        <v>0.38388473606234946</v>
      </c>
      <c r="F56">
        <v>0.38799742004886678</v>
      </c>
      <c r="G56">
        <v>0.38621601262979904</v>
      </c>
      <c r="H56">
        <v>0.42785082432849619</v>
      </c>
      <c r="I56">
        <v>0.44754060054645667</v>
      </c>
      <c r="J56">
        <v>0.35256541922380802</v>
      </c>
      <c r="K56">
        <v>0.37564516848558538</v>
      </c>
      <c r="AI56" t="s">
        <v>154</v>
      </c>
      <c r="AJ56">
        <v>0.40088674593881457</v>
      </c>
      <c r="AK56">
        <v>0.39313512420284979</v>
      </c>
      <c r="AL56">
        <v>0.33554798127966878</v>
      </c>
      <c r="AM56">
        <v>0.35574062846555388</v>
      </c>
      <c r="AN56">
        <v>0.18440056079958139</v>
      </c>
      <c r="AO56">
        <v>0.18506118232554217</v>
      </c>
      <c r="AP56">
        <v>0.41971293915845848</v>
      </c>
      <c r="AQ56">
        <v>0.40761020137076071</v>
      </c>
      <c r="AS56" t="s">
        <v>134</v>
      </c>
      <c r="AT56" t="s">
        <v>166</v>
      </c>
      <c r="AU56" t="s">
        <v>167</v>
      </c>
      <c r="AV56">
        <v>0.58264307562827644</v>
      </c>
    </row>
    <row r="57" spans="2:48" x14ac:dyDescent="0.45">
      <c r="B57" t="s">
        <v>155</v>
      </c>
      <c r="C57" t="s">
        <v>31</v>
      </c>
      <c r="D57">
        <v>0.36776039818003148</v>
      </c>
      <c r="E57">
        <v>0.40935122947906849</v>
      </c>
      <c r="F57">
        <v>0.41358309001234778</v>
      </c>
      <c r="G57">
        <v>0.38397581939891673</v>
      </c>
      <c r="H57">
        <v>0.41989970111865527</v>
      </c>
      <c r="I57">
        <v>0.42750545502875131</v>
      </c>
      <c r="J57">
        <v>0.38829545721167014</v>
      </c>
      <c r="K57">
        <v>0.40122750553144299</v>
      </c>
      <c r="AI57" t="s">
        <v>155</v>
      </c>
      <c r="AJ57">
        <v>0.26576528542201744</v>
      </c>
      <c r="AK57">
        <v>0.2848574100997186</v>
      </c>
      <c r="AL57">
        <v>0.2716434909069157</v>
      </c>
      <c r="AM57">
        <v>0.27908279780404793</v>
      </c>
      <c r="AN57">
        <v>0.14767688787013347</v>
      </c>
      <c r="AO57">
        <v>0.15089328377253083</v>
      </c>
      <c r="AP57">
        <v>0.28883824634863592</v>
      </c>
      <c r="AQ57">
        <v>0.29079630419788838</v>
      </c>
      <c r="AS57" t="s">
        <v>135</v>
      </c>
      <c r="AT57" t="s">
        <v>166</v>
      </c>
      <c r="AU57" t="s">
        <v>167</v>
      </c>
      <c r="AV57">
        <v>0.47354519334271428</v>
      </c>
    </row>
    <row r="58" spans="2:48" x14ac:dyDescent="0.45">
      <c r="B58" t="s">
        <v>156</v>
      </c>
      <c r="C58" t="s">
        <v>31</v>
      </c>
      <c r="D58">
        <v>0.37725008259646053</v>
      </c>
      <c r="E58">
        <v>0.41470534413639615</v>
      </c>
      <c r="F58">
        <v>0.39471589943322288</v>
      </c>
      <c r="G58">
        <v>0.42789628153738735</v>
      </c>
      <c r="H58">
        <v>0.40060902620316657</v>
      </c>
      <c r="I58">
        <v>0.4249501997319467</v>
      </c>
      <c r="J58">
        <v>0.40351887470631137</v>
      </c>
      <c r="K58">
        <v>0.3821570282323441</v>
      </c>
      <c r="AI58" t="s">
        <v>156</v>
      </c>
      <c r="AJ58">
        <v>0.29228327699374829</v>
      </c>
      <c r="AK58">
        <v>0.31623240263449803</v>
      </c>
      <c r="AL58">
        <v>0.23197432399558593</v>
      </c>
      <c r="AM58">
        <v>0.2427075341857336</v>
      </c>
      <c r="AN58">
        <v>0.17381233288381587</v>
      </c>
      <c r="AO58">
        <v>0.18084425692539741</v>
      </c>
      <c r="AP58">
        <v>0.28250899673795682</v>
      </c>
      <c r="AQ58">
        <v>0.30997810297357398</v>
      </c>
      <c r="AS58" t="s">
        <v>136</v>
      </c>
      <c r="AT58" t="s">
        <v>166</v>
      </c>
      <c r="AU58" t="s">
        <v>167</v>
      </c>
      <c r="AV58">
        <v>0.62010641447319126</v>
      </c>
    </row>
    <row r="59" spans="2:48" x14ac:dyDescent="0.45">
      <c r="B59" t="s">
        <v>157</v>
      </c>
      <c r="C59" t="s">
        <v>31</v>
      </c>
      <c r="D59">
        <v>0.35570019767172395</v>
      </c>
      <c r="E59">
        <v>0.38908024190924856</v>
      </c>
      <c r="F59">
        <v>0.39906647540531065</v>
      </c>
      <c r="G59">
        <v>0.40744787471904348</v>
      </c>
      <c r="H59">
        <v>0.36190595880833365</v>
      </c>
      <c r="I59">
        <v>0.43416276228919043</v>
      </c>
      <c r="J59">
        <v>0.36624539114117705</v>
      </c>
      <c r="K59">
        <v>0.38255032663659344</v>
      </c>
      <c r="AI59" t="s">
        <v>157</v>
      </c>
      <c r="AJ59">
        <v>0.34251240924028492</v>
      </c>
      <c r="AK59">
        <v>0.36939665083401602</v>
      </c>
      <c r="AL59">
        <v>0.27961752975820758</v>
      </c>
      <c r="AM59">
        <v>0.28586076907749186</v>
      </c>
      <c r="AN59">
        <v>0.18833549198579752</v>
      </c>
      <c r="AO59">
        <v>0.16824148521848381</v>
      </c>
      <c r="AP59">
        <v>0.309315756841264</v>
      </c>
      <c r="AQ59">
        <v>0.3152200391829198</v>
      </c>
      <c r="AS59" t="s">
        <v>137</v>
      </c>
      <c r="AT59" t="s">
        <v>166</v>
      </c>
      <c r="AU59" t="s">
        <v>167</v>
      </c>
      <c r="AV59">
        <v>0.63077534720332262</v>
      </c>
    </row>
    <row r="60" spans="2:48" x14ac:dyDescent="0.45">
      <c r="B60" t="s">
        <v>158</v>
      </c>
      <c r="C60" t="s">
        <v>31</v>
      </c>
      <c r="D60">
        <v>0.34248761916820752</v>
      </c>
      <c r="E60">
        <v>0.39243647536677101</v>
      </c>
      <c r="F60">
        <v>0.38478909395896016</v>
      </c>
      <c r="G60">
        <v>0.41496194505078204</v>
      </c>
      <c r="H60">
        <v>0.3877110560321676</v>
      </c>
      <c r="I60">
        <v>0.42673903984889544</v>
      </c>
      <c r="J60">
        <v>0.38398637729958207</v>
      </c>
      <c r="K60">
        <v>0.38618439725213377</v>
      </c>
      <c r="AI60" t="s">
        <v>158</v>
      </c>
      <c r="AJ60">
        <v>0.36322470264589873</v>
      </c>
      <c r="AK60">
        <v>0.36327032220429945</v>
      </c>
      <c r="AL60">
        <v>0.27192420587052085</v>
      </c>
      <c r="AM60">
        <v>0.27555517814471731</v>
      </c>
      <c r="AN60">
        <v>0.19070453862659004</v>
      </c>
      <c r="AO60">
        <v>0.17808772569635747</v>
      </c>
      <c r="AP60">
        <v>0.34154181159238123</v>
      </c>
      <c r="AQ60">
        <v>0.34695461731824406</v>
      </c>
      <c r="AS60" t="s">
        <v>138</v>
      </c>
      <c r="AT60" t="s">
        <v>166</v>
      </c>
      <c r="AU60" t="s">
        <v>167</v>
      </c>
      <c r="AV60">
        <v>0.57219977991870874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A37E-9C55-4165-8607-4EC543DD4B12}">
  <dimension ref="B9:E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168</v>
      </c>
      <c r="C10" t="s">
        <v>48</v>
      </c>
      <c r="D10" t="s">
        <v>47</v>
      </c>
      <c r="E10" t="s">
        <v>46</v>
      </c>
    </row>
    <row r="11" spans="2:5" x14ac:dyDescent="0.45">
      <c r="B11">
        <v>2.1232876712328767E-2</v>
      </c>
      <c r="C11">
        <v>4.5420116185598634E-3</v>
      </c>
      <c r="D11" t="s">
        <v>51</v>
      </c>
      <c r="E11" t="s">
        <v>169</v>
      </c>
    </row>
    <row r="12" spans="2:5" x14ac:dyDescent="0.45">
      <c r="B12">
        <v>6.3698630136986303E-2</v>
      </c>
      <c r="C12">
        <v>8.0389495230755212E-2</v>
      </c>
      <c r="D12" t="s">
        <v>53</v>
      </c>
      <c r="E12" t="s">
        <v>169</v>
      </c>
    </row>
    <row r="13" spans="2:5" x14ac:dyDescent="0.45">
      <c r="B13">
        <v>3.2191780821917808E-2</v>
      </c>
      <c r="C13">
        <v>6.8862756797520496E-3</v>
      </c>
      <c r="D13" t="s">
        <v>54</v>
      </c>
      <c r="E13" t="s">
        <v>169</v>
      </c>
    </row>
    <row r="14" spans="2:5" x14ac:dyDescent="0.45">
      <c r="B14">
        <v>9.657534246575343E-2</v>
      </c>
      <c r="C14">
        <v>0.1218808476079192</v>
      </c>
      <c r="D14" t="s">
        <v>55</v>
      </c>
      <c r="E14" t="s">
        <v>169</v>
      </c>
    </row>
    <row r="15" spans="2:5" x14ac:dyDescent="0.45">
      <c r="B15">
        <v>0.11506849315068493</v>
      </c>
      <c r="C15">
        <v>2.4614772642517962E-2</v>
      </c>
      <c r="D15" t="s">
        <v>56</v>
      </c>
      <c r="E15" t="s">
        <v>169</v>
      </c>
    </row>
    <row r="16" spans="2:5" x14ac:dyDescent="0.45">
      <c r="B16">
        <v>0.34520547945205482</v>
      </c>
      <c r="C16">
        <v>0.4356591999602219</v>
      </c>
      <c r="D16" t="s">
        <v>57</v>
      </c>
      <c r="E16" t="s">
        <v>169</v>
      </c>
    </row>
    <row r="17" spans="2:5" x14ac:dyDescent="0.45">
      <c r="B17">
        <v>8.1506849315068491E-2</v>
      </c>
      <c r="C17">
        <v>1.7435463955116894E-2</v>
      </c>
      <c r="D17" t="s">
        <v>58</v>
      </c>
      <c r="E17" t="s">
        <v>169</v>
      </c>
    </row>
    <row r="18" spans="2:5" x14ac:dyDescent="0.45">
      <c r="B18">
        <v>0.24452054794520547</v>
      </c>
      <c r="C18">
        <v>0.30859193330515711</v>
      </c>
      <c r="D18" t="s">
        <v>59</v>
      </c>
      <c r="E18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B3F8-7368-48A1-93A1-9E328B5F76D8}">
  <dimension ref="B9:D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46</v>
      </c>
      <c r="C10" t="s">
        <v>47</v>
      </c>
      <c r="D10" t="s">
        <v>48</v>
      </c>
    </row>
    <row r="11" spans="2:4" x14ac:dyDescent="0.45">
      <c r="B11" t="s">
        <v>175</v>
      </c>
      <c r="C11" t="s">
        <v>51</v>
      </c>
      <c r="D11">
        <v>1.9595581172527229E-2</v>
      </c>
    </row>
    <row r="12" spans="2:4" x14ac:dyDescent="0.45">
      <c r="B12" t="s">
        <v>175</v>
      </c>
      <c r="C12" t="s">
        <v>53</v>
      </c>
      <c r="D12">
        <v>7.5008333940372429E-2</v>
      </c>
    </row>
    <row r="13" spans="2:4" x14ac:dyDescent="0.45">
      <c r="B13" t="s">
        <v>175</v>
      </c>
      <c r="C13" t="s">
        <v>54</v>
      </c>
      <c r="D13">
        <v>2.80152720405718E-2</v>
      </c>
    </row>
    <row r="14" spans="2:4" x14ac:dyDescent="0.45">
      <c r="B14" t="s">
        <v>175</v>
      </c>
      <c r="C14" t="s">
        <v>55</v>
      </c>
      <c r="D14">
        <v>0.10922636541797989</v>
      </c>
    </row>
    <row r="15" spans="2:4" x14ac:dyDescent="0.45">
      <c r="B15" t="s">
        <v>175</v>
      </c>
      <c r="C15" t="s">
        <v>56</v>
      </c>
      <c r="D15">
        <v>8.9555194807048336E-2</v>
      </c>
    </row>
    <row r="16" spans="2:4" x14ac:dyDescent="0.45">
      <c r="B16" t="s">
        <v>175</v>
      </c>
      <c r="C16" t="s">
        <v>57</v>
      </c>
      <c r="D16">
        <v>0.35438592191833485</v>
      </c>
    </row>
    <row r="17" spans="2:4" x14ac:dyDescent="0.45">
      <c r="B17" t="s">
        <v>175</v>
      </c>
      <c r="C17" t="s">
        <v>58</v>
      </c>
      <c r="D17">
        <v>6.625993179586559E-2</v>
      </c>
    </row>
    <row r="18" spans="2:4" x14ac:dyDescent="0.45">
      <c r="B18" t="s">
        <v>175</v>
      </c>
      <c r="C18" t="s">
        <v>59</v>
      </c>
      <c r="D18">
        <v>0.2579533989072999</v>
      </c>
    </row>
    <row r="19" spans="2:4" x14ac:dyDescent="0.45">
      <c r="B19" t="s">
        <v>176</v>
      </c>
      <c r="C19" t="s">
        <v>51</v>
      </c>
      <c r="D19">
        <v>2.0905897938555507E-2</v>
      </c>
    </row>
    <row r="20" spans="2:4" x14ac:dyDescent="0.45">
      <c r="B20" t="s">
        <v>176</v>
      </c>
      <c r="C20" t="s">
        <v>53</v>
      </c>
      <c r="D20">
        <v>6.4107295257900099E-2</v>
      </c>
    </row>
    <row r="21" spans="2:4" x14ac:dyDescent="0.45">
      <c r="B21" t="s">
        <v>176</v>
      </c>
      <c r="C21" t="s">
        <v>54</v>
      </c>
      <c r="D21">
        <v>3.1669401044951126E-2</v>
      </c>
    </row>
    <row r="22" spans="2:4" x14ac:dyDescent="0.45">
      <c r="B22" t="s">
        <v>176</v>
      </c>
      <c r="C22" t="s">
        <v>55</v>
      </c>
      <c r="D22">
        <v>9.7165262135009242E-2</v>
      </c>
    </row>
    <row r="23" spans="2:4" x14ac:dyDescent="0.45">
      <c r="B23" t="s">
        <v>176</v>
      </c>
      <c r="C23" t="s">
        <v>56</v>
      </c>
      <c r="D23">
        <v>0.1131975801270758</v>
      </c>
    </row>
    <row r="24" spans="2:4" x14ac:dyDescent="0.45">
      <c r="B24" t="s">
        <v>176</v>
      </c>
      <c r="C24" t="s">
        <v>57</v>
      </c>
      <c r="D24">
        <v>0.3469358615863769</v>
      </c>
    </row>
    <row r="25" spans="2:4" x14ac:dyDescent="0.45">
      <c r="B25" t="s">
        <v>176</v>
      </c>
      <c r="C25" t="s">
        <v>58</v>
      </c>
      <c r="D25">
        <v>8.0237418034674324E-2</v>
      </c>
    </row>
    <row r="26" spans="2:4" x14ac:dyDescent="0.45">
      <c r="B26" t="s">
        <v>176</v>
      </c>
      <c r="C26" t="s">
        <v>59</v>
      </c>
      <c r="D26">
        <v>0.24578128387545711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7C57-95D2-4643-B648-8455433F8F9B}">
  <dimension ref="B9:D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46</v>
      </c>
      <c r="C10" t="s">
        <v>47</v>
      </c>
      <c r="D10" t="s">
        <v>177</v>
      </c>
    </row>
    <row r="11" spans="2:4" x14ac:dyDescent="0.45">
      <c r="B11" t="s">
        <v>12</v>
      </c>
      <c r="C11" t="s">
        <v>51</v>
      </c>
      <c r="D11">
        <v>9.2325690219934531E-2</v>
      </c>
    </row>
    <row r="12" spans="2:4" x14ac:dyDescent="0.45">
      <c r="B12" t="s">
        <v>12</v>
      </c>
      <c r="C12" t="s">
        <v>53</v>
      </c>
      <c r="D12">
        <v>6.6095310634838755E-2</v>
      </c>
    </row>
    <row r="13" spans="2:4" x14ac:dyDescent="0.45">
      <c r="B13" t="s">
        <v>12</v>
      </c>
      <c r="C13" t="s">
        <v>54</v>
      </c>
      <c r="D13">
        <v>0.10587985753806373</v>
      </c>
    </row>
    <row r="14" spans="2:4" x14ac:dyDescent="0.45">
      <c r="B14" t="s">
        <v>12</v>
      </c>
      <c r="C14" t="s">
        <v>55</v>
      </c>
      <c r="D14">
        <v>7.3473253351874712E-2</v>
      </c>
    </row>
    <row r="15" spans="2:4" x14ac:dyDescent="0.45">
      <c r="B15" t="s">
        <v>12</v>
      </c>
      <c r="C15" t="s">
        <v>56</v>
      </c>
      <c r="D15">
        <v>0.2203996814943181</v>
      </c>
    </row>
    <row r="16" spans="2:4" x14ac:dyDescent="0.45">
      <c r="B16" t="s">
        <v>12</v>
      </c>
      <c r="C16" t="s">
        <v>57</v>
      </c>
      <c r="D16">
        <v>0.16194369014295651</v>
      </c>
    </row>
    <row r="17" spans="2:4" x14ac:dyDescent="0.45">
      <c r="B17" t="s">
        <v>12</v>
      </c>
      <c r="C17" t="s">
        <v>58</v>
      </c>
      <c r="D17">
        <v>0.12535176190014785</v>
      </c>
    </row>
    <row r="18" spans="2:4" x14ac:dyDescent="0.45">
      <c r="B18" t="s">
        <v>12</v>
      </c>
      <c r="C18" t="s">
        <v>59</v>
      </c>
      <c r="D18">
        <v>8.8940884895399197E-2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FCEC-98F3-435B-94E3-5B4171CAAA0D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178</v>
      </c>
      <c r="C10" t="s">
        <v>47</v>
      </c>
      <c r="D10" t="s">
        <v>179</v>
      </c>
      <c r="E10" t="s">
        <v>180</v>
      </c>
    </row>
    <row r="11" spans="2:5" x14ac:dyDescent="0.45">
      <c r="B11">
        <v>2020</v>
      </c>
      <c r="C11" t="s">
        <v>37</v>
      </c>
      <c r="D11">
        <v>0.1646</v>
      </c>
      <c r="E11" t="s">
        <v>181</v>
      </c>
    </row>
    <row r="12" spans="2:5" x14ac:dyDescent="0.45">
      <c r="B12">
        <v>2020</v>
      </c>
      <c r="C12" t="s">
        <v>41</v>
      </c>
      <c r="D12">
        <v>0.2412</v>
      </c>
      <c r="E12" t="s">
        <v>181</v>
      </c>
    </row>
    <row r="13" spans="2:5" x14ac:dyDescent="0.45">
      <c r="B13">
        <v>2020</v>
      </c>
      <c r="C13" t="s">
        <v>43</v>
      </c>
      <c r="D13">
        <v>0.17874285714285712</v>
      </c>
      <c r="E13" t="s">
        <v>181</v>
      </c>
    </row>
    <row r="14" spans="2:5" x14ac:dyDescent="0.45">
      <c r="B14">
        <v>2020</v>
      </c>
      <c r="C14" t="s">
        <v>44</v>
      </c>
      <c r="D14">
        <v>0.184475</v>
      </c>
      <c r="E14" t="s">
        <v>181</v>
      </c>
    </row>
    <row r="15" spans="2:5" x14ac:dyDescent="0.45">
      <c r="B15">
        <v>2021</v>
      </c>
      <c r="C15" t="s">
        <v>37</v>
      </c>
      <c r="D15">
        <v>0.20780000000000001</v>
      </c>
      <c r="E15" t="s">
        <v>181</v>
      </c>
    </row>
    <row r="16" spans="2:5" x14ac:dyDescent="0.45">
      <c r="B16">
        <v>2021</v>
      </c>
      <c r="C16" t="s">
        <v>41</v>
      </c>
      <c r="D16">
        <v>0.26824999999999999</v>
      </c>
      <c r="E16" t="s">
        <v>181</v>
      </c>
    </row>
    <row r="17" spans="2:5" x14ac:dyDescent="0.45">
      <c r="B17">
        <v>2021</v>
      </c>
      <c r="C17" t="s">
        <v>43</v>
      </c>
      <c r="D17">
        <v>0.23489999999999997</v>
      </c>
      <c r="E17" t="s">
        <v>181</v>
      </c>
    </row>
    <row r="18" spans="2:5" x14ac:dyDescent="0.45">
      <c r="B18">
        <v>2021</v>
      </c>
      <c r="C18" t="s">
        <v>44</v>
      </c>
      <c r="D18">
        <v>0.18325000000000002</v>
      </c>
      <c r="E18" t="s">
        <v>181</v>
      </c>
    </row>
    <row r="19" spans="2:5" x14ac:dyDescent="0.45">
      <c r="B19">
        <v>2022</v>
      </c>
      <c r="C19" t="s">
        <v>37</v>
      </c>
      <c r="D19">
        <v>0.24690000000000001</v>
      </c>
      <c r="E19" t="s">
        <v>181</v>
      </c>
    </row>
    <row r="20" spans="2:5" x14ac:dyDescent="0.45">
      <c r="B20">
        <v>2022</v>
      </c>
      <c r="C20" t="s">
        <v>41</v>
      </c>
      <c r="D20">
        <v>0.26845000000000002</v>
      </c>
      <c r="E20" t="s">
        <v>181</v>
      </c>
    </row>
    <row r="21" spans="2:5" x14ac:dyDescent="0.45">
      <c r="B21">
        <v>2022</v>
      </c>
      <c r="C21" t="s">
        <v>43</v>
      </c>
      <c r="D21">
        <v>0.16902857142857144</v>
      </c>
      <c r="E21" t="s">
        <v>181</v>
      </c>
    </row>
    <row r="22" spans="2:5" x14ac:dyDescent="0.45">
      <c r="B22">
        <v>2022</v>
      </c>
      <c r="C22" t="s">
        <v>44</v>
      </c>
      <c r="D22">
        <v>0.142675</v>
      </c>
      <c r="E22" t="s">
        <v>181</v>
      </c>
    </row>
    <row r="23" spans="2:5" x14ac:dyDescent="0.45">
      <c r="B23">
        <v>2025</v>
      </c>
      <c r="C23" t="s">
        <v>37</v>
      </c>
      <c r="D23">
        <v>0.29930000000000001</v>
      </c>
      <c r="E23" t="s">
        <v>181</v>
      </c>
    </row>
    <row r="24" spans="2:5" x14ac:dyDescent="0.45">
      <c r="B24">
        <v>2025</v>
      </c>
      <c r="C24" t="s">
        <v>41</v>
      </c>
      <c r="D24">
        <v>0.37435000000000002</v>
      </c>
      <c r="E24" t="s">
        <v>181</v>
      </c>
    </row>
    <row r="25" spans="2:5" x14ac:dyDescent="0.45">
      <c r="B25">
        <v>2025</v>
      </c>
      <c r="C25" t="s">
        <v>43</v>
      </c>
      <c r="D25">
        <v>0.27684285714285711</v>
      </c>
      <c r="E25" t="s">
        <v>181</v>
      </c>
    </row>
    <row r="26" spans="2:5" x14ac:dyDescent="0.45">
      <c r="B26">
        <v>2025</v>
      </c>
      <c r="C26" t="s">
        <v>44</v>
      </c>
      <c r="D26">
        <v>0.25667499999999999</v>
      </c>
      <c r="E26" t="s">
        <v>181</v>
      </c>
    </row>
    <row r="27" spans="2:5" x14ac:dyDescent="0.45">
      <c r="B27">
        <v>2026</v>
      </c>
      <c r="C27" t="s">
        <v>37</v>
      </c>
      <c r="D27">
        <v>0.38850000000000001</v>
      </c>
      <c r="E27" t="s">
        <v>181</v>
      </c>
    </row>
    <row r="28" spans="2:5" x14ac:dyDescent="0.45">
      <c r="B28">
        <v>2026</v>
      </c>
      <c r="C28" t="s">
        <v>41</v>
      </c>
      <c r="D28">
        <v>0.40954999999999997</v>
      </c>
      <c r="E28" t="s">
        <v>181</v>
      </c>
    </row>
    <row r="29" spans="2:5" x14ac:dyDescent="0.45">
      <c r="B29">
        <v>2026</v>
      </c>
      <c r="C29" t="s">
        <v>43</v>
      </c>
      <c r="D29">
        <v>0.30129999999999996</v>
      </c>
      <c r="E29" t="s">
        <v>181</v>
      </c>
    </row>
    <row r="30" spans="2:5" x14ac:dyDescent="0.45">
      <c r="B30">
        <v>2026</v>
      </c>
      <c r="C30" t="s">
        <v>44</v>
      </c>
      <c r="D30">
        <v>0.25622499999999998</v>
      </c>
      <c r="E30" t="s">
        <v>181</v>
      </c>
    </row>
    <row r="31" spans="2:5" x14ac:dyDescent="0.45">
      <c r="B31">
        <v>2027</v>
      </c>
      <c r="C31" t="s">
        <v>37</v>
      </c>
      <c r="D31">
        <v>0.24410000000000001</v>
      </c>
      <c r="E31" t="s">
        <v>181</v>
      </c>
    </row>
    <row r="32" spans="2:5" x14ac:dyDescent="0.45">
      <c r="B32">
        <v>2027</v>
      </c>
      <c r="C32" t="s">
        <v>41</v>
      </c>
      <c r="D32">
        <v>0.34365000000000001</v>
      </c>
      <c r="E32" t="s">
        <v>181</v>
      </c>
    </row>
    <row r="33" spans="2:5" x14ac:dyDescent="0.45">
      <c r="B33">
        <v>2027</v>
      </c>
      <c r="C33" t="s">
        <v>43</v>
      </c>
      <c r="D33">
        <v>0.23651428571428568</v>
      </c>
      <c r="E33" t="s">
        <v>181</v>
      </c>
    </row>
    <row r="34" spans="2:5" x14ac:dyDescent="0.45">
      <c r="B34">
        <v>2027</v>
      </c>
      <c r="C34" t="s">
        <v>44</v>
      </c>
      <c r="D34">
        <v>0.2429</v>
      </c>
      <c r="E34" t="s">
        <v>181</v>
      </c>
    </row>
    <row r="35" spans="2:5" x14ac:dyDescent="0.45">
      <c r="B35">
        <v>2028</v>
      </c>
      <c r="C35" t="s">
        <v>37</v>
      </c>
      <c r="D35">
        <v>0.29310000000000003</v>
      </c>
      <c r="E35" t="s">
        <v>181</v>
      </c>
    </row>
    <row r="36" spans="2:5" x14ac:dyDescent="0.45">
      <c r="B36">
        <v>2028</v>
      </c>
      <c r="C36" t="s">
        <v>41</v>
      </c>
      <c r="D36">
        <v>0.32830000000000004</v>
      </c>
      <c r="E36" t="s">
        <v>181</v>
      </c>
    </row>
    <row r="37" spans="2:5" x14ac:dyDescent="0.45">
      <c r="B37">
        <v>2028</v>
      </c>
      <c r="C37" t="s">
        <v>43</v>
      </c>
      <c r="D37">
        <v>0.25021428571428572</v>
      </c>
      <c r="E37" t="s">
        <v>181</v>
      </c>
    </row>
    <row r="38" spans="2:5" x14ac:dyDescent="0.45">
      <c r="B38">
        <v>2028</v>
      </c>
      <c r="C38" t="s">
        <v>44</v>
      </c>
      <c r="D38">
        <v>0.22297499999999998</v>
      </c>
      <c r="E38" t="s">
        <v>181</v>
      </c>
    </row>
    <row r="39" spans="2:5" x14ac:dyDescent="0.45">
      <c r="B39">
        <v>2029</v>
      </c>
      <c r="C39" t="s">
        <v>37</v>
      </c>
      <c r="D39">
        <v>0.2616</v>
      </c>
      <c r="E39" t="s">
        <v>181</v>
      </c>
    </row>
    <row r="40" spans="2:5" x14ac:dyDescent="0.45">
      <c r="B40">
        <v>2029</v>
      </c>
      <c r="C40" t="s">
        <v>41</v>
      </c>
      <c r="D40">
        <v>0.37575000000000003</v>
      </c>
      <c r="E40" t="s">
        <v>181</v>
      </c>
    </row>
    <row r="41" spans="2:5" x14ac:dyDescent="0.45">
      <c r="B41">
        <v>2029</v>
      </c>
      <c r="C41" t="s">
        <v>43</v>
      </c>
      <c r="D41">
        <v>0.26804285714285714</v>
      </c>
      <c r="E41" t="s">
        <v>181</v>
      </c>
    </row>
    <row r="42" spans="2:5" x14ac:dyDescent="0.45">
      <c r="B42">
        <v>2029</v>
      </c>
      <c r="C42" t="s">
        <v>44</v>
      </c>
      <c r="D42">
        <v>0.29355000000000003</v>
      </c>
      <c r="E42" t="s">
        <v>181</v>
      </c>
    </row>
    <row r="43" spans="2:5" x14ac:dyDescent="0.45">
      <c r="B43">
        <v>2030</v>
      </c>
      <c r="C43" t="s">
        <v>37</v>
      </c>
      <c r="D43">
        <v>0.33200000000000002</v>
      </c>
      <c r="E43" t="s">
        <v>181</v>
      </c>
    </row>
    <row r="44" spans="2:5" x14ac:dyDescent="0.45">
      <c r="B44">
        <v>2030</v>
      </c>
      <c r="C44" t="s">
        <v>41</v>
      </c>
      <c r="D44">
        <v>0.35785</v>
      </c>
      <c r="E44" t="s">
        <v>181</v>
      </c>
    </row>
    <row r="45" spans="2:5" x14ac:dyDescent="0.45">
      <c r="B45">
        <v>2030</v>
      </c>
      <c r="C45" t="s">
        <v>43</v>
      </c>
      <c r="D45">
        <v>0.26065714285714281</v>
      </c>
      <c r="E45" t="s">
        <v>181</v>
      </c>
    </row>
    <row r="46" spans="2:5" x14ac:dyDescent="0.45">
      <c r="B46">
        <v>2030</v>
      </c>
      <c r="C46" t="s">
        <v>44</v>
      </c>
      <c r="D46">
        <v>0.24877499999999997</v>
      </c>
      <c r="E46" t="s">
        <v>181</v>
      </c>
    </row>
    <row r="47" spans="2:5" x14ac:dyDescent="0.45">
      <c r="B47">
        <v>2031</v>
      </c>
      <c r="C47" t="s">
        <v>37</v>
      </c>
      <c r="D47">
        <v>0.26519999999999999</v>
      </c>
      <c r="E47" t="s">
        <v>181</v>
      </c>
    </row>
    <row r="48" spans="2:5" x14ac:dyDescent="0.45">
      <c r="B48">
        <v>2031</v>
      </c>
      <c r="C48" t="s">
        <v>41</v>
      </c>
      <c r="D48">
        <v>0.3654</v>
      </c>
      <c r="E48" t="s">
        <v>181</v>
      </c>
    </row>
    <row r="49" spans="2:5" x14ac:dyDescent="0.45">
      <c r="B49">
        <v>2031</v>
      </c>
      <c r="C49" t="s">
        <v>43</v>
      </c>
      <c r="D49">
        <v>0.2512571428571429</v>
      </c>
      <c r="E49" t="s">
        <v>181</v>
      </c>
    </row>
    <row r="50" spans="2:5" x14ac:dyDescent="0.45">
      <c r="B50">
        <v>2031</v>
      </c>
      <c r="C50" t="s">
        <v>44</v>
      </c>
      <c r="D50">
        <v>0.24734999999999999</v>
      </c>
      <c r="E50" t="s">
        <v>181</v>
      </c>
    </row>
    <row r="51" spans="2:5" x14ac:dyDescent="0.45">
      <c r="B51">
        <v>2032</v>
      </c>
      <c r="C51" t="s">
        <v>37</v>
      </c>
      <c r="D51">
        <v>0.2697</v>
      </c>
      <c r="E51" t="s">
        <v>181</v>
      </c>
    </row>
    <row r="52" spans="2:5" x14ac:dyDescent="0.45">
      <c r="B52">
        <v>2032</v>
      </c>
      <c r="C52" t="s">
        <v>41</v>
      </c>
      <c r="D52">
        <v>0.36719999999999997</v>
      </c>
      <c r="E52" t="s">
        <v>181</v>
      </c>
    </row>
    <row r="53" spans="2:5" x14ac:dyDescent="0.45">
      <c r="B53">
        <v>2032</v>
      </c>
      <c r="C53" t="s">
        <v>43</v>
      </c>
      <c r="D53">
        <v>0.26035714285714284</v>
      </c>
      <c r="E53" t="s">
        <v>181</v>
      </c>
    </row>
    <row r="54" spans="2:5" x14ac:dyDescent="0.45">
      <c r="B54">
        <v>2032</v>
      </c>
      <c r="C54" t="s">
        <v>44</v>
      </c>
      <c r="D54">
        <v>0.25419999999999998</v>
      </c>
      <c r="E54" t="s">
        <v>181</v>
      </c>
    </row>
    <row r="55" spans="2:5" x14ac:dyDescent="0.45">
      <c r="B55">
        <v>2033</v>
      </c>
      <c r="C55" t="s">
        <v>37</v>
      </c>
      <c r="D55">
        <v>0.27550000000000002</v>
      </c>
      <c r="E55" t="s">
        <v>181</v>
      </c>
    </row>
    <row r="56" spans="2:5" x14ac:dyDescent="0.45">
      <c r="B56">
        <v>2033</v>
      </c>
      <c r="C56" t="s">
        <v>41</v>
      </c>
      <c r="D56">
        <v>0.36975000000000002</v>
      </c>
      <c r="E56" t="s">
        <v>181</v>
      </c>
    </row>
    <row r="57" spans="2:5" x14ac:dyDescent="0.45">
      <c r="B57">
        <v>2033</v>
      </c>
      <c r="C57" t="s">
        <v>43</v>
      </c>
      <c r="D57">
        <v>0.24679999999999999</v>
      </c>
      <c r="E57" t="s">
        <v>181</v>
      </c>
    </row>
    <row r="58" spans="2:5" x14ac:dyDescent="0.45">
      <c r="B58">
        <v>2033</v>
      </c>
      <c r="C58" t="s">
        <v>44</v>
      </c>
      <c r="D58">
        <v>0.21870000000000001</v>
      </c>
      <c r="E58" t="s">
        <v>181</v>
      </c>
    </row>
    <row r="59" spans="2:5" x14ac:dyDescent="0.45">
      <c r="B59">
        <v>2034</v>
      </c>
      <c r="C59" t="s">
        <v>37</v>
      </c>
      <c r="D59">
        <v>0.2928</v>
      </c>
      <c r="E59" t="s">
        <v>181</v>
      </c>
    </row>
    <row r="60" spans="2:5" x14ac:dyDescent="0.45">
      <c r="B60">
        <v>2034</v>
      </c>
      <c r="C60" t="s">
        <v>41</v>
      </c>
      <c r="D60">
        <v>0.36975000000000002</v>
      </c>
      <c r="E60" t="s">
        <v>181</v>
      </c>
    </row>
    <row r="61" spans="2:5" x14ac:dyDescent="0.45">
      <c r="B61">
        <v>2034</v>
      </c>
      <c r="C61" t="s">
        <v>43</v>
      </c>
      <c r="D61">
        <v>0.25452857142857138</v>
      </c>
      <c r="E61" t="s">
        <v>181</v>
      </c>
    </row>
    <row r="62" spans="2:5" x14ac:dyDescent="0.45">
      <c r="B62">
        <v>2034</v>
      </c>
      <c r="C62" t="s">
        <v>44</v>
      </c>
      <c r="D62">
        <v>0.2213</v>
      </c>
      <c r="E62" t="s">
        <v>181</v>
      </c>
    </row>
    <row r="63" spans="2:5" x14ac:dyDescent="0.45">
      <c r="B63">
        <v>2035</v>
      </c>
      <c r="C63" t="s">
        <v>37</v>
      </c>
      <c r="D63">
        <v>0.3463</v>
      </c>
      <c r="E63" t="s">
        <v>181</v>
      </c>
    </row>
    <row r="64" spans="2:5" x14ac:dyDescent="0.45">
      <c r="B64">
        <v>2035</v>
      </c>
      <c r="C64" t="s">
        <v>41</v>
      </c>
      <c r="D64">
        <v>0.33215</v>
      </c>
      <c r="E64" t="s">
        <v>181</v>
      </c>
    </row>
    <row r="65" spans="2:5" x14ac:dyDescent="0.45">
      <c r="B65">
        <v>2035</v>
      </c>
      <c r="C65" t="s">
        <v>43</v>
      </c>
      <c r="D65">
        <v>0.25059999999999999</v>
      </c>
      <c r="E65" t="s">
        <v>181</v>
      </c>
    </row>
    <row r="66" spans="2:5" x14ac:dyDescent="0.45">
      <c r="B66">
        <v>2035</v>
      </c>
      <c r="C66" t="s">
        <v>44</v>
      </c>
      <c r="D66">
        <v>0.20402499999999998</v>
      </c>
      <c r="E66" t="s">
        <v>181</v>
      </c>
    </row>
    <row r="67" spans="2:5" x14ac:dyDescent="0.45">
      <c r="B67">
        <v>2036</v>
      </c>
      <c r="C67" t="s">
        <v>37</v>
      </c>
      <c r="D67">
        <v>0.42049999999999998</v>
      </c>
      <c r="E67" t="s">
        <v>181</v>
      </c>
    </row>
    <row r="68" spans="2:5" x14ac:dyDescent="0.45">
      <c r="B68">
        <v>2036</v>
      </c>
      <c r="C68" t="s">
        <v>41</v>
      </c>
      <c r="D68">
        <v>0.4325</v>
      </c>
      <c r="E68" t="s">
        <v>181</v>
      </c>
    </row>
    <row r="69" spans="2:5" x14ac:dyDescent="0.45">
      <c r="B69">
        <v>2036</v>
      </c>
      <c r="C69" t="s">
        <v>43</v>
      </c>
      <c r="D69">
        <v>0.27727142857142856</v>
      </c>
      <c r="E69" t="s">
        <v>181</v>
      </c>
    </row>
    <row r="70" spans="2:5" x14ac:dyDescent="0.45">
      <c r="B70">
        <v>2036</v>
      </c>
      <c r="C70" t="s">
        <v>44</v>
      </c>
      <c r="D70">
        <v>0.28147499999999998</v>
      </c>
      <c r="E70" t="s">
        <v>181</v>
      </c>
    </row>
    <row r="71" spans="2:5" x14ac:dyDescent="0.45">
      <c r="B71">
        <v>2037</v>
      </c>
      <c r="C71" t="s">
        <v>37</v>
      </c>
      <c r="D71">
        <v>0.28299999999999997</v>
      </c>
      <c r="E71" t="s">
        <v>181</v>
      </c>
    </row>
    <row r="72" spans="2:5" x14ac:dyDescent="0.45">
      <c r="B72">
        <v>2037</v>
      </c>
      <c r="C72" t="s">
        <v>41</v>
      </c>
      <c r="D72">
        <v>0.38100000000000001</v>
      </c>
      <c r="E72" t="s">
        <v>181</v>
      </c>
    </row>
    <row r="73" spans="2:5" x14ac:dyDescent="0.45">
      <c r="B73">
        <v>2037</v>
      </c>
      <c r="C73" t="s">
        <v>43</v>
      </c>
      <c r="D73">
        <v>0.25779999999999997</v>
      </c>
      <c r="E73" t="s">
        <v>181</v>
      </c>
    </row>
    <row r="74" spans="2:5" x14ac:dyDescent="0.45">
      <c r="B74">
        <v>2037</v>
      </c>
      <c r="C74" t="s">
        <v>44</v>
      </c>
      <c r="D74">
        <v>0.23065000000000002</v>
      </c>
      <c r="E74" t="s">
        <v>181</v>
      </c>
    </row>
    <row r="75" spans="2:5" x14ac:dyDescent="0.45">
      <c r="B75">
        <v>2038</v>
      </c>
      <c r="C75" t="s">
        <v>37</v>
      </c>
      <c r="D75">
        <v>0.3427</v>
      </c>
      <c r="E75" t="s">
        <v>181</v>
      </c>
    </row>
    <row r="76" spans="2:5" x14ac:dyDescent="0.45">
      <c r="B76">
        <v>2038</v>
      </c>
      <c r="C76" t="s">
        <v>41</v>
      </c>
      <c r="D76">
        <v>0.40034999999999998</v>
      </c>
      <c r="E76" t="s">
        <v>181</v>
      </c>
    </row>
    <row r="77" spans="2:5" x14ac:dyDescent="0.45">
      <c r="B77">
        <v>2038</v>
      </c>
      <c r="C77" t="s">
        <v>43</v>
      </c>
      <c r="D77">
        <v>0.27254285714285714</v>
      </c>
      <c r="E77" t="s">
        <v>181</v>
      </c>
    </row>
    <row r="78" spans="2:5" x14ac:dyDescent="0.45">
      <c r="B78">
        <v>2038</v>
      </c>
      <c r="C78" t="s">
        <v>44</v>
      </c>
      <c r="D78">
        <v>0.26045000000000001</v>
      </c>
      <c r="E78" t="s">
        <v>181</v>
      </c>
    </row>
    <row r="79" spans="2:5" x14ac:dyDescent="0.45">
      <c r="B79">
        <v>2039</v>
      </c>
      <c r="C79" t="s">
        <v>37</v>
      </c>
      <c r="D79">
        <v>0.3034</v>
      </c>
      <c r="E79" t="s">
        <v>181</v>
      </c>
    </row>
    <row r="80" spans="2:5" x14ac:dyDescent="0.45">
      <c r="B80">
        <v>2039</v>
      </c>
      <c r="C80" t="s">
        <v>41</v>
      </c>
      <c r="D80">
        <v>0.40365000000000001</v>
      </c>
      <c r="E80" t="s">
        <v>181</v>
      </c>
    </row>
    <row r="81" spans="2:5" x14ac:dyDescent="0.45">
      <c r="B81">
        <v>2039</v>
      </c>
      <c r="C81" t="s">
        <v>43</v>
      </c>
      <c r="D81">
        <v>0.28542857142857142</v>
      </c>
      <c r="E81" t="s">
        <v>181</v>
      </c>
    </row>
    <row r="82" spans="2:5" x14ac:dyDescent="0.45">
      <c r="B82">
        <v>2039</v>
      </c>
      <c r="C82" t="s">
        <v>44</v>
      </c>
      <c r="D82">
        <v>0.213975</v>
      </c>
      <c r="E82" t="s">
        <v>181</v>
      </c>
    </row>
    <row r="83" spans="2:5" x14ac:dyDescent="0.45">
      <c r="B83">
        <v>2040</v>
      </c>
      <c r="C83" t="s">
        <v>37</v>
      </c>
      <c r="D83">
        <v>0.32429999999999998</v>
      </c>
      <c r="E83" t="s">
        <v>181</v>
      </c>
    </row>
    <row r="84" spans="2:5" x14ac:dyDescent="0.45">
      <c r="B84">
        <v>2040</v>
      </c>
      <c r="C84" t="s">
        <v>41</v>
      </c>
      <c r="D84">
        <v>0.37829999999999997</v>
      </c>
      <c r="E84" t="s">
        <v>181</v>
      </c>
    </row>
    <row r="85" spans="2:5" x14ac:dyDescent="0.45">
      <c r="B85">
        <v>2040</v>
      </c>
      <c r="C85" t="s">
        <v>43</v>
      </c>
      <c r="D85">
        <v>0.2824714285714286</v>
      </c>
      <c r="E85" t="s">
        <v>181</v>
      </c>
    </row>
    <row r="86" spans="2:5" x14ac:dyDescent="0.45">
      <c r="B86">
        <v>2040</v>
      </c>
      <c r="C86" t="s">
        <v>44</v>
      </c>
      <c r="D86">
        <v>0.23290000000000002</v>
      </c>
      <c r="E86" t="s">
        <v>181</v>
      </c>
    </row>
    <row r="87" spans="2:5" x14ac:dyDescent="0.45">
      <c r="B87">
        <v>2041</v>
      </c>
      <c r="C87" t="s">
        <v>37</v>
      </c>
      <c r="D87">
        <v>0.27039999999999997</v>
      </c>
      <c r="E87" t="s">
        <v>181</v>
      </c>
    </row>
    <row r="88" spans="2:5" x14ac:dyDescent="0.45">
      <c r="B88">
        <v>2041</v>
      </c>
      <c r="C88" t="s">
        <v>41</v>
      </c>
      <c r="D88">
        <v>0.40500000000000003</v>
      </c>
      <c r="E88" t="s">
        <v>181</v>
      </c>
    </row>
    <row r="89" spans="2:5" x14ac:dyDescent="0.45">
      <c r="B89">
        <v>2041</v>
      </c>
      <c r="C89" t="s">
        <v>43</v>
      </c>
      <c r="D89">
        <v>0.27848571428571434</v>
      </c>
      <c r="E89" t="s">
        <v>181</v>
      </c>
    </row>
    <row r="90" spans="2:5" x14ac:dyDescent="0.45">
      <c r="B90">
        <v>2041</v>
      </c>
      <c r="C90" t="s">
        <v>44</v>
      </c>
      <c r="D90">
        <v>0.24827500000000002</v>
      </c>
      <c r="E90" t="s">
        <v>181</v>
      </c>
    </row>
    <row r="91" spans="2:5" x14ac:dyDescent="0.45">
      <c r="B91">
        <v>2042</v>
      </c>
      <c r="C91" t="s">
        <v>37</v>
      </c>
      <c r="D91">
        <v>0.24779999999999999</v>
      </c>
      <c r="E91" t="s">
        <v>181</v>
      </c>
    </row>
    <row r="92" spans="2:5" x14ac:dyDescent="0.45">
      <c r="B92">
        <v>2042</v>
      </c>
      <c r="C92" t="s">
        <v>41</v>
      </c>
      <c r="D92">
        <v>0.39665</v>
      </c>
      <c r="E92" t="s">
        <v>181</v>
      </c>
    </row>
    <row r="93" spans="2:5" x14ac:dyDescent="0.45">
      <c r="B93">
        <v>2042</v>
      </c>
      <c r="C93" t="s">
        <v>43</v>
      </c>
      <c r="D93">
        <v>0.25260000000000005</v>
      </c>
      <c r="E93" t="s">
        <v>181</v>
      </c>
    </row>
    <row r="94" spans="2:5" x14ac:dyDescent="0.45">
      <c r="B94">
        <v>2042</v>
      </c>
      <c r="C94" t="s">
        <v>44</v>
      </c>
      <c r="D94">
        <v>0.23267499999999999</v>
      </c>
      <c r="E94" t="s">
        <v>181</v>
      </c>
    </row>
    <row r="95" spans="2:5" x14ac:dyDescent="0.45">
      <c r="B95">
        <v>2043</v>
      </c>
      <c r="C95" t="s">
        <v>37</v>
      </c>
      <c r="D95">
        <v>0.2354</v>
      </c>
      <c r="E95" t="s">
        <v>181</v>
      </c>
    </row>
    <row r="96" spans="2:5" x14ac:dyDescent="0.45">
      <c r="B96">
        <v>2043</v>
      </c>
      <c r="C96" t="s">
        <v>41</v>
      </c>
      <c r="D96">
        <v>0.39690000000000003</v>
      </c>
      <c r="E96" t="s">
        <v>181</v>
      </c>
    </row>
    <row r="97" spans="2:5" x14ac:dyDescent="0.45">
      <c r="B97">
        <v>2043</v>
      </c>
      <c r="C97" t="s">
        <v>43</v>
      </c>
      <c r="D97">
        <v>0.26371428571428573</v>
      </c>
      <c r="E97" t="s">
        <v>181</v>
      </c>
    </row>
    <row r="98" spans="2:5" x14ac:dyDescent="0.45">
      <c r="B98">
        <v>2043</v>
      </c>
      <c r="C98" t="s">
        <v>44</v>
      </c>
      <c r="D98">
        <v>0.23327499999999998</v>
      </c>
      <c r="E98" t="s">
        <v>181</v>
      </c>
    </row>
    <row r="99" spans="2:5" x14ac:dyDescent="0.45">
      <c r="B99">
        <v>2044</v>
      </c>
      <c r="C99" t="s">
        <v>37</v>
      </c>
      <c r="D99">
        <v>0.2087</v>
      </c>
      <c r="E99" t="s">
        <v>181</v>
      </c>
    </row>
    <row r="100" spans="2:5" x14ac:dyDescent="0.45">
      <c r="B100">
        <v>2044</v>
      </c>
      <c r="C100" t="s">
        <v>41</v>
      </c>
      <c r="D100">
        <v>0.36890000000000001</v>
      </c>
      <c r="E100" t="s">
        <v>181</v>
      </c>
    </row>
    <row r="101" spans="2:5" x14ac:dyDescent="0.45">
      <c r="B101">
        <v>2044</v>
      </c>
      <c r="C101" t="s">
        <v>43</v>
      </c>
      <c r="D101">
        <v>0.22011428571428571</v>
      </c>
      <c r="E101" t="s">
        <v>181</v>
      </c>
    </row>
    <row r="102" spans="2:5" x14ac:dyDescent="0.45">
      <c r="B102">
        <v>2044</v>
      </c>
      <c r="C102" t="s">
        <v>44</v>
      </c>
      <c r="D102">
        <v>0.24674999999999997</v>
      </c>
      <c r="E102" t="s">
        <v>181</v>
      </c>
    </row>
    <row r="103" spans="2:5" x14ac:dyDescent="0.45">
      <c r="B103">
        <v>2045</v>
      </c>
      <c r="C103" t="s">
        <v>37</v>
      </c>
      <c r="D103">
        <v>0.3271</v>
      </c>
      <c r="E103" t="s">
        <v>181</v>
      </c>
    </row>
    <row r="104" spans="2:5" x14ac:dyDescent="0.45">
      <c r="B104">
        <v>2045</v>
      </c>
      <c r="C104" t="s">
        <v>41</v>
      </c>
      <c r="D104">
        <v>0.31240000000000001</v>
      </c>
      <c r="E104" t="s">
        <v>181</v>
      </c>
    </row>
    <row r="105" spans="2:5" x14ac:dyDescent="0.45">
      <c r="B105">
        <v>2045</v>
      </c>
      <c r="C105" t="s">
        <v>43</v>
      </c>
      <c r="D105">
        <v>0.24881428571428571</v>
      </c>
      <c r="E105" t="s">
        <v>181</v>
      </c>
    </row>
    <row r="106" spans="2:5" x14ac:dyDescent="0.45">
      <c r="B106">
        <v>2045</v>
      </c>
      <c r="C106" t="s">
        <v>44</v>
      </c>
      <c r="D106">
        <v>0.19472500000000001</v>
      </c>
      <c r="E106" t="s">
        <v>181</v>
      </c>
    </row>
    <row r="107" spans="2:5" x14ac:dyDescent="0.45">
      <c r="B107">
        <v>2046</v>
      </c>
      <c r="C107" t="s">
        <v>37</v>
      </c>
      <c r="D107">
        <v>0.33329999999999999</v>
      </c>
      <c r="E107" t="s">
        <v>181</v>
      </c>
    </row>
    <row r="108" spans="2:5" x14ac:dyDescent="0.45">
      <c r="B108">
        <v>2046</v>
      </c>
      <c r="C108" t="s">
        <v>41</v>
      </c>
      <c r="D108">
        <v>0.34039999999999998</v>
      </c>
      <c r="E108" t="s">
        <v>181</v>
      </c>
    </row>
    <row r="109" spans="2:5" x14ac:dyDescent="0.45">
      <c r="B109">
        <v>2046</v>
      </c>
      <c r="C109" t="s">
        <v>43</v>
      </c>
      <c r="D109">
        <v>0.25165714285714286</v>
      </c>
      <c r="E109" t="s">
        <v>181</v>
      </c>
    </row>
    <row r="110" spans="2:5" x14ac:dyDescent="0.45">
      <c r="B110">
        <v>2046</v>
      </c>
      <c r="C110" t="s">
        <v>44</v>
      </c>
      <c r="D110">
        <v>0.26190000000000002</v>
      </c>
      <c r="E110" t="s">
        <v>181</v>
      </c>
    </row>
    <row r="111" spans="2:5" x14ac:dyDescent="0.45">
      <c r="B111">
        <v>2047</v>
      </c>
      <c r="C111" t="s">
        <v>37</v>
      </c>
      <c r="D111">
        <v>0.26600000000000001</v>
      </c>
      <c r="E111" t="s">
        <v>181</v>
      </c>
    </row>
    <row r="112" spans="2:5" x14ac:dyDescent="0.45">
      <c r="B112">
        <v>2047</v>
      </c>
      <c r="C112" t="s">
        <v>41</v>
      </c>
      <c r="D112">
        <v>0.35289999999999999</v>
      </c>
      <c r="E112" t="s">
        <v>181</v>
      </c>
    </row>
    <row r="113" spans="2:5" x14ac:dyDescent="0.45">
      <c r="B113">
        <v>2047</v>
      </c>
      <c r="C113" t="s">
        <v>43</v>
      </c>
      <c r="D113">
        <v>0.2336</v>
      </c>
      <c r="E113" t="s">
        <v>181</v>
      </c>
    </row>
    <row r="114" spans="2:5" x14ac:dyDescent="0.45">
      <c r="B114">
        <v>2047</v>
      </c>
      <c r="C114" t="s">
        <v>44</v>
      </c>
      <c r="D114">
        <v>0.23752499999999999</v>
      </c>
      <c r="E114" t="s">
        <v>181</v>
      </c>
    </row>
    <row r="115" spans="2:5" x14ac:dyDescent="0.45">
      <c r="B115">
        <v>2048</v>
      </c>
      <c r="C115" t="s">
        <v>37</v>
      </c>
      <c r="D115">
        <v>0.29399999999999998</v>
      </c>
      <c r="E115" t="s">
        <v>181</v>
      </c>
    </row>
    <row r="116" spans="2:5" x14ac:dyDescent="0.45">
      <c r="B116">
        <v>2048</v>
      </c>
      <c r="C116" t="s">
        <v>41</v>
      </c>
      <c r="D116">
        <v>0.33545000000000003</v>
      </c>
      <c r="E116" t="s">
        <v>181</v>
      </c>
    </row>
    <row r="117" spans="2:5" x14ac:dyDescent="0.45">
      <c r="B117">
        <v>2048</v>
      </c>
      <c r="C117" t="s">
        <v>43</v>
      </c>
      <c r="D117">
        <v>0.25347142857142857</v>
      </c>
      <c r="E117" t="s">
        <v>181</v>
      </c>
    </row>
    <row r="118" spans="2:5" x14ac:dyDescent="0.45">
      <c r="B118">
        <v>2048</v>
      </c>
      <c r="C118" t="s">
        <v>44</v>
      </c>
      <c r="D118">
        <v>0.23932499999999998</v>
      </c>
      <c r="E118" t="s">
        <v>181</v>
      </c>
    </row>
    <row r="119" spans="2:5" x14ac:dyDescent="0.45">
      <c r="B119">
        <v>2049</v>
      </c>
      <c r="C119" t="s">
        <v>37</v>
      </c>
      <c r="D119">
        <v>0.32340000000000002</v>
      </c>
      <c r="E119" t="s">
        <v>181</v>
      </c>
    </row>
    <row r="120" spans="2:5" x14ac:dyDescent="0.45">
      <c r="B120">
        <v>2049</v>
      </c>
      <c r="C120" t="s">
        <v>41</v>
      </c>
      <c r="D120">
        <v>0.35855000000000004</v>
      </c>
      <c r="E120" t="s">
        <v>181</v>
      </c>
    </row>
    <row r="121" spans="2:5" x14ac:dyDescent="0.45">
      <c r="B121">
        <v>2049</v>
      </c>
      <c r="C121" t="s">
        <v>43</v>
      </c>
      <c r="D121">
        <v>0.25740000000000002</v>
      </c>
      <c r="E121" t="s">
        <v>181</v>
      </c>
    </row>
    <row r="122" spans="2:5" x14ac:dyDescent="0.45">
      <c r="B122">
        <v>2049</v>
      </c>
      <c r="C122" t="s">
        <v>44</v>
      </c>
      <c r="D122">
        <v>0.24012499999999998</v>
      </c>
      <c r="E122" t="s">
        <v>181</v>
      </c>
    </row>
    <row r="123" spans="2:5" x14ac:dyDescent="0.45">
      <c r="B123">
        <v>2050</v>
      </c>
      <c r="C123" t="s">
        <v>37</v>
      </c>
      <c r="D123">
        <v>0.2969</v>
      </c>
      <c r="E123" t="s">
        <v>181</v>
      </c>
    </row>
    <row r="124" spans="2:5" x14ac:dyDescent="0.45">
      <c r="B124">
        <v>2050</v>
      </c>
      <c r="C124" t="s">
        <v>41</v>
      </c>
      <c r="D124">
        <v>0.37545000000000001</v>
      </c>
      <c r="E124" t="s">
        <v>181</v>
      </c>
    </row>
    <row r="125" spans="2:5" x14ac:dyDescent="0.45">
      <c r="B125">
        <v>2050</v>
      </c>
      <c r="C125" t="s">
        <v>43</v>
      </c>
      <c r="D125">
        <v>0.25184285714285715</v>
      </c>
      <c r="E125" t="s">
        <v>181</v>
      </c>
    </row>
    <row r="126" spans="2:5" x14ac:dyDescent="0.45">
      <c r="B126">
        <v>2050</v>
      </c>
      <c r="C126" t="s">
        <v>44</v>
      </c>
      <c r="D126">
        <v>0.22470000000000001</v>
      </c>
      <c r="E12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2026-06-05T06:55:19Z</dcterms:modified>
</cp:coreProperties>
</file>