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SuppXLS\"/>
    </mc:Choice>
  </mc:AlternateContent>
  <xr:revisionPtr revIDLastSave="0" documentId="8_{E52169FC-FBD8-47BA-94E2-4C347836786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CO9" i="9"/>
  <c r="BS9" i="9"/>
  <c r="AV9" i="9"/>
  <c r="Y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<sst xmlns="http://schemas.openxmlformats.org/spreadsheetml/2006/main" count="3889" uniqueCount="197">
  <si>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</si>
  <si>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</si>
  <si>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</si>
  <si>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</si>
  <si>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</si>
  <si>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</si>
  <si>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</si>
  <si>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</si>
  <si>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</si>
  <si>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</si>
  <si>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</si>
  <si>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</si>
  <si>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</si>
  <si>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</si>
  <si>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</si>
  <si>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</si>
  <si>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</si>
  <si>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</si>
  <si>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</si>
  <si>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</si>
  <si>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</si>
  <si>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</si>
  <si>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</si>
  <si>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</si>
  <si>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</si>
  <si>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</si>
  <si>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</si>
  <si>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</si>
  <si>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</si>
  <si>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</si>
  <si>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</si>
  <si>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</si>
  <si>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</si>
  <si>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</si>
  <si>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</si>
  <si>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</si>
  <si>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</si>
  <si>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</si>
  <si>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</si>
  <si>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</si>
  <si>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</si>
  <si>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</si>
  <si>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</si>
  <si>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</si>
  <si>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</si>
  <si>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</si>
  <si>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</si>
  <si>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</si>
  <si>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ts_024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</si>
  <si>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</si>
  <si>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</si>
  <si>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</si>
  <si>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</si>
  <si>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</si>
  <si>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</si>
  <si>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</si>
  <si>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</si>
  <si>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</si>
  <si>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</si>
  <si>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</si>
  <si>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S02aH01</t>
  </si>
  <si>
    <t>S02aH02</t>
  </si>
  <si>
    <t>S02aH03</t>
  </si>
  <si>
    <t>S02aH04</t>
  </si>
  <si>
    <t>S02aH05</t>
  </si>
  <si>
    <t>S03aH01</t>
  </si>
  <si>
    <t>S03aH02</t>
  </si>
  <si>
    <t>S03aH03</t>
  </si>
  <si>
    <t>S03aH04</t>
  </si>
  <si>
    <t>S03aH05</t>
  </si>
  <si>
    <t>S04aH01</t>
  </si>
  <si>
    <t>S04aH02</t>
  </si>
  <si>
    <t>S04aH03</t>
  </si>
  <si>
    <t>S04aH04</t>
  </si>
  <si>
    <t>S04aH05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</si>
  <si>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</si>
  <si>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</si>
  <si>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</si>
  <si>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</si>
  <si>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</si>
  <si>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</si>
  <si>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</si>
  <si>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</si>
  <si>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</si>
  <si>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</si>
  <si>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</si>
  <si>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</si>
  <si>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</si>
  <si>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</si>
  <si>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</si>
  <si>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</si>
  <si>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</si>
  <si>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</si>
  <si>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</si>
  <si>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</si>
  <si>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</si>
  <si>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</si>
  <si>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</si>
  <si>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</si>
  <si>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</si>
  <si>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</si>
  <si>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</si>
  <si>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</si>
  <si>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</si>
  <si>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</si>
  <si>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</si>
  <si>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</si>
  <si>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</si>
  <si>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</si>
  <si>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</si>
  <si>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</si>
  <si>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</si>
  <si>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</si>
  <si>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</si>
  <si>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</si>
  <si>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</si>
  <si>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</si>
  <si>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</si>
  <si>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</si>
  <si>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</si>
  <si>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</si>
  <si>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</si>
  <si>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</si>
  <si>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</si>
  <si>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</si>
  <si>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</si>
  <si>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</si>
  <si>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</si>
  <si>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</si>
  <si>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</si>
  <si>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</si>
  <si>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</si>
  <si>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</si>
  <si>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</si>
  <si>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</si>
  <si>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</si>
  <si>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</si>
  <si>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</si>
  <si>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</si>
  <si>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</si>
  <si>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</si>
  <si>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</si>
  <si>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</si>
  <si>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</si>
  <si>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</si>
  <si>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</si>
  <si>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</si>
  <si>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</si>
  <si>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</si>
  <si>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</si>
  <si>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</si>
  <si>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</si>
  <si>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</si>
  <si>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</si>
  <si>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</si>
  <si>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</si>
  <si>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</si>
  <si>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</si>
  <si>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</si>
  <si>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</si>
  <si>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</si>
  <si>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</si>
  <si>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</si>
  <si>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</si>
  <si>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</si>
  <si>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</si>
  <si>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</si>
  <si>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</si>
  <si>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</si>
  <si>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</si>
  <si>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</si>
  <si>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</si>
  <si>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</si>
  <si>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</si>
  <si>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</si>
  <si>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</si>
  <si>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</si>
  <si>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</si>
  <si>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</si>
  <si>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</si>
  <si>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</si>
  <si>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</si>
  <si>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</si>
  <si>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</si>
  <si>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</si>
  <si>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</si>
  <si>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</si>
  <si>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S03aH03,S04aH03,S01aH03,S02aH03</t>
  </si>
  <si>
    <t>N</t>
  </si>
  <si>
    <t>S02aH02,S04aH02,S04aH05,S02aH01,S01aH05,S03aH04,S01aH01,S04aH01,S03aH02,S01aH02,S04aH04,S03aH01,S03aH05,S02aH04,S02aH05,S01aH04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</si>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</sst>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IFERROR([1]Veda!D5,"ts_024")</f>
        <v>ts_024</v>
      </c>
      <c r="B10" s="5"/>
      <c r="C10" s="5" t="s">
        <v>185</v>
      </c>
      <c r="D10" t="s">
        <v>48</v>
      </c>
    </row>
    <row r="11" spans="1:4" x14ac:dyDescent="0.45">
      <c r="B11" s="5"/>
      <c r="C11" s="5" t="s">
        <v>186</v>
      </c>
      <c r="D11" t="s">
        <v>187</v>
      </c>
    </row>
    <row r="12" spans="1:4" x14ac:dyDescent="0.45">
      <c r="B12" s="5"/>
      <c r="C12" s="5" t="s">
        <v>188</v>
      </c>
      <c r="D12" t="s">
        <v>189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S02aH02,S04aH02,S04aH05,S02aH01,S01aH05,S03aH04,S01aH01,S04aH01,S03aH02,S01aH02,S04aH04,S03aH01,S03aH05,S02aH04,S02aH05,S01aH04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S03aH03,S04aH03,S01aH03,S02aH03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E3734-AB91-4711-BE2A-98DD959A2473}">
  <dimension ref="A9:G15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48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621D-F2FC-40B4-AD1B-55A567F73386}">
  <dimension ref="B9:O4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49</v>
      </c>
      <c r="C10" t="s">
        <v>50</v>
      </c>
      <c r="D10" t="s">
        <v>51</v>
      </c>
      <c r="E10" t="s">
        <v>52</v>
      </c>
      <c r="G10" t="s">
        <v>49</v>
      </c>
      <c r="H10" t="s">
        <v>50</v>
      </c>
      <c r="I10" t="s">
        <v>51</v>
      </c>
      <c r="J10" t="s">
        <v>52</v>
      </c>
      <c r="L10" t="s">
        <v>49</v>
      </c>
      <c r="M10" t="s">
        <v>50</v>
      </c>
      <c r="N10" t="s">
        <v>51</v>
      </c>
      <c r="O10" t="s">
        <v>52</v>
      </c>
    </row>
    <row r="11" spans="2:15" x14ac:dyDescent="0.45">
      <c r="B11" t="s">
        <v>53</v>
      </c>
      <c r="C11" t="s">
        <v>54</v>
      </c>
      <c r="D11">
        <v>0</v>
      </c>
      <c r="E11" t="s">
        <v>55</v>
      </c>
      <c r="G11" t="s">
        <v>94</v>
      </c>
      <c r="H11" t="s">
        <v>54</v>
      </c>
      <c r="I11">
        <v>2.2513002119128038E-2</v>
      </c>
      <c r="J11" t="s">
        <v>55</v>
      </c>
      <c r="L11" t="s">
        <v>114</v>
      </c>
      <c r="M11" t="s">
        <v>54</v>
      </c>
      <c r="N11">
        <v>2.1639111530224065E-2</v>
      </c>
      <c r="O11" t="s">
        <v>55</v>
      </c>
    </row>
    <row r="12" spans="2:15" x14ac:dyDescent="0.45">
      <c r="B12" t="s">
        <v>53</v>
      </c>
      <c r="C12" t="s">
        <v>56</v>
      </c>
      <c r="D12">
        <v>0</v>
      </c>
      <c r="E12" t="s">
        <v>55</v>
      </c>
      <c r="G12" t="s">
        <v>94</v>
      </c>
      <c r="H12" t="s">
        <v>56</v>
      </c>
      <c r="I12">
        <v>4.6883598985288681E-3</v>
      </c>
      <c r="J12" t="s">
        <v>55</v>
      </c>
      <c r="L12" t="s">
        <v>114</v>
      </c>
      <c r="M12" t="s">
        <v>56</v>
      </c>
      <c r="N12">
        <v>4.4474936552990436E-3</v>
      </c>
      <c r="O12" t="s">
        <v>55</v>
      </c>
    </row>
    <row r="13" spans="2:15" x14ac:dyDescent="0.45">
      <c r="B13" t="s">
        <v>53</v>
      </c>
      <c r="C13" t="s">
        <v>57</v>
      </c>
      <c r="D13">
        <v>2.125318901556458E-2</v>
      </c>
      <c r="E13" t="s">
        <v>55</v>
      </c>
      <c r="G13" t="s">
        <v>94</v>
      </c>
      <c r="H13" t="s">
        <v>57</v>
      </c>
      <c r="I13">
        <v>7.6800742528410362E-2</v>
      </c>
      <c r="J13" t="s">
        <v>55</v>
      </c>
      <c r="L13" t="s">
        <v>114</v>
      </c>
      <c r="M13" t="s">
        <v>57</v>
      </c>
      <c r="N13">
        <v>7.1198034913292671E-2</v>
      </c>
      <c r="O13" t="s">
        <v>55</v>
      </c>
    </row>
    <row r="14" spans="2:15" x14ac:dyDescent="0.45">
      <c r="B14" t="s">
        <v>53</v>
      </c>
      <c r="C14" t="s">
        <v>58</v>
      </c>
      <c r="D14">
        <v>0</v>
      </c>
      <c r="E14" t="s">
        <v>55</v>
      </c>
      <c r="G14" t="s">
        <v>94</v>
      </c>
      <c r="H14" t="s">
        <v>58</v>
      </c>
      <c r="I14">
        <v>4.9095375331216625E-3</v>
      </c>
      <c r="J14" t="s">
        <v>55</v>
      </c>
      <c r="L14" t="s">
        <v>114</v>
      </c>
      <c r="M14" t="s">
        <v>58</v>
      </c>
      <c r="N14">
        <v>4.481282981094045E-3</v>
      </c>
      <c r="O14" t="s">
        <v>55</v>
      </c>
    </row>
    <row r="15" spans="2:15" x14ac:dyDescent="0.45">
      <c r="B15" t="s">
        <v>53</v>
      </c>
      <c r="C15" t="s">
        <v>59</v>
      </c>
      <c r="D15">
        <v>0</v>
      </c>
      <c r="E15" t="s">
        <v>55</v>
      </c>
      <c r="G15" t="s">
        <v>94</v>
      </c>
      <c r="H15" t="s">
        <v>59</v>
      </c>
      <c r="I15">
        <v>4.5056003052069138E-3</v>
      </c>
      <c r="J15" t="s">
        <v>55</v>
      </c>
      <c r="L15" t="s">
        <v>114</v>
      </c>
      <c r="M15" t="s">
        <v>59</v>
      </c>
      <c r="N15">
        <v>4.2943271628948492E-3</v>
      </c>
      <c r="O15" t="s">
        <v>55</v>
      </c>
    </row>
    <row r="16" spans="2:15" x14ac:dyDescent="0.45">
      <c r="B16" t="s">
        <v>53</v>
      </c>
      <c r="C16" t="s">
        <v>60</v>
      </c>
      <c r="D16">
        <v>0</v>
      </c>
      <c r="E16" t="s">
        <v>55</v>
      </c>
      <c r="G16" t="s">
        <v>94</v>
      </c>
      <c r="H16" t="s">
        <v>60</v>
      </c>
      <c r="I16">
        <v>3.6198783488088214E-2</v>
      </c>
      <c r="J16" t="s">
        <v>55</v>
      </c>
      <c r="L16" t="s">
        <v>114</v>
      </c>
      <c r="M16" t="s">
        <v>60</v>
      </c>
      <c r="N16">
        <v>3.2922709587228045E-2</v>
      </c>
      <c r="O16" t="s">
        <v>55</v>
      </c>
    </row>
    <row r="17" spans="2:15" x14ac:dyDescent="0.45">
      <c r="B17" t="s">
        <v>53</v>
      </c>
      <c r="C17" t="s">
        <v>61</v>
      </c>
      <c r="D17">
        <v>0</v>
      </c>
      <c r="E17" t="s">
        <v>55</v>
      </c>
      <c r="G17" t="s">
        <v>94</v>
      </c>
      <c r="H17" t="s">
        <v>61</v>
      </c>
      <c r="I17">
        <v>7.1957080976977018E-3</v>
      </c>
      <c r="J17" t="s">
        <v>55</v>
      </c>
      <c r="L17" t="s">
        <v>114</v>
      </c>
      <c r="M17" t="s">
        <v>61</v>
      </c>
      <c r="N17">
        <v>6.013892999801344E-3</v>
      </c>
      <c r="O17" t="s">
        <v>55</v>
      </c>
    </row>
    <row r="18" spans="2:15" x14ac:dyDescent="0.45">
      <c r="B18" t="s">
        <v>53</v>
      </c>
      <c r="C18" t="s">
        <v>62</v>
      </c>
      <c r="D18">
        <v>8.863612444767896E-2</v>
      </c>
      <c r="E18" t="s">
        <v>55</v>
      </c>
      <c r="G18" t="s">
        <v>94</v>
      </c>
      <c r="H18" t="s">
        <v>62</v>
      </c>
      <c r="I18">
        <v>0.10210687988950402</v>
      </c>
      <c r="J18" t="s">
        <v>55</v>
      </c>
      <c r="L18" t="s">
        <v>114</v>
      </c>
      <c r="M18" t="s">
        <v>62</v>
      </c>
      <c r="N18">
        <v>9.5771314824177306E-2</v>
      </c>
      <c r="O18" t="s">
        <v>55</v>
      </c>
    </row>
    <row r="19" spans="2:15" x14ac:dyDescent="0.45">
      <c r="B19" t="s">
        <v>53</v>
      </c>
      <c r="C19" t="s">
        <v>63</v>
      </c>
      <c r="D19">
        <v>0</v>
      </c>
      <c r="E19" t="s">
        <v>55</v>
      </c>
      <c r="G19" t="s">
        <v>94</v>
      </c>
      <c r="H19" t="s">
        <v>63</v>
      </c>
      <c r="I19">
        <v>7.6547281808956365E-3</v>
      </c>
      <c r="J19" t="s">
        <v>55</v>
      </c>
      <c r="L19" t="s">
        <v>114</v>
      </c>
      <c r="M19" t="s">
        <v>63</v>
      </c>
      <c r="N19">
        <v>6.7802402691033237E-3</v>
      </c>
      <c r="O19" t="s">
        <v>55</v>
      </c>
    </row>
    <row r="20" spans="2:15" x14ac:dyDescent="0.45">
      <c r="B20" t="s">
        <v>53</v>
      </c>
      <c r="C20" t="s">
        <v>64</v>
      </c>
      <c r="D20">
        <v>0</v>
      </c>
      <c r="E20" t="s">
        <v>55</v>
      </c>
      <c r="G20" t="s">
        <v>94</v>
      </c>
      <c r="H20" t="s">
        <v>64</v>
      </c>
      <c r="I20">
        <v>7.1216775702573568E-3</v>
      </c>
      <c r="J20" t="s">
        <v>55</v>
      </c>
      <c r="L20" t="s">
        <v>114</v>
      </c>
      <c r="M20" t="s">
        <v>64</v>
      </c>
      <c r="N20">
        <v>6.5682477586289376E-3</v>
      </c>
      <c r="O20" t="s">
        <v>55</v>
      </c>
    </row>
    <row r="21" spans="2:15" x14ac:dyDescent="0.45">
      <c r="B21" t="s">
        <v>53</v>
      </c>
      <c r="C21" t="s">
        <v>65</v>
      </c>
      <c r="D21">
        <v>0</v>
      </c>
      <c r="E21" t="s">
        <v>55</v>
      </c>
      <c r="G21" t="s">
        <v>94</v>
      </c>
      <c r="H21" t="s">
        <v>65</v>
      </c>
      <c r="I21">
        <v>8.0132142196021952E-2</v>
      </c>
      <c r="J21" t="s">
        <v>55</v>
      </c>
      <c r="L21" t="s">
        <v>114</v>
      </c>
      <c r="M21" t="s">
        <v>65</v>
      </c>
      <c r="N21">
        <v>7.0795685849421641E-2</v>
      </c>
      <c r="O21" t="s">
        <v>55</v>
      </c>
    </row>
    <row r="22" spans="2:15" x14ac:dyDescent="0.45">
      <c r="B22" t="s">
        <v>53</v>
      </c>
      <c r="C22" t="s">
        <v>66</v>
      </c>
      <c r="D22">
        <v>5.0627730015912311E-3</v>
      </c>
      <c r="E22" t="s">
        <v>55</v>
      </c>
      <c r="G22" t="s">
        <v>94</v>
      </c>
      <c r="H22" t="s">
        <v>66</v>
      </c>
      <c r="I22">
        <v>1.4724164731642028E-2</v>
      </c>
      <c r="J22" t="s">
        <v>55</v>
      </c>
      <c r="L22" t="s">
        <v>114</v>
      </c>
      <c r="M22" t="s">
        <v>66</v>
      </c>
      <c r="N22">
        <v>1.4327220489171589E-2</v>
      </c>
      <c r="O22" t="s">
        <v>55</v>
      </c>
    </row>
    <row r="23" spans="2:15" x14ac:dyDescent="0.45">
      <c r="B23" t="s">
        <v>53</v>
      </c>
      <c r="C23" t="s">
        <v>67</v>
      </c>
      <c r="D23">
        <v>0.69850128048530347</v>
      </c>
      <c r="E23" t="s">
        <v>55</v>
      </c>
      <c r="G23" t="s">
        <v>94</v>
      </c>
      <c r="H23" t="s">
        <v>67</v>
      </c>
      <c r="I23">
        <v>0.19922904248503176</v>
      </c>
      <c r="J23" t="s">
        <v>55</v>
      </c>
      <c r="L23" t="s">
        <v>114</v>
      </c>
      <c r="M23" t="s">
        <v>67</v>
      </c>
      <c r="N23">
        <v>0.21150310342051454</v>
      </c>
      <c r="O23" t="s">
        <v>55</v>
      </c>
    </row>
    <row r="24" spans="2:15" x14ac:dyDescent="0.45">
      <c r="B24" t="s">
        <v>53</v>
      </c>
      <c r="C24" t="s">
        <v>68</v>
      </c>
      <c r="D24">
        <v>0</v>
      </c>
      <c r="E24" t="s">
        <v>55</v>
      </c>
      <c r="G24" t="s">
        <v>94</v>
      </c>
      <c r="H24" t="s">
        <v>68</v>
      </c>
      <c r="I24">
        <v>1.6757896061112835E-2</v>
      </c>
      <c r="J24" t="s">
        <v>55</v>
      </c>
      <c r="L24" t="s">
        <v>114</v>
      </c>
      <c r="M24" t="s">
        <v>68</v>
      </c>
      <c r="N24">
        <v>1.420840277824429E-2</v>
      </c>
      <c r="O24" t="s">
        <v>55</v>
      </c>
    </row>
    <row r="25" spans="2:15" x14ac:dyDescent="0.45">
      <c r="B25" t="s">
        <v>53</v>
      </c>
      <c r="C25" t="s">
        <v>69</v>
      </c>
      <c r="D25">
        <v>0</v>
      </c>
      <c r="E25" t="s">
        <v>55</v>
      </c>
      <c r="G25" t="s">
        <v>94</v>
      </c>
      <c r="H25" t="s">
        <v>69</v>
      </c>
      <c r="I25">
        <v>1.7008141766045478E-2</v>
      </c>
      <c r="J25" t="s">
        <v>55</v>
      </c>
      <c r="L25" t="s">
        <v>114</v>
      </c>
      <c r="M25" t="s">
        <v>69</v>
      </c>
      <c r="N25">
        <v>1.4880795647192965E-2</v>
      </c>
      <c r="O25" t="s">
        <v>55</v>
      </c>
    </row>
    <row r="26" spans="2:15" x14ac:dyDescent="0.45">
      <c r="B26" t="s">
        <v>53</v>
      </c>
      <c r="C26" t="s">
        <v>70</v>
      </c>
      <c r="D26">
        <v>0</v>
      </c>
      <c r="E26" t="s">
        <v>55</v>
      </c>
      <c r="G26" t="s">
        <v>94</v>
      </c>
      <c r="H26" t="s">
        <v>70</v>
      </c>
      <c r="I26">
        <v>8.6959197649306541E-2</v>
      </c>
      <c r="J26" t="s">
        <v>55</v>
      </c>
      <c r="L26" t="s">
        <v>114</v>
      </c>
      <c r="M26" t="s">
        <v>70</v>
      </c>
      <c r="N26">
        <v>8.7971082269200016E-2</v>
      </c>
      <c r="O26" t="s">
        <v>55</v>
      </c>
    </row>
    <row r="27" spans="2:15" x14ac:dyDescent="0.45">
      <c r="B27" t="s">
        <v>53</v>
      </c>
      <c r="C27" t="s">
        <v>71</v>
      </c>
      <c r="D27">
        <v>0</v>
      </c>
      <c r="E27" t="s">
        <v>55</v>
      </c>
      <c r="G27" t="s">
        <v>94</v>
      </c>
      <c r="H27" t="s">
        <v>71</v>
      </c>
      <c r="I27">
        <v>1.6639925852027795E-2</v>
      </c>
      <c r="J27" t="s">
        <v>55</v>
      </c>
      <c r="L27" t="s">
        <v>114</v>
      </c>
      <c r="M27" t="s">
        <v>71</v>
      </c>
      <c r="N27">
        <v>1.720272162231282E-2</v>
      </c>
      <c r="O27" t="s">
        <v>55</v>
      </c>
    </row>
    <row r="28" spans="2:15" x14ac:dyDescent="0.45">
      <c r="B28" t="s">
        <v>53</v>
      </c>
      <c r="C28" t="s">
        <v>72</v>
      </c>
      <c r="D28">
        <v>0.18654663304986233</v>
      </c>
      <c r="E28" t="s">
        <v>55</v>
      </c>
      <c r="G28" t="s">
        <v>94</v>
      </c>
      <c r="H28" t="s">
        <v>72</v>
      </c>
      <c r="I28">
        <v>0.25674953542277429</v>
      </c>
      <c r="J28" t="s">
        <v>55</v>
      </c>
      <c r="L28" t="s">
        <v>114</v>
      </c>
      <c r="M28" t="s">
        <v>72</v>
      </c>
      <c r="N28">
        <v>0.27700080930667809</v>
      </c>
      <c r="O28" t="s">
        <v>55</v>
      </c>
    </row>
    <row r="29" spans="2:15" x14ac:dyDescent="0.45">
      <c r="B29" t="s">
        <v>53</v>
      </c>
      <c r="C29" t="s">
        <v>73</v>
      </c>
      <c r="D29">
        <v>0</v>
      </c>
      <c r="E29" t="s">
        <v>55</v>
      </c>
      <c r="G29" t="s">
        <v>94</v>
      </c>
      <c r="H29" t="s">
        <v>73</v>
      </c>
      <c r="I29">
        <v>1.9036385524389503E-2</v>
      </c>
      <c r="J29" t="s">
        <v>55</v>
      </c>
      <c r="L29" t="s">
        <v>114</v>
      </c>
      <c r="M29" t="s">
        <v>73</v>
      </c>
      <c r="N29">
        <v>1.898209174303863E-2</v>
      </c>
      <c r="O29" t="s">
        <v>55</v>
      </c>
    </row>
    <row r="30" spans="2:15" x14ac:dyDescent="0.45">
      <c r="B30" t="s">
        <v>53</v>
      </c>
      <c r="C30" t="s">
        <v>74</v>
      </c>
      <c r="D30">
        <v>0</v>
      </c>
      <c r="E30" t="s">
        <v>55</v>
      </c>
      <c r="G30" t="s">
        <v>94</v>
      </c>
      <c r="H30" t="s">
        <v>74</v>
      </c>
      <c r="I30">
        <v>1.9068548700810792E-2</v>
      </c>
      <c r="J30" t="s">
        <v>55</v>
      </c>
      <c r="L30" t="s">
        <v>114</v>
      </c>
      <c r="M30" t="s">
        <v>74</v>
      </c>
      <c r="N30">
        <v>1.9011431192485832E-2</v>
      </c>
      <c r="O30" t="s">
        <v>55</v>
      </c>
    </row>
    <row r="31" spans="2:15" x14ac:dyDescent="0.45">
      <c r="B31" t="s">
        <v>75</v>
      </c>
      <c r="C31" t="s">
        <v>54</v>
      </c>
      <c r="D31">
        <v>0</v>
      </c>
      <c r="E31" t="s">
        <v>55</v>
      </c>
      <c r="G31" t="s">
        <v>95</v>
      </c>
      <c r="H31" t="s">
        <v>54</v>
      </c>
      <c r="I31">
        <v>2.2096675280254732E-2</v>
      </c>
      <c r="J31" t="s">
        <v>55</v>
      </c>
      <c r="L31" t="s">
        <v>115</v>
      </c>
      <c r="M31" t="s">
        <v>54</v>
      </c>
      <c r="N31">
        <v>2.0102942992848351E-2</v>
      </c>
      <c r="O31" t="s">
        <v>55</v>
      </c>
    </row>
    <row r="32" spans="2:15" x14ac:dyDescent="0.45">
      <c r="B32" t="s">
        <v>75</v>
      </c>
      <c r="C32" t="s">
        <v>56</v>
      </c>
      <c r="D32">
        <v>0</v>
      </c>
      <c r="E32" t="s">
        <v>55</v>
      </c>
      <c r="G32" t="s">
        <v>95</v>
      </c>
      <c r="H32" t="s">
        <v>56</v>
      </c>
      <c r="I32">
        <v>4.5819240461991984E-3</v>
      </c>
      <c r="J32" t="s">
        <v>55</v>
      </c>
      <c r="L32" t="s">
        <v>115</v>
      </c>
      <c r="M32" t="s">
        <v>56</v>
      </c>
      <c r="N32">
        <v>3.9783827126609189E-3</v>
      </c>
      <c r="O32" t="s">
        <v>55</v>
      </c>
    </row>
    <row r="33" spans="2:15" x14ac:dyDescent="0.45">
      <c r="B33" t="s">
        <v>75</v>
      </c>
      <c r="C33" t="s">
        <v>57</v>
      </c>
      <c r="D33">
        <v>2.7171806436300489E-2</v>
      </c>
      <c r="E33" t="s">
        <v>55</v>
      </c>
      <c r="G33" t="s">
        <v>95</v>
      </c>
      <c r="H33" t="s">
        <v>57</v>
      </c>
      <c r="I33">
        <v>7.6915668237905591E-2</v>
      </c>
      <c r="J33" t="s">
        <v>55</v>
      </c>
      <c r="L33" t="s">
        <v>115</v>
      </c>
      <c r="M33" t="s">
        <v>57</v>
      </c>
      <c r="N33">
        <v>6.6631222627334202E-2</v>
      </c>
      <c r="O33" t="s">
        <v>55</v>
      </c>
    </row>
    <row r="34" spans="2:15" x14ac:dyDescent="0.45">
      <c r="B34" t="s">
        <v>75</v>
      </c>
      <c r="C34" t="s">
        <v>58</v>
      </c>
      <c r="D34">
        <v>0</v>
      </c>
      <c r="E34" t="s">
        <v>55</v>
      </c>
      <c r="G34" t="s">
        <v>95</v>
      </c>
      <c r="H34" t="s">
        <v>58</v>
      </c>
      <c r="I34">
        <v>4.9541840245593324E-3</v>
      </c>
      <c r="J34" t="s">
        <v>55</v>
      </c>
      <c r="L34" t="s">
        <v>115</v>
      </c>
      <c r="M34" t="s">
        <v>58</v>
      </c>
      <c r="N34">
        <v>4.2051268534791372E-3</v>
      </c>
      <c r="O34" t="s">
        <v>55</v>
      </c>
    </row>
    <row r="35" spans="2:15" x14ac:dyDescent="0.45">
      <c r="B35" t="s">
        <v>75</v>
      </c>
      <c r="C35" t="s">
        <v>59</v>
      </c>
      <c r="D35">
        <v>0</v>
      </c>
      <c r="E35" t="s">
        <v>55</v>
      </c>
      <c r="G35" t="s">
        <v>95</v>
      </c>
      <c r="H35" t="s">
        <v>59</v>
      </c>
      <c r="I35">
        <v>4.6823645376226899E-3</v>
      </c>
      <c r="J35" t="s">
        <v>55</v>
      </c>
      <c r="L35" t="s">
        <v>115</v>
      </c>
      <c r="M35" t="s">
        <v>59</v>
      </c>
      <c r="N35">
        <v>4.2480608477527869E-3</v>
      </c>
      <c r="O35" t="s">
        <v>55</v>
      </c>
    </row>
    <row r="36" spans="2:15" x14ac:dyDescent="0.45">
      <c r="B36" t="s">
        <v>75</v>
      </c>
      <c r="C36" t="s">
        <v>60</v>
      </c>
      <c r="D36">
        <v>0</v>
      </c>
      <c r="E36" t="s">
        <v>55</v>
      </c>
      <c r="G36" t="s">
        <v>95</v>
      </c>
      <c r="H36" t="s">
        <v>60</v>
      </c>
      <c r="I36">
        <v>3.8181481877011404E-2</v>
      </c>
      <c r="J36" t="s">
        <v>55</v>
      </c>
      <c r="L36" t="s">
        <v>115</v>
      </c>
      <c r="M36" t="s">
        <v>60</v>
      </c>
      <c r="N36">
        <v>2.8791432404733849E-2</v>
      </c>
      <c r="O36" t="s">
        <v>55</v>
      </c>
    </row>
    <row r="37" spans="2:15" x14ac:dyDescent="0.45">
      <c r="B37" t="s">
        <v>75</v>
      </c>
      <c r="C37" t="s">
        <v>61</v>
      </c>
      <c r="D37">
        <v>0</v>
      </c>
      <c r="E37" t="s">
        <v>55</v>
      </c>
      <c r="G37" t="s">
        <v>95</v>
      </c>
      <c r="H37" t="s">
        <v>61</v>
      </c>
      <c r="I37">
        <v>7.4773776337062085E-3</v>
      </c>
      <c r="J37" t="s">
        <v>55</v>
      </c>
      <c r="L37" t="s">
        <v>115</v>
      </c>
      <c r="M37" t="s">
        <v>61</v>
      </c>
      <c r="N37">
        <v>5.506057337886526E-3</v>
      </c>
      <c r="O37" t="s">
        <v>55</v>
      </c>
    </row>
    <row r="38" spans="2:15" x14ac:dyDescent="0.45">
      <c r="B38" t="s">
        <v>75</v>
      </c>
      <c r="C38" t="s">
        <v>62</v>
      </c>
      <c r="D38">
        <v>8.3749161750076462E-2</v>
      </c>
      <c r="E38" t="s">
        <v>55</v>
      </c>
      <c r="G38" t="s">
        <v>95</v>
      </c>
      <c r="H38" t="s">
        <v>62</v>
      </c>
      <c r="I38">
        <v>0.11189717710725042</v>
      </c>
      <c r="J38" t="s">
        <v>55</v>
      </c>
      <c r="L38" t="s">
        <v>115</v>
      </c>
      <c r="M38" t="s">
        <v>62</v>
      </c>
      <c r="N38">
        <v>9.0187090293368896E-2</v>
      </c>
      <c r="O38" t="s">
        <v>55</v>
      </c>
    </row>
    <row r="39" spans="2:15" x14ac:dyDescent="0.45">
      <c r="B39" t="s">
        <v>75</v>
      </c>
      <c r="C39" t="s">
        <v>63</v>
      </c>
      <c r="D39">
        <v>0</v>
      </c>
      <c r="E39" t="s">
        <v>55</v>
      </c>
      <c r="G39" t="s">
        <v>95</v>
      </c>
      <c r="H39" t="s">
        <v>63</v>
      </c>
      <c r="I39">
        <v>7.8410788488274645E-3</v>
      </c>
      <c r="J39" t="s">
        <v>55</v>
      </c>
      <c r="L39" t="s">
        <v>115</v>
      </c>
      <c r="M39" t="s">
        <v>63</v>
      </c>
      <c r="N39">
        <v>6.2485089906381087E-3</v>
      </c>
      <c r="O39" t="s">
        <v>55</v>
      </c>
    </row>
    <row r="40" spans="2:15" x14ac:dyDescent="0.45">
      <c r="B40" t="s">
        <v>75</v>
      </c>
      <c r="C40" t="s">
        <v>64</v>
      </c>
      <c r="D40">
        <v>0</v>
      </c>
      <c r="E40" t="s">
        <v>55</v>
      </c>
      <c r="G40" t="s">
        <v>95</v>
      </c>
      <c r="H40" t="s">
        <v>64</v>
      </c>
      <c r="I40">
        <v>7.4586236368483451E-3</v>
      </c>
      <c r="J40" t="s">
        <v>55</v>
      </c>
      <c r="L40" t="s">
        <v>115</v>
      </c>
      <c r="M40" t="s">
        <v>64</v>
      </c>
      <c r="N40">
        <v>6.0410939367681118E-3</v>
      </c>
      <c r="O40" t="s">
        <v>55</v>
      </c>
    </row>
    <row r="41" spans="2:15" x14ac:dyDescent="0.45">
      <c r="B41" t="s">
        <v>75</v>
      </c>
      <c r="C41" t="s">
        <v>65</v>
      </c>
      <c r="D41">
        <v>0</v>
      </c>
      <c r="E41" t="s">
        <v>55</v>
      </c>
      <c r="G41" t="s">
        <v>95</v>
      </c>
      <c r="H41" t="s">
        <v>65</v>
      </c>
      <c r="I41">
        <v>7.3707525073946817E-2</v>
      </c>
      <c r="J41" t="s">
        <v>55</v>
      </c>
      <c r="L41" t="s">
        <v>115</v>
      </c>
      <c r="M41" t="s">
        <v>65</v>
      </c>
      <c r="N41">
        <v>8.2685275021909962E-2</v>
      </c>
      <c r="O41" t="s">
        <v>55</v>
      </c>
    </row>
    <row r="42" spans="2:15" x14ac:dyDescent="0.45">
      <c r="B42" t="s">
        <v>75</v>
      </c>
      <c r="C42" t="s">
        <v>66</v>
      </c>
      <c r="D42">
        <v>5.0814698955635893E-3</v>
      </c>
      <c r="E42" t="s">
        <v>55</v>
      </c>
      <c r="G42" t="s">
        <v>95</v>
      </c>
      <c r="H42" t="s">
        <v>66</v>
      </c>
      <c r="I42">
        <v>1.4053764867575451E-2</v>
      </c>
      <c r="J42" t="s">
        <v>55</v>
      </c>
      <c r="L42" t="s">
        <v>115</v>
      </c>
      <c r="M42" t="s">
        <v>66</v>
      </c>
      <c r="N42">
        <v>1.6464105143188842E-2</v>
      </c>
      <c r="O42" t="s">
        <v>55</v>
      </c>
    </row>
    <row r="43" spans="2:15" x14ac:dyDescent="0.45">
      <c r="B43" t="s">
        <v>75</v>
      </c>
      <c r="C43" t="s">
        <v>67</v>
      </c>
      <c r="D43">
        <v>0.68350316920695775</v>
      </c>
      <c r="E43" t="s">
        <v>55</v>
      </c>
      <c r="G43" t="s">
        <v>95</v>
      </c>
      <c r="H43" t="s">
        <v>67</v>
      </c>
      <c r="I43">
        <v>0.1993453188730471</v>
      </c>
      <c r="J43" t="s">
        <v>55</v>
      </c>
      <c r="L43" t="s">
        <v>115</v>
      </c>
      <c r="M43" t="s">
        <v>67</v>
      </c>
      <c r="N43">
        <v>0.24790666785188875</v>
      </c>
      <c r="O43" t="s">
        <v>55</v>
      </c>
    </row>
    <row r="44" spans="2:15" x14ac:dyDescent="0.45">
      <c r="B44" t="s">
        <v>75</v>
      </c>
      <c r="C44" t="s">
        <v>68</v>
      </c>
      <c r="D44">
        <v>0</v>
      </c>
      <c r="E44" t="s">
        <v>55</v>
      </c>
      <c r="G44" t="s">
        <v>95</v>
      </c>
      <c r="H44" t="s">
        <v>68</v>
      </c>
      <c r="I44">
        <v>1.6082802450717047E-2</v>
      </c>
      <c r="J44" t="s">
        <v>55</v>
      </c>
      <c r="L44" t="s">
        <v>115</v>
      </c>
      <c r="M44" t="s">
        <v>68</v>
      </c>
      <c r="N44">
        <v>1.6337365279423068E-2</v>
      </c>
      <c r="O44" t="s">
        <v>55</v>
      </c>
    </row>
    <row r="45" spans="2:15" x14ac:dyDescent="0.45">
      <c r="B45" t="s">
        <v>75</v>
      </c>
      <c r="C45" t="s">
        <v>69</v>
      </c>
      <c r="D45">
        <v>0</v>
      </c>
      <c r="E45" t="s">
        <v>55</v>
      </c>
      <c r="G45" t="s">
        <v>95</v>
      </c>
      <c r="H45" t="s">
        <v>69</v>
      </c>
      <c r="I45">
        <v>1.5380751039651355E-2</v>
      </c>
      <c r="J45" t="s">
        <v>55</v>
      </c>
      <c r="L45" t="s">
        <v>115</v>
      </c>
      <c r="M45" t="s">
        <v>69</v>
      </c>
      <c r="N45">
        <v>1.6748584247233685E-2</v>
      </c>
      <c r="O45" t="s">
        <v>55</v>
      </c>
    </row>
    <row r="46" spans="2:15" x14ac:dyDescent="0.45">
      <c r="B46" t="s">
        <v>75</v>
      </c>
      <c r="C46" t="s">
        <v>70</v>
      </c>
      <c r="D46">
        <v>0</v>
      </c>
      <c r="E46" t="s">
        <v>55</v>
      </c>
      <c r="G46" t="s">
        <v>95</v>
      </c>
      <c r="H46" t="s">
        <v>70</v>
      </c>
      <c r="I46">
        <v>8.6227127840121917E-2</v>
      </c>
      <c r="J46" t="s">
        <v>55</v>
      </c>
      <c r="L46" t="s">
        <v>115</v>
      </c>
      <c r="M46" t="s">
        <v>70</v>
      </c>
      <c r="N46">
        <v>7.8145991399569764E-2</v>
      </c>
      <c r="O46" t="s">
        <v>55</v>
      </c>
    </row>
    <row r="47" spans="2:15" x14ac:dyDescent="0.45">
      <c r="B47" t="s">
        <v>75</v>
      </c>
      <c r="C47" t="s">
        <v>71</v>
      </c>
      <c r="D47">
        <v>0</v>
      </c>
      <c r="E47" t="s">
        <v>55</v>
      </c>
      <c r="G47" t="s">
        <v>95</v>
      </c>
      <c r="H47" t="s">
        <v>71</v>
      </c>
      <c r="I47">
        <v>1.6290806813799109E-2</v>
      </c>
      <c r="J47" t="s">
        <v>55</v>
      </c>
      <c r="L47" t="s">
        <v>115</v>
      </c>
      <c r="M47" t="s">
        <v>71</v>
      </c>
      <c r="N47">
        <v>1.5450293706349287E-2</v>
      </c>
      <c r="O47" t="s">
        <v>55</v>
      </c>
    </row>
    <row r="48" spans="2:15" x14ac:dyDescent="0.45">
      <c r="B48" t="s">
        <v>75</v>
      </c>
      <c r="C48" t="s">
        <v>72</v>
      </c>
      <c r="D48">
        <v>0.20049439271110112</v>
      </c>
      <c r="E48" t="s">
        <v>55</v>
      </c>
      <c r="G48" t="s">
        <v>95</v>
      </c>
      <c r="H48" t="s">
        <v>72</v>
      </c>
      <c r="I48">
        <v>0.25526577893883967</v>
      </c>
      <c r="J48" t="s">
        <v>55</v>
      </c>
      <c r="L48" t="s">
        <v>115</v>
      </c>
      <c r="M48" t="s">
        <v>72</v>
      </c>
      <c r="N48">
        <v>0.25691674749112181</v>
      </c>
      <c r="O48" t="s">
        <v>55</v>
      </c>
    </row>
    <row r="49" spans="2:15" x14ac:dyDescent="0.45">
      <c r="B49" t="s">
        <v>75</v>
      </c>
      <c r="C49" t="s">
        <v>73</v>
      </c>
      <c r="D49">
        <v>0</v>
      </c>
      <c r="E49" t="s">
        <v>55</v>
      </c>
      <c r="G49" t="s">
        <v>95</v>
      </c>
      <c r="H49" t="s">
        <v>73</v>
      </c>
      <c r="I49">
        <v>1.8958364405318257E-2</v>
      </c>
      <c r="J49" t="s">
        <v>55</v>
      </c>
      <c r="L49" t="s">
        <v>115</v>
      </c>
      <c r="M49" t="s">
        <v>73</v>
      </c>
      <c r="N49">
        <v>1.6702405391595444E-2</v>
      </c>
      <c r="O49" t="s">
        <v>55</v>
      </c>
    </row>
    <row r="50" spans="2:15" x14ac:dyDescent="0.45">
      <c r="B50" t="s">
        <v>75</v>
      </c>
      <c r="C50" t="s">
        <v>74</v>
      </c>
      <c r="D50">
        <v>0</v>
      </c>
      <c r="E50" t="s">
        <v>55</v>
      </c>
      <c r="G50" t="s">
        <v>95</v>
      </c>
      <c r="H50" t="s">
        <v>74</v>
      </c>
      <c r="I50">
        <v>1.8601204466798818E-2</v>
      </c>
      <c r="J50" t="s">
        <v>55</v>
      </c>
      <c r="L50" t="s">
        <v>115</v>
      </c>
      <c r="M50" t="s">
        <v>74</v>
      </c>
      <c r="N50">
        <v>1.6702645470250965E-2</v>
      </c>
      <c r="O50" t="s">
        <v>55</v>
      </c>
    </row>
    <row r="51" spans="2:15" x14ac:dyDescent="0.45">
      <c r="B51" t="s">
        <v>76</v>
      </c>
      <c r="C51" t="s">
        <v>54</v>
      </c>
      <c r="D51">
        <v>0</v>
      </c>
      <c r="E51" t="s">
        <v>55</v>
      </c>
      <c r="G51" t="s">
        <v>96</v>
      </c>
      <c r="H51" t="s">
        <v>54</v>
      </c>
      <c r="I51">
        <v>2.2191392293236353E-2</v>
      </c>
      <c r="J51" t="s">
        <v>55</v>
      </c>
      <c r="L51" t="s">
        <v>116</v>
      </c>
      <c r="M51" t="s">
        <v>54</v>
      </c>
      <c r="N51">
        <v>2.1073941681362156E-2</v>
      </c>
      <c r="O51" t="s">
        <v>55</v>
      </c>
    </row>
    <row r="52" spans="2:15" x14ac:dyDescent="0.45">
      <c r="B52" t="s">
        <v>76</v>
      </c>
      <c r="C52" t="s">
        <v>56</v>
      </c>
      <c r="D52">
        <v>0</v>
      </c>
      <c r="E52" t="s">
        <v>55</v>
      </c>
      <c r="G52" t="s">
        <v>96</v>
      </c>
      <c r="H52" t="s">
        <v>56</v>
      </c>
      <c r="I52">
        <v>4.635629449074594E-3</v>
      </c>
      <c r="J52" t="s">
        <v>55</v>
      </c>
      <c r="L52" t="s">
        <v>116</v>
      </c>
      <c r="M52" t="s">
        <v>56</v>
      </c>
      <c r="N52">
        <v>4.264846524059682E-3</v>
      </c>
      <c r="O52" t="s">
        <v>55</v>
      </c>
    </row>
    <row r="53" spans="2:15" x14ac:dyDescent="0.45">
      <c r="B53" t="s">
        <v>76</v>
      </c>
      <c r="C53" t="s">
        <v>57</v>
      </c>
      <c r="D53">
        <v>2.1576805845930587E-2</v>
      </c>
      <c r="E53" t="s">
        <v>55</v>
      </c>
      <c r="G53" t="s">
        <v>96</v>
      </c>
      <c r="H53" t="s">
        <v>57</v>
      </c>
      <c r="I53">
        <v>7.5181578148190958E-2</v>
      </c>
      <c r="J53" t="s">
        <v>55</v>
      </c>
      <c r="L53" t="s">
        <v>116</v>
      </c>
      <c r="M53" t="s">
        <v>57</v>
      </c>
      <c r="N53">
        <v>6.8731866261610319E-2</v>
      </c>
      <c r="O53" t="s">
        <v>55</v>
      </c>
    </row>
    <row r="54" spans="2:15" x14ac:dyDescent="0.45">
      <c r="B54" t="s">
        <v>76</v>
      </c>
      <c r="C54" t="s">
        <v>58</v>
      </c>
      <c r="D54">
        <v>0</v>
      </c>
      <c r="E54" t="s">
        <v>55</v>
      </c>
      <c r="G54" t="s">
        <v>96</v>
      </c>
      <c r="H54" t="s">
        <v>58</v>
      </c>
      <c r="I54">
        <v>4.7621173178242155E-3</v>
      </c>
      <c r="J54" t="s">
        <v>55</v>
      </c>
      <c r="L54" t="s">
        <v>116</v>
      </c>
      <c r="M54" t="s">
        <v>58</v>
      </c>
      <c r="N54">
        <v>4.4124928015076177E-3</v>
      </c>
      <c r="O54" t="s">
        <v>55</v>
      </c>
    </row>
    <row r="55" spans="2:15" x14ac:dyDescent="0.45">
      <c r="B55" t="s">
        <v>76</v>
      </c>
      <c r="C55" t="s">
        <v>59</v>
      </c>
      <c r="D55">
        <v>0</v>
      </c>
      <c r="E55" t="s">
        <v>55</v>
      </c>
      <c r="G55" t="s">
        <v>96</v>
      </c>
      <c r="H55" t="s">
        <v>59</v>
      </c>
      <c r="I55">
        <v>4.50045385837627E-3</v>
      </c>
      <c r="J55" t="s">
        <v>55</v>
      </c>
      <c r="L55" t="s">
        <v>116</v>
      </c>
      <c r="M55" t="s">
        <v>59</v>
      </c>
      <c r="N55">
        <v>4.3466820783582489E-3</v>
      </c>
      <c r="O55" t="s">
        <v>55</v>
      </c>
    </row>
    <row r="56" spans="2:15" x14ac:dyDescent="0.45">
      <c r="B56" t="s">
        <v>76</v>
      </c>
      <c r="C56" t="s">
        <v>60</v>
      </c>
      <c r="D56">
        <v>0</v>
      </c>
      <c r="E56" t="s">
        <v>55</v>
      </c>
      <c r="G56" t="s">
        <v>96</v>
      </c>
      <c r="H56" t="s">
        <v>60</v>
      </c>
      <c r="I56">
        <v>3.7305619538218107E-2</v>
      </c>
      <c r="J56" t="s">
        <v>55</v>
      </c>
      <c r="L56" t="s">
        <v>116</v>
      </c>
      <c r="M56" t="s">
        <v>60</v>
      </c>
      <c r="N56">
        <v>3.107472594013316E-2</v>
      </c>
      <c r="O56" t="s">
        <v>55</v>
      </c>
    </row>
    <row r="57" spans="2:15" x14ac:dyDescent="0.45">
      <c r="B57" t="s">
        <v>76</v>
      </c>
      <c r="C57" t="s">
        <v>61</v>
      </c>
      <c r="D57">
        <v>0</v>
      </c>
      <c r="E57" t="s">
        <v>55</v>
      </c>
      <c r="G57" t="s">
        <v>96</v>
      </c>
      <c r="H57" t="s">
        <v>61</v>
      </c>
      <c r="I57">
        <v>7.4112499576072834E-3</v>
      </c>
      <c r="J57" t="s">
        <v>55</v>
      </c>
      <c r="L57" t="s">
        <v>116</v>
      </c>
      <c r="M57" t="s">
        <v>61</v>
      </c>
      <c r="N57">
        <v>5.7679390808488152E-3</v>
      </c>
      <c r="O57" t="s">
        <v>55</v>
      </c>
    </row>
    <row r="58" spans="2:15" x14ac:dyDescent="0.45">
      <c r="B58" t="s">
        <v>76</v>
      </c>
      <c r="C58" t="s">
        <v>62</v>
      </c>
      <c r="D58">
        <v>8.2748738371984584E-2</v>
      </c>
      <c r="E58" t="s">
        <v>55</v>
      </c>
      <c r="G58" t="s">
        <v>96</v>
      </c>
      <c r="H58" t="s">
        <v>62</v>
      </c>
      <c r="I58">
        <v>0.1081891339682407</v>
      </c>
      <c r="J58" t="s">
        <v>55</v>
      </c>
      <c r="L58" t="s">
        <v>116</v>
      </c>
      <c r="M58" t="s">
        <v>62</v>
      </c>
      <c r="N58">
        <v>9.4129822196621929E-2</v>
      </c>
      <c r="O58" t="s">
        <v>55</v>
      </c>
    </row>
    <row r="59" spans="2:15" x14ac:dyDescent="0.45">
      <c r="B59" t="s">
        <v>76</v>
      </c>
      <c r="C59" t="s">
        <v>63</v>
      </c>
      <c r="D59">
        <v>0</v>
      </c>
      <c r="E59" t="s">
        <v>55</v>
      </c>
      <c r="G59" t="s">
        <v>96</v>
      </c>
      <c r="H59" t="s">
        <v>63</v>
      </c>
      <c r="I59">
        <v>7.4822899803926902E-3</v>
      </c>
      <c r="J59" t="s">
        <v>55</v>
      </c>
      <c r="L59" t="s">
        <v>116</v>
      </c>
      <c r="M59" t="s">
        <v>63</v>
      </c>
      <c r="N59">
        <v>6.5910941982370366E-3</v>
      </c>
      <c r="O59" t="s">
        <v>55</v>
      </c>
    </row>
    <row r="60" spans="2:15" x14ac:dyDescent="0.45">
      <c r="B60" t="s">
        <v>76</v>
      </c>
      <c r="C60" t="s">
        <v>64</v>
      </c>
      <c r="D60">
        <v>0</v>
      </c>
      <c r="E60" t="s">
        <v>55</v>
      </c>
      <c r="G60" t="s">
        <v>96</v>
      </c>
      <c r="H60" t="s">
        <v>64</v>
      </c>
      <c r="I60">
        <v>7.2089911408845259E-3</v>
      </c>
      <c r="J60" t="s">
        <v>55</v>
      </c>
      <c r="L60" t="s">
        <v>116</v>
      </c>
      <c r="M60" t="s">
        <v>64</v>
      </c>
      <c r="N60">
        <v>6.4134394266258813E-3</v>
      </c>
      <c r="O60" t="s">
        <v>55</v>
      </c>
    </row>
    <row r="61" spans="2:15" x14ac:dyDescent="0.45">
      <c r="B61" t="s">
        <v>76</v>
      </c>
      <c r="C61" t="s">
        <v>65</v>
      </c>
      <c r="D61">
        <v>0</v>
      </c>
      <c r="E61" t="s">
        <v>55</v>
      </c>
      <c r="G61" t="s">
        <v>96</v>
      </c>
      <c r="H61" t="s">
        <v>65</v>
      </c>
      <c r="I61">
        <v>7.4705232167677715E-2</v>
      </c>
      <c r="J61" t="s">
        <v>55</v>
      </c>
      <c r="L61" t="s">
        <v>116</v>
      </c>
      <c r="M61" t="s">
        <v>65</v>
      </c>
      <c r="N61">
        <v>7.7075116097806207E-2</v>
      </c>
      <c r="O61" t="s">
        <v>55</v>
      </c>
    </row>
    <row r="62" spans="2:15" x14ac:dyDescent="0.45">
      <c r="B62" t="s">
        <v>76</v>
      </c>
      <c r="C62" t="s">
        <v>66</v>
      </c>
      <c r="D62">
        <v>5.9687793471588542E-3</v>
      </c>
      <c r="E62" t="s">
        <v>55</v>
      </c>
      <c r="G62" t="s">
        <v>96</v>
      </c>
      <c r="H62" t="s">
        <v>66</v>
      </c>
      <c r="I62">
        <v>1.3884041204650265E-2</v>
      </c>
      <c r="J62" t="s">
        <v>55</v>
      </c>
      <c r="L62" t="s">
        <v>116</v>
      </c>
      <c r="M62" t="s">
        <v>66</v>
      </c>
      <c r="N62">
        <v>1.5581803279695107E-2</v>
      </c>
      <c r="O62" t="s">
        <v>55</v>
      </c>
    </row>
    <row r="63" spans="2:15" x14ac:dyDescent="0.45">
      <c r="B63" t="s">
        <v>76</v>
      </c>
      <c r="C63" t="s">
        <v>67</v>
      </c>
      <c r="D63">
        <v>0.69718206032255969</v>
      </c>
      <c r="E63" t="s">
        <v>55</v>
      </c>
      <c r="G63" t="s">
        <v>96</v>
      </c>
      <c r="H63" t="s">
        <v>67</v>
      </c>
      <c r="I63">
        <v>0.2072498728855853</v>
      </c>
      <c r="J63" t="s">
        <v>55</v>
      </c>
      <c r="L63" t="s">
        <v>116</v>
      </c>
      <c r="M63" t="s">
        <v>67</v>
      </c>
      <c r="N63">
        <v>0.22971549284017839</v>
      </c>
      <c r="O63" t="s">
        <v>55</v>
      </c>
    </row>
    <row r="64" spans="2:15" x14ac:dyDescent="0.45">
      <c r="B64" t="s">
        <v>76</v>
      </c>
      <c r="C64" t="s">
        <v>68</v>
      </c>
      <c r="D64">
        <v>0</v>
      </c>
      <c r="E64" t="s">
        <v>55</v>
      </c>
      <c r="G64" t="s">
        <v>96</v>
      </c>
      <c r="H64" t="s">
        <v>68</v>
      </c>
      <c r="I64">
        <v>1.6350996944121919E-2</v>
      </c>
      <c r="J64" t="s">
        <v>55</v>
      </c>
      <c r="L64" t="s">
        <v>116</v>
      </c>
      <c r="M64" t="s">
        <v>68</v>
      </c>
      <c r="N64">
        <v>1.5289208160159483E-2</v>
      </c>
      <c r="O64" t="s">
        <v>55</v>
      </c>
    </row>
    <row r="65" spans="2:15" x14ac:dyDescent="0.45">
      <c r="B65" t="s">
        <v>76</v>
      </c>
      <c r="C65" t="s">
        <v>69</v>
      </c>
      <c r="D65">
        <v>0</v>
      </c>
      <c r="E65" t="s">
        <v>55</v>
      </c>
      <c r="G65" t="s">
        <v>96</v>
      </c>
      <c r="H65" t="s">
        <v>69</v>
      </c>
      <c r="I65">
        <v>1.6584009534975561E-2</v>
      </c>
      <c r="J65" t="s">
        <v>55</v>
      </c>
      <c r="L65" t="s">
        <v>116</v>
      </c>
      <c r="M65" t="s">
        <v>69</v>
      </c>
      <c r="N65">
        <v>1.5877985311277772E-2</v>
      </c>
      <c r="O65" t="s">
        <v>55</v>
      </c>
    </row>
    <row r="66" spans="2:15" x14ac:dyDescent="0.45">
      <c r="B66" t="s">
        <v>76</v>
      </c>
      <c r="C66" t="s">
        <v>70</v>
      </c>
      <c r="D66">
        <v>0</v>
      </c>
      <c r="E66" t="s">
        <v>55</v>
      </c>
      <c r="G66" t="s">
        <v>96</v>
      </c>
      <c r="H66" t="s">
        <v>70</v>
      </c>
      <c r="I66">
        <v>8.6605726391799531E-2</v>
      </c>
      <c r="J66" t="s">
        <v>55</v>
      </c>
      <c r="L66" t="s">
        <v>116</v>
      </c>
      <c r="M66" t="s">
        <v>70</v>
      </c>
      <c r="N66">
        <v>8.2456068214681225E-2</v>
      </c>
      <c r="O66" t="s">
        <v>55</v>
      </c>
    </row>
    <row r="67" spans="2:15" x14ac:dyDescent="0.45">
      <c r="B67" t="s">
        <v>76</v>
      </c>
      <c r="C67" t="s">
        <v>71</v>
      </c>
      <c r="D67">
        <v>0</v>
      </c>
      <c r="E67" t="s">
        <v>55</v>
      </c>
      <c r="G67" t="s">
        <v>96</v>
      </c>
      <c r="H67" t="s">
        <v>71</v>
      </c>
      <c r="I67">
        <v>1.6758140632173301E-2</v>
      </c>
      <c r="J67" t="s">
        <v>55</v>
      </c>
      <c r="L67" t="s">
        <v>116</v>
      </c>
      <c r="M67" t="s">
        <v>71</v>
      </c>
      <c r="N67">
        <v>1.6211818154222544E-2</v>
      </c>
      <c r="O67" t="s">
        <v>55</v>
      </c>
    </row>
    <row r="68" spans="2:15" x14ac:dyDescent="0.45">
      <c r="B68" t="s">
        <v>76</v>
      </c>
      <c r="C68" t="s">
        <v>72</v>
      </c>
      <c r="D68">
        <v>0.19252361611236607</v>
      </c>
      <c r="E68" t="s">
        <v>55</v>
      </c>
      <c r="G68" t="s">
        <v>96</v>
      </c>
      <c r="H68" t="s">
        <v>72</v>
      </c>
      <c r="I68">
        <v>0.25284375840222401</v>
      </c>
      <c r="J68" t="s">
        <v>55</v>
      </c>
      <c r="L68" t="s">
        <v>116</v>
      </c>
      <c r="M68" t="s">
        <v>72</v>
      </c>
      <c r="N68">
        <v>0.26575599976809205</v>
      </c>
      <c r="O68" t="s">
        <v>55</v>
      </c>
    </row>
    <row r="69" spans="2:15" x14ac:dyDescent="0.45">
      <c r="B69" t="s">
        <v>76</v>
      </c>
      <c r="C69" t="s">
        <v>73</v>
      </c>
      <c r="D69">
        <v>0</v>
      </c>
      <c r="E69" t="s">
        <v>55</v>
      </c>
      <c r="G69" t="s">
        <v>96</v>
      </c>
      <c r="H69" t="s">
        <v>73</v>
      </c>
      <c r="I69">
        <v>1.8009880181576201E-2</v>
      </c>
      <c r="J69" t="s">
        <v>55</v>
      </c>
      <c r="L69" t="s">
        <v>116</v>
      </c>
      <c r="M69" t="s">
        <v>73</v>
      </c>
      <c r="N69">
        <v>1.7615829978191479E-2</v>
      </c>
      <c r="O69" t="s">
        <v>55</v>
      </c>
    </row>
    <row r="70" spans="2:15" x14ac:dyDescent="0.45">
      <c r="B70" t="s">
        <v>76</v>
      </c>
      <c r="C70" t="s">
        <v>74</v>
      </c>
      <c r="D70">
        <v>0</v>
      </c>
      <c r="E70" t="s">
        <v>55</v>
      </c>
      <c r="G70" t="s">
        <v>96</v>
      </c>
      <c r="H70" t="s">
        <v>74</v>
      </c>
      <c r="I70">
        <v>1.8139886003167783E-2</v>
      </c>
      <c r="J70" t="s">
        <v>55</v>
      </c>
      <c r="L70" t="s">
        <v>116</v>
      </c>
      <c r="M70" t="s">
        <v>74</v>
      </c>
      <c r="N70">
        <v>1.7613828006331655E-2</v>
      </c>
      <c r="O70" t="s">
        <v>55</v>
      </c>
    </row>
    <row r="71" spans="2:15" x14ac:dyDescent="0.45">
      <c r="B71" t="s">
        <v>77</v>
      </c>
      <c r="C71" t="s">
        <v>54</v>
      </c>
      <c r="D71">
        <v>0</v>
      </c>
      <c r="E71" t="s">
        <v>55</v>
      </c>
      <c r="G71" t="s">
        <v>97</v>
      </c>
      <c r="H71" t="s">
        <v>54</v>
      </c>
      <c r="I71">
        <v>2.2103169201942812E-2</v>
      </c>
      <c r="J71" t="s">
        <v>55</v>
      </c>
      <c r="L71" t="s">
        <v>117</v>
      </c>
      <c r="M71" t="s">
        <v>54</v>
      </c>
      <c r="N71">
        <v>1.9537653752175841E-2</v>
      </c>
      <c r="O71" t="s">
        <v>55</v>
      </c>
    </row>
    <row r="72" spans="2:15" x14ac:dyDescent="0.45">
      <c r="B72" t="s">
        <v>77</v>
      </c>
      <c r="C72" t="s">
        <v>56</v>
      </c>
      <c r="D72">
        <v>0</v>
      </c>
      <c r="E72" t="s">
        <v>55</v>
      </c>
      <c r="G72" t="s">
        <v>97</v>
      </c>
      <c r="H72" t="s">
        <v>56</v>
      </c>
      <c r="I72">
        <v>4.4050176154972684E-3</v>
      </c>
      <c r="J72" t="s">
        <v>55</v>
      </c>
      <c r="L72" t="s">
        <v>117</v>
      </c>
      <c r="M72" t="s">
        <v>56</v>
      </c>
      <c r="N72">
        <v>4.0058997888052757E-3</v>
      </c>
      <c r="O72" t="s">
        <v>55</v>
      </c>
    </row>
    <row r="73" spans="2:15" x14ac:dyDescent="0.45">
      <c r="B73" t="s">
        <v>77</v>
      </c>
      <c r="C73" t="s">
        <v>57</v>
      </c>
      <c r="D73">
        <v>1.7848216467918857E-2</v>
      </c>
      <c r="E73" t="s">
        <v>55</v>
      </c>
      <c r="G73" t="s">
        <v>97</v>
      </c>
      <c r="H73" t="s">
        <v>57</v>
      </c>
      <c r="I73">
        <v>6.8484543047229854E-2</v>
      </c>
      <c r="J73" t="s">
        <v>55</v>
      </c>
      <c r="L73" t="s">
        <v>117</v>
      </c>
      <c r="M73" t="s">
        <v>57</v>
      </c>
      <c r="N73">
        <v>6.8715514007525083E-2</v>
      </c>
      <c r="O73" t="s">
        <v>55</v>
      </c>
    </row>
    <row r="74" spans="2:15" x14ac:dyDescent="0.45">
      <c r="B74" t="s">
        <v>77</v>
      </c>
      <c r="C74" t="s">
        <v>58</v>
      </c>
      <c r="D74">
        <v>0</v>
      </c>
      <c r="E74" t="s">
        <v>55</v>
      </c>
      <c r="G74" t="s">
        <v>97</v>
      </c>
      <c r="H74" t="s">
        <v>58</v>
      </c>
      <c r="I74">
        <v>4.59900166126533E-3</v>
      </c>
      <c r="J74" t="s">
        <v>55</v>
      </c>
      <c r="L74" t="s">
        <v>117</v>
      </c>
      <c r="M74" t="s">
        <v>58</v>
      </c>
      <c r="N74">
        <v>4.2682896239709476E-3</v>
      </c>
      <c r="O74" t="s">
        <v>55</v>
      </c>
    </row>
    <row r="75" spans="2:15" x14ac:dyDescent="0.45">
      <c r="B75" t="s">
        <v>77</v>
      </c>
      <c r="C75" t="s">
        <v>59</v>
      </c>
      <c r="D75">
        <v>0</v>
      </c>
      <c r="E75" t="s">
        <v>55</v>
      </c>
      <c r="G75" t="s">
        <v>97</v>
      </c>
      <c r="H75" t="s">
        <v>59</v>
      </c>
      <c r="I75">
        <v>4.4860301387232536E-3</v>
      </c>
      <c r="J75" t="s">
        <v>55</v>
      </c>
      <c r="L75" t="s">
        <v>117</v>
      </c>
      <c r="M75" t="s">
        <v>59</v>
      </c>
      <c r="N75">
        <v>4.2517313890983221E-3</v>
      </c>
      <c r="O75" t="s">
        <v>55</v>
      </c>
    </row>
    <row r="76" spans="2:15" x14ac:dyDescent="0.45">
      <c r="B76" t="s">
        <v>77</v>
      </c>
      <c r="C76" t="s">
        <v>60</v>
      </c>
      <c r="D76">
        <v>0</v>
      </c>
      <c r="E76" t="s">
        <v>55</v>
      </c>
      <c r="G76" t="s">
        <v>97</v>
      </c>
      <c r="H76" t="s">
        <v>60</v>
      </c>
      <c r="I76">
        <v>3.5512077854061352E-2</v>
      </c>
      <c r="J76" t="s">
        <v>55</v>
      </c>
      <c r="L76" t="s">
        <v>117</v>
      </c>
      <c r="M76" t="s">
        <v>60</v>
      </c>
      <c r="N76">
        <v>2.5167749446913093E-2</v>
      </c>
      <c r="O76" t="s">
        <v>55</v>
      </c>
    </row>
    <row r="77" spans="2:15" x14ac:dyDescent="0.45">
      <c r="B77" t="s">
        <v>77</v>
      </c>
      <c r="C77" t="s">
        <v>61</v>
      </c>
      <c r="D77">
        <v>0</v>
      </c>
      <c r="E77" t="s">
        <v>55</v>
      </c>
      <c r="G77" t="s">
        <v>97</v>
      </c>
      <c r="H77" t="s">
        <v>61</v>
      </c>
      <c r="I77">
        <v>7.1292678612428001E-3</v>
      </c>
      <c r="J77" t="s">
        <v>55</v>
      </c>
      <c r="L77" t="s">
        <v>117</v>
      </c>
      <c r="M77" t="s">
        <v>61</v>
      </c>
      <c r="N77">
        <v>4.9752377858876609E-3</v>
      </c>
      <c r="O77" t="s">
        <v>55</v>
      </c>
    </row>
    <row r="78" spans="2:15" x14ac:dyDescent="0.45">
      <c r="B78" t="s">
        <v>77</v>
      </c>
      <c r="C78" t="s">
        <v>62</v>
      </c>
      <c r="D78">
        <v>9.1109007168508727E-2</v>
      </c>
      <c r="E78" t="s">
        <v>55</v>
      </c>
      <c r="G78" t="s">
        <v>97</v>
      </c>
      <c r="H78" t="s">
        <v>62</v>
      </c>
      <c r="I78">
        <v>0.10942228999454055</v>
      </c>
      <c r="J78" t="s">
        <v>55</v>
      </c>
      <c r="L78" t="s">
        <v>117</v>
      </c>
      <c r="M78" t="s">
        <v>62</v>
      </c>
      <c r="N78">
        <v>8.3259768191622924E-2</v>
      </c>
      <c r="O78" t="s">
        <v>55</v>
      </c>
    </row>
    <row r="79" spans="2:15" x14ac:dyDescent="0.45">
      <c r="B79" t="s">
        <v>77</v>
      </c>
      <c r="C79" t="s">
        <v>63</v>
      </c>
      <c r="D79">
        <v>0</v>
      </c>
      <c r="E79" t="s">
        <v>55</v>
      </c>
      <c r="G79" t="s">
        <v>97</v>
      </c>
      <c r="H79" t="s">
        <v>63</v>
      </c>
      <c r="I79">
        <v>7.3262737335591729E-3</v>
      </c>
      <c r="J79" t="s">
        <v>55</v>
      </c>
      <c r="L79" t="s">
        <v>117</v>
      </c>
      <c r="M79" t="s">
        <v>63</v>
      </c>
      <c r="N79">
        <v>5.1863529208765009E-3</v>
      </c>
      <c r="O79" t="s">
        <v>55</v>
      </c>
    </row>
    <row r="80" spans="2:15" x14ac:dyDescent="0.45">
      <c r="B80" t="s">
        <v>77</v>
      </c>
      <c r="C80" t="s">
        <v>64</v>
      </c>
      <c r="D80">
        <v>0</v>
      </c>
      <c r="E80" t="s">
        <v>55</v>
      </c>
      <c r="G80" t="s">
        <v>97</v>
      </c>
      <c r="H80" t="s">
        <v>64</v>
      </c>
      <c r="I80">
        <v>7.0915243282932174E-3</v>
      </c>
      <c r="J80" t="s">
        <v>55</v>
      </c>
      <c r="L80" t="s">
        <v>117</v>
      </c>
      <c r="M80" t="s">
        <v>64</v>
      </c>
      <c r="N80">
        <v>5.1272575678721257E-3</v>
      </c>
      <c r="O80" t="s">
        <v>55</v>
      </c>
    </row>
    <row r="81" spans="2:15" x14ac:dyDescent="0.45">
      <c r="B81" t="s">
        <v>77</v>
      </c>
      <c r="C81" t="s">
        <v>65</v>
      </c>
      <c r="D81">
        <v>0</v>
      </c>
      <c r="E81" t="s">
        <v>55</v>
      </c>
      <c r="G81" t="s">
        <v>97</v>
      </c>
      <c r="H81" t="s">
        <v>65</v>
      </c>
      <c r="I81">
        <v>7.5880286020040766E-2</v>
      </c>
      <c r="J81" t="s">
        <v>55</v>
      </c>
      <c r="L81" t="s">
        <v>117</v>
      </c>
      <c r="M81" t="s">
        <v>65</v>
      </c>
      <c r="N81">
        <v>8.8805972572616396E-2</v>
      </c>
      <c r="O81" t="s">
        <v>55</v>
      </c>
    </row>
    <row r="82" spans="2:15" x14ac:dyDescent="0.45">
      <c r="B82" t="s">
        <v>77</v>
      </c>
      <c r="C82" t="s">
        <v>66</v>
      </c>
      <c r="D82">
        <v>5.7588321309614077E-3</v>
      </c>
      <c r="E82" t="s">
        <v>55</v>
      </c>
      <c r="G82" t="s">
        <v>97</v>
      </c>
      <c r="H82" t="s">
        <v>66</v>
      </c>
      <c r="I82">
        <v>1.4118242869177004E-2</v>
      </c>
      <c r="J82" t="s">
        <v>55</v>
      </c>
      <c r="L82" t="s">
        <v>117</v>
      </c>
      <c r="M82" t="s">
        <v>66</v>
      </c>
      <c r="N82">
        <v>1.7151855758287354E-2</v>
      </c>
      <c r="O82" t="s">
        <v>55</v>
      </c>
    </row>
    <row r="83" spans="2:15" x14ac:dyDescent="0.45">
      <c r="B83" t="s">
        <v>77</v>
      </c>
      <c r="C83" t="s">
        <v>67</v>
      </c>
      <c r="D83">
        <v>0.71515317018640334</v>
      </c>
      <c r="E83" t="s">
        <v>55</v>
      </c>
      <c r="G83" t="s">
        <v>97</v>
      </c>
      <c r="H83" t="s">
        <v>67</v>
      </c>
      <c r="I83">
        <v>0.20147702946810997</v>
      </c>
      <c r="J83" t="s">
        <v>55</v>
      </c>
      <c r="L83" t="s">
        <v>117</v>
      </c>
      <c r="M83" t="s">
        <v>67</v>
      </c>
      <c r="N83">
        <v>0.25851625565045144</v>
      </c>
      <c r="O83" t="s">
        <v>55</v>
      </c>
    </row>
    <row r="84" spans="2:15" x14ac:dyDescent="0.45">
      <c r="B84" t="s">
        <v>77</v>
      </c>
      <c r="C84" t="s">
        <v>68</v>
      </c>
      <c r="D84">
        <v>0</v>
      </c>
      <c r="E84" t="s">
        <v>55</v>
      </c>
      <c r="G84" t="s">
        <v>97</v>
      </c>
      <c r="H84" t="s">
        <v>68</v>
      </c>
      <c r="I84">
        <v>1.6426858720946312E-2</v>
      </c>
      <c r="J84" t="s">
        <v>55</v>
      </c>
      <c r="L84" t="s">
        <v>117</v>
      </c>
      <c r="M84" t="s">
        <v>68</v>
      </c>
      <c r="N84">
        <v>1.7552855168133832E-2</v>
      </c>
      <c r="O84" t="s">
        <v>55</v>
      </c>
    </row>
    <row r="85" spans="2:15" x14ac:dyDescent="0.45">
      <c r="B85" t="s">
        <v>77</v>
      </c>
      <c r="C85" t="s">
        <v>69</v>
      </c>
      <c r="D85">
        <v>0</v>
      </c>
      <c r="E85" t="s">
        <v>55</v>
      </c>
      <c r="G85" t="s">
        <v>97</v>
      </c>
      <c r="H85" t="s">
        <v>69</v>
      </c>
      <c r="I85">
        <v>1.6139573254994096E-2</v>
      </c>
      <c r="J85" t="s">
        <v>55</v>
      </c>
      <c r="L85" t="s">
        <v>117</v>
      </c>
      <c r="M85" t="s">
        <v>69</v>
      </c>
      <c r="N85">
        <v>1.8384168702028032E-2</v>
      </c>
      <c r="O85" t="s">
        <v>55</v>
      </c>
    </row>
    <row r="86" spans="2:15" x14ac:dyDescent="0.45">
      <c r="B86" t="s">
        <v>77</v>
      </c>
      <c r="C86" t="s">
        <v>70</v>
      </c>
      <c r="D86">
        <v>0</v>
      </c>
      <c r="E86" t="s">
        <v>55</v>
      </c>
      <c r="G86" t="s">
        <v>97</v>
      </c>
      <c r="H86" t="s">
        <v>70</v>
      </c>
      <c r="I86">
        <v>9.0123311591561145E-2</v>
      </c>
      <c r="J86" t="s">
        <v>55</v>
      </c>
      <c r="L86" t="s">
        <v>117</v>
      </c>
      <c r="M86" t="s">
        <v>70</v>
      </c>
      <c r="N86">
        <v>7.6995042648441578E-2</v>
      </c>
      <c r="O86" t="s">
        <v>55</v>
      </c>
    </row>
    <row r="87" spans="2:15" x14ac:dyDescent="0.45">
      <c r="B87" t="s">
        <v>77</v>
      </c>
      <c r="C87" t="s">
        <v>71</v>
      </c>
      <c r="D87">
        <v>0</v>
      </c>
      <c r="E87" t="s">
        <v>55</v>
      </c>
      <c r="G87" t="s">
        <v>97</v>
      </c>
      <c r="H87" t="s">
        <v>71</v>
      </c>
      <c r="I87">
        <v>1.753947508408301E-2</v>
      </c>
      <c r="J87" t="s">
        <v>55</v>
      </c>
      <c r="L87" t="s">
        <v>117</v>
      </c>
      <c r="M87" t="s">
        <v>71</v>
      </c>
      <c r="N87">
        <v>1.5507150966210248E-2</v>
      </c>
      <c r="O87" t="s">
        <v>55</v>
      </c>
    </row>
    <row r="88" spans="2:15" x14ac:dyDescent="0.45">
      <c r="B88" t="s">
        <v>77</v>
      </c>
      <c r="C88" t="s">
        <v>72</v>
      </c>
      <c r="D88">
        <v>0.17013077404620891</v>
      </c>
      <c r="E88" t="s">
        <v>55</v>
      </c>
      <c r="G88" t="s">
        <v>97</v>
      </c>
      <c r="H88" t="s">
        <v>72</v>
      </c>
      <c r="I88">
        <v>0.26130943145529689</v>
      </c>
      <c r="J88" t="s">
        <v>55</v>
      </c>
      <c r="L88" t="s">
        <v>117</v>
      </c>
      <c r="M88" t="s">
        <v>72</v>
      </c>
      <c r="N88">
        <v>0.25119989491668798</v>
      </c>
      <c r="O88" t="s">
        <v>55</v>
      </c>
    </row>
    <row r="89" spans="2:15" x14ac:dyDescent="0.45">
      <c r="B89" t="s">
        <v>77</v>
      </c>
      <c r="C89" t="s">
        <v>73</v>
      </c>
      <c r="D89">
        <v>0</v>
      </c>
      <c r="E89" t="s">
        <v>55</v>
      </c>
      <c r="G89" t="s">
        <v>97</v>
      </c>
      <c r="H89" t="s">
        <v>73</v>
      </c>
      <c r="I89">
        <v>1.8096803416164965E-2</v>
      </c>
      <c r="J89" t="s">
        <v>55</v>
      </c>
      <c r="L89" t="s">
        <v>117</v>
      </c>
      <c r="M89" t="s">
        <v>73</v>
      </c>
      <c r="N89">
        <v>1.5580097651421774E-2</v>
      </c>
      <c r="O89" t="s">
        <v>55</v>
      </c>
    </row>
    <row r="90" spans="2:15" x14ac:dyDescent="0.45">
      <c r="B90" t="s">
        <v>77</v>
      </c>
      <c r="C90" t="s">
        <v>74</v>
      </c>
      <c r="D90">
        <v>0</v>
      </c>
      <c r="E90" t="s">
        <v>55</v>
      </c>
      <c r="G90" t="s">
        <v>97</v>
      </c>
      <c r="H90" t="s">
        <v>74</v>
      </c>
      <c r="I90">
        <v>1.8329792683270205E-2</v>
      </c>
      <c r="J90" t="s">
        <v>55</v>
      </c>
      <c r="L90" t="s">
        <v>117</v>
      </c>
      <c r="M90" t="s">
        <v>74</v>
      </c>
      <c r="N90">
        <v>1.5811251490974159E-2</v>
      </c>
      <c r="O90" t="s">
        <v>55</v>
      </c>
    </row>
    <row r="91" spans="2:15" x14ac:dyDescent="0.45">
      <c r="B91" t="s">
        <v>78</v>
      </c>
      <c r="C91" t="s">
        <v>54</v>
      </c>
      <c r="D91">
        <v>0</v>
      </c>
      <c r="E91" t="s">
        <v>55</v>
      </c>
      <c r="G91" t="s">
        <v>98</v>
      </c>
      <c r="H91" t="s">
        <v>54</v>
      </c>
      <c r="I91">
        <v>2.0506205792546379E-2</v>
      </c>
      <c r="J91" t="s">
        <v>55</v>
      </c>
      <c r="L91" t="s">
        <v>118</v>
      </c>
      <c r="M91" t="s">
        <v>54</v>
      </c>
      <c r="N91">
        <v>1.9876536922518145E-2</v>
      </c>
      <c r="O91" t="s">
        <v>55</v>
      </c>
    </row>
    <row r="92" spans="2:15" x14ac:dyDescent="0.45">
      <c r="B92" t="s">
        <v>78</v>
      </c>
      <c r="C92" t="s">
        <v>56</v>
      </c>
      <c r="D92">
        <v>0</v>
      </c>
      <c r="E92" t="s">
        <v>55</v>
      </c>
      <c r="G92" t="s">
        <v>98</v>
      </c>
      <c r="H92" t="s">
        <v>56</v>
      </c>
      <c r="I92">
        <v>4.3002355400109113E-3</v>
      </c>
      <c r="J92" t="s">
        <v>55</v>
      </c>
      <c r="L92" t="s">
        <v>118</v>
      </c>
      <c r="M92" t="s">
        <v>56</v>
      </c>
      <c r="N92">
        <v>3.861501113535613E-3</v>
      </c>
      <c r="O92" t="s">
        <v>55</v>
      </c>
    </row>
    <row r="93" spans="2:15" x14ac:dyDescent="0.45">
      <c r="B93" t="s">
        <v>78</v>
      </c>
      <c r="C93" t="s">
        <v>57</v>
      </c>
      <c r="D93">
        <v>1.8020091453107196E-2</v>
      </c>
      <c r="E93" t="s">
        <v>55</v>
      </c>
      <c r="G93" t="s">
        <v>98</v>
      </c>
      <c r="H93" t="s">
        <v>57</v>
      </c>
      <c r="I93">
        <v>6.7476501701545774E-2</v>
      </c>
      <c r="J93" t="s">
        <v>55</v>
      </c>
      <c r="L93" t="s">
        <v>118</v>
      </c>
      <c r="M93" t="s">
        <v>57</v>
      </c>
      <c r="N93">
        <v>6.6878816857914511E-2</v>
      </c>
      <c r="O93" t="s">
        <v>55</v>
      </c>
    </row>
    <row r="94" spans="2:15" x14ac:dyDescent="0.45">
      <c r="B94" t="s">
        <v>78</v>
      </c>
      <c r="C94" t="s">
        <v>58</v>
      </c>
      <c r="D94">
        <v>0</v>
      </c>
      <c r="E94" t="s">
        <v>55</v>
      </c>
      <c r="G94" t="s">
        <v>98</v>
      </c>
      <c r="H94" t="s">
        <v>58</v>
      </c>
      <c r="I94">
        <v>4.3186824464919579E-3</v>
      </c>
      <c r="J94" t="s">
        <v>55</v>
      </c>
      <c r="L94" t="s">
        <v>118</v>
      </c>
      <c r="M94" t="s">
        <v>58</v>
      </c>
      <c r="N94">
        <v>4.2430246642442167E-3</v>
      </c>
      <c r="O94" t="s">
        <v>55</v>
      </c>
    </row>
    <row r="95" spans="2:15" x14ac:dyDescent="0.45">
      <c r="B95" t="s">
        <v>78</v>
      </c>
      <c r="C95" t="s">
        <v>59</v>
      </c>
      <c r="D95">
        <v>0</v>
      </c>
      <c r="E95" t="s">
        <v>55</v>
      </c>
      <c r="G95" t="s">
        <v>98</v>
      </c>
      <c r="H95" t="s">
        <v>59</v>
      </c>
      <c r="I95">
        <v>4.20116286749872E-3</v>
      </c>
      <c r="J95" t="s">
        <v>55</v>
      </c>
      <c r="L95" t="s">
        <v>118</v>
      </c>
      <c r="M95" t="s">
        <v>59</v>
      </c>
      <c r="N95">
        <v>4.2697203409688229E-3</v>
      </c>
      <c r="O95" t="s">
        <v>55</v>
      </c>
    </row>
    <row r="96" spans="2:15" x14ac:dyDescent="0.45">
      <c r="B96" t="s">
        <v>78</v>
      </c>
      <c r="C96" t="s">
        <v>60</v>
      </c>
      <c r="D96">
        <v>0</v>
      </c>
      <c r="E96" t="s">
        <v>55</v>
      </c>
      <c r="G96" t="s">
        <v>98</v>
      </c>
      <c r="H96" t="s">
        <v>60</v>
      </c>
      <c r="I96">
        <v>3.7085219368090769E-2</v>
      </c>
      <c r="J96" t="s">
        <v>55</v>
      </c>
      <c r="L96" t="s">
        <v>118</v>
      </c>
      <c r="M96" t="s">
        <v>60</v>
      </c>
      <c r="N96">
        <v>2.6848406016480732E-2</v>
      </c>
      <c r="O96" t="s">
        <v>55</v>
      </c>
    </row>
    <row r="97" spans="2:15" x14ac:dyDescent="0.45">
      <c r="B97" t="s">
        <v>78</v>
      </c>
      <c r="C97" t="s">
        <v>61</v>
      </c>
      <c r="D97">
        <v>0</v>
      </c>
      <c r="E97" t="s">
        <v>55</v>
      </c>
      <c r="G97" t="s">
        <v>98</v>
      </c>
      <c r="H97" t="s">
        <v>61</v>
      </c>
      <c r="I97">
        <v>7.3060913641068833E-3</v>
      </c>
      <c r="J97" t="s">
        <v>55</v>
      </c>
      <c r="L97" t="s">
        <v>118</v>
      </c>
      <c r="M97" t="s">
        <v>61</v>
      </c>
      <c r="N97">
        <v>5.1728446558284664E-3</v>
      </c>
      <c r="O97" t="s">
        <v>55</v>
      </c>
    </row>
    <row r="98" spans="2:15" x14ac:dyDescent="0.45">
      <c r="B98" t="s">
        <v>78</v>
      </c>
      <c r="C98" t="s">
        <v>62</v>
      </c>
      <c r="D98">
        <v>9.0227038721830549E-2</v>
      </c>
      <c r="E98" t="s">
        <v>55</v>
      </c>
      <c r="G98" t="s">
        <v>98</v>
      </c>
      <c r="H98" t="s">
        <v>62</v>
      </c>
      <c r="I98">
        <v>0.10653523278970146</v>
      </c>
      <c r="J98" t="s">
        <v>55</v>
      </c>
      <c r="L98" t="s">
        <v>118</v>
      </c>
      <c r="M98" t="s">
        <v>62</v>
      </c>
      <c r="N98">
        <v>8.5839114746982706E-2</v>
      </c>
      <c r="O98" t="s">
        <v>55</v>
      </c>
    </row>
    <row r="99" spans="2:15" x14ac:dyDescent="0.45">
      <c r="B99" t="s">
        <v>78</v>
      </c>
      <c r="C99" t="s">
        <v>63</v>
      </c>
      <c r="D99">
        <v>0</v>
      </c>
      <c r="E99" t="s">
        <v>55</v>
      </c>
      <c r="G99" t="s">
        <v>98</v>
      </c>
      <c r="H99" t="s">
        <v>63</v>
      </c>
      <c r="I99">
        <v>7.5310252357430919E-3</v>
      </c>
      <c r="J99" t="s">
        <v>55</v>
      </c>
      <c r="L99" t="s">
        <v>118</v>
      </c>
      <c r="M99" t="s">
        <v>63</v>
      </c>
      <c r="N99">
        <v>5.6732791750686989E-3</v>
      </c>
      <c r="O99" t="s">
        <v>55</v>
      </c>
    </row>
    <row r="100" spans="2:15" x14ac:dyDescent="0.45">
      <c r="B100" t="s">
        <v>78</v>
      </c>
      <c r="C100" t="s">
        <v>64</v>
      </c>
      <c r="D100">
        <v>0</v>
      </c>
      <c r="E100" t="s">
        <v>55</v>
      </c>
      <c r="G100" t="s">
        <v>98</v>
      </c>
      <c r="H100" t="s">
        <v>64</v>
      </c>
      <c r="I100">
        <v>7.2299363665608374E-3</v>
      </c>
      <c r="J100" t="s">
        <v>55</v>
      </c>
      <c r="L100" t="s">
        <v>118</v>
      </c>
      <c r="M100" t="s">
        <v>64</v>
      </c>
      <c r="N100">
        <v>5.5045536858374039E-3</v>
      </c>
      <c r="O100" t="s">
        <v>55</v>
      </c>
    </row>
    <row r="101" spans="2:15" x14ac:dyDescent="0.45">
      <c r="B101" t="s">
        <v>78</v>
      </c>
      <c r="C101" t="s">
        <v>65</v>
      </c>
      <c r="D101">
        <v>0</v>
      </c>
      <c r="E101" t="s">
        <v>55</v>
      </c>
      <c r="G101" t="s">
        <v>98</v>
      </c>
      <c r="H101" t="s">
        <v>65</v>
      </c>
      <c r="I101">
        <v>7.3004067540723125E-2</v>
      </c>
      <c r="J101" t="s">
        <v>55</v>
      </c>
      <c r="L101" t="s">
        <v>118</v>
      </c>
      <c r="M101" t="s">
        <v>65</v>
      </c>
      <c r="N101">
        <v>8.479026659657557E-2</v>
      </c>
      <c r="O101" t="s">
        <v>55</v>
      </c>
    </row>
    <row r="102" spans="2:15" x14ac:dyDescent="0.45">
      <c r="B102" t="s">
        <v>78</v>
      </c>
      <c r="C102" t="s">
        <v>66</v>
      </c>
      <c r="D102">
        <v>7.1457124551347166E-3</v>
      </c>
      <c r="E102" t="s">
        <v>55</v>
      </c>
      <c r="G102" t="s">
        <v>98</v>
      </c>
      <c r="H102" t="s">
        <v>66</v>
      </c>
      <c r="I102">
        <v>1.3802013961802109E-2</v>
      </c>
      <c r="J102" t="s">
        <v>55</v>
      </c>
      <c r="L102" t="s">
        <v>118</v>
      </c>
      <c r="M102" t="s">
        <v>66</v>
      </c>
      <c r="N102">
        <v>1.62976568222871E-2</v>
      </c>
      <c r="O102" t="s">
        <v>55</v>
      </c>
    </row>
    <row r="103" spans="2:15" x14ac:dyDescent="0.45">
      <c r="B103" t="s">
        <v>78</v>
      </c>
      <c r="C103" t="s">
        <v>67</v>
      </c>
      <c r="D103">
        <v>0.71395964001134493</v>
      </c>
      <c r="E103" t="s">
        <v>55</v>
      </c>
      <c r="G103" t="s">
        <v>98</v>
      </c>
      <c r="H103" t="s">
        <v>67</v>
      </c>
      <c r="I103">
        <v>0.21369169048143205</v>
      </c>
      <c r="J103" t="s">
        <v>55</v>
      </c>
      <c r="L103" t="s">
        <v>118</v>
      </c>
      <c r="M103" t="s">
        <v>67</v>
      </c>
      <c r="N103">
        <v>0.25677010926582999</v>
      </c>
      <c r="O103" t="s">
        <v>55</v>
      </c>
    </row>
    <row r="104" spans="2:15" x14ac:dyDescent="0.45">
      <c r="B104" t="s">
        <v>78</v>
      </c>
      <c r="C104" t="s">
        <v>68</v>
      </c>
      <c r="D104">
        <v>0</v>
      </c>
      <c r="E104" t="s">
        <v>55</v>
      </c>
      <c r="G104" t="s">
        <v>98</v>
      </c>
      <c r="H104" t="s">
        <v>68</v>
      </c>
      <c r="I104">
        <v>1.6119843748410145E-2</v>
      </c>
      <c r="J104" t="s">
        <v>55</v>
      </c>
      <c r="L104" t="s">
        <v>118</v>
      </c>
      <c r="M104" t="s">
        <v>68</v>
      </c>
      <c r="N104">
        <v>1.700830026544933E-2</v>
      </c>
      <c r="O104" t="s">
        <v>55</v>
      </c>
    </row>
    <row r="105" spans="2:15" x14ac:dyDescent="0.45">
      <c r="B105" t="s">
        <v>78</v>
      </c>
      <c r="C105" t="s">
        <v>69</v>
      </c>
      <c r="D105">
        <v>0</v>
      </c>
      <c r="E105" t="s">
        <v>55</v>
      </c>
      <c r="G105" t="s">
        <v>98</v>
      </c>
      <c r="H105" t="s">
        <v>69</v>
      </c>
      <c r="I105">
        <v>1.626314468746384E-2</v>
      </c>
      <c r="J105" t="s">
        <v>55</v>
      </c>
      <c r="L105" t="s">
        <v>118</v>
      </c>
      <c r="M105" t="s">
        <v>69</v>
      </c>
      <c r="N105">
        <v>1.732365144612865E-2</v>
      </c>
      <c r="O105" t="s">
        <v>55</v>
      </c>
    </row>
    <row r="106" spans="2:15" x14ac:dyDescent="0.45">
      <c r="B106" t="s">
        <v>78</v>
      </c>
      <c r="C106" t="s">
        <v>70</v>
      </c>
      <c r="D106">
        <v>0</v>
      </c>
      <c r="E106" t="s">
        <v>55</v>
      </c>
      <c r="G106" t="s">
        <v>98</v>
      </c>
      <c r="H106" t="s">
        <v>70</v>
      </c>
      <c r="I106">
        <v>8.6489970500943564E-2</v>
      </c>
      <c r="J106" t="s">
        <v>55</v>
      </c>
      <c r="L106" t="s">
        <v>118</v>
      </c>
      <c r="M106" t="s">
        <v>70</v>
      </c>
      <c r="N106">
        <v>7.6589252220988724E-2</v>
      </c>
      <c r="O106" t="s">
        <v>55</v>
      </c>
    </row>
    <row r="107" spans="2:15" x14ac:dyDescent="0.45">
      <c r="B107" t="s">
        <v>78</v>
      </c>
      <c r="C107" t="s">
        <v>71</v>
      </c>
      <c r="D107">
        <v>0</v>
      </c>
      <c r="E107" t="s">
        <v>55</v>
      </c>
      <c r="G107" t="s">
        <v>98</v>
      </c>
      <c r="H107" t="s">
        <v>71</v>
      </c>
      <c r="I107">
        <v>1.7055680897052079E-2</v>
      </c>
      <c r="J107" t="s">
        <v>55</v>
      </c>
      <c r="L107" t="s">
        <v>118</v>
      </c>
      <c r="M107" t="s">
        <v>71</v>
      </c>
      <c r="N107">
        <v>1.547577236345293E-2</v>
      </c>
      <c r="O107" t="s">
        <v>55</v>
      </c>
    </row>
    <row r="108" spans="2:15" x14ac:dyDescent="0.45">
      <c r="B108" t="s">
        <v>78</v>
      </c>
      <c r="C108" t="s">
        <v>72</v>
      </c>
      <c r="D108">
        <v>0.1706475173585833</v>
      </c>
      <c r="E108" t="s">
        <v>55</v>
      </c>
      <c r="G108" t="s">
        <v>98</v>
      </c>
      <c r="H108" t="s">
        <v>72</v>
      </c>
      <c r="I108">
        <v>0.26158934386311006</v>
      </c>
      <c r="J108" t="s">
        <v>55</v>
      </c>
      <c r="L108" t="s">
        <v>118</v>
      </c>
      <c r="M108" t="s">
        <v>72</v>
      </c>
      <c r="N108">
        <v>0.25546876609656116</v>
      </c>
      <c r="O108" t="s">
        <v>55</v>
      </c>
    </row>
    <row r="109" spans="2:15" x14ac:dyDescent="0.45">
      <c r="B109" t="s">
        <v>78</v>
      </c>
      <c r="C109" t="s">
        <v>73</v>
      </c>
      <c r="D109">
        <v>0</v>
      </c>
      <c r="E109" t="s">
        <v>55</v>
      </c>
      <c r="G109" t="s">
        <v>98</v>
      </c>
      <c r="H109" t="s">
        <v>73</v>
      </c>
      <c r="I109">
        <v>1.7671892758431625E-2</v>
      </c>
      <c r="J109" t="s">
        <v>55</v>
      </c>
      <c r="L109" t="s">
        <v>118</v>
      </c>
      <c r="M109" t="s">
        <v>73</v>
      </c>
      <c r="N109">
        <v>1.5970293742580625E-2</v>
      </c>
      <c r="O109" t="s">
        <v>55</v>
      </c>
    </row>
    <row r="110" spans="2:15" x14ac:dyDescent="0.45">
      <c r="B110" t="s">
        <v>78</v>
      </c>
      <c r="C110" t="s">
        <v>74</v>
      </c>
      <c r="D110">
        <v>0</v>
      </c>
      <c r="E110" t="s">
        <v>55</v>
      </c>
      <c r="G110" t="s">
        <v>98</v>
      </c>
      <c r="H110" t="s">
        <v>74</v>
      </c>
      <c r="I110">
        <v>1.7822058088339095E-2</v>
      </c>
      <c r="J110" t="s">
        <v>55</v>
      </c>
      <c r="L110" t="s">
        <v>118</v>
      </c>
      <c r="M110" t="s">
        <v>74</v>
      </c>
      <c r="N110">
        <v>1.6138133000766032E-2</v>
      </c>
      <c r="O110" t="s">
        <v>55</v>
      </c>
    </row>
    <row r="111" spans="2:15" x14ac:dyDescent="0.45">
      <c r="B111" t="s">
        <v>79</v>
      </c>
      <c r="C111" t="s">
        <v>54</v>
      </c>
      <c r="D111">
        <v>0</v>
      </c>
      <c r="E111" t="s">
        <v>55</v>
      </c>
      <c r="G111" t="s">
        <v>99</v>
      </c>
      <c r="H111" t="s">
        <v>54</v>
      </c>
      <c r="I111">
        <v>2.1261394904800612E-2</v>
      </c>
      <c r="J111" t="s">
        <v>55</v>
      </c>
      <c r="L111" t="s">
        <v>119</v>
      </c>
      <c r="M111" t="s">
        <v>54</v>
      </c>
      <c r="N111">
        <v>1.9909117320266765E-2</v>
      </c>
      <c r="O111" t="s">
        <v>55</v>
      </c>
    </row>
    <row r="112" spans="2:15" x14ac:dyDescent="0.45">
      <c r="B112" t="s">
        <v>79</v>
      </c>
      <c r="C112" t="s">
        <v>56</v>
      </c>
      <c r="D112">
        <v>0</v>
      </c>
      <c r="E112" t="s">
        <v>55</v>
      </c>
      <c r="G112" t="s">
        <v>99</v>
      </c>
      <c r="H112" t="s">
        <v>56</v>
      </c>
      <c r="I112">
        <v>4.3103802650088126E-3</v>
      </c>
      <c r="J112" t="s">
        <v>55</v>
      </c>
      <c r="L112" t="s">
        <v>119</v>
      </c>
      <c r="M112" t="s">
        <v>56</v>
      </c>
      <c r="N112">
        <v>3.9657964915649057E-3</v>
      </c>
      <c r="O112" t="s">
        <v>55</v>
      </c>
    </row>
    <row r="113" spans="2:15" x14ac:dyDescent="0.45">
      <c r="B113" t="s">
        <v>79</v>
      </c>
      <c r="C113" t="s">
        <v>57</v>
      </c>
      <c r="D113">
        <v>1.8461436457889387E-2</v>
      </c>
      <c r="E113" t="s">
        <v>55</v>
      </c>
      <c r="G113" t="s">
        <v>99</v>
      </c>
      <c r="H113" t="s">
        <v>57</v>
      </c>
      <c r="I113">
        <v>7.2352138777288036E-2</v>
      </c>
      <c r="J113" t="s">
        <v>55</v>
      </c>
      <c r="L113" t="s">
        <v>119</v>
      </c>
      <c r="M113" t="s">
        <v>57</v>
      </c>
      <c r="N113">
        <v>6.8650829128451718E-2</v>
      </c>
      <c r="O113" t="s">
        <v>55</v>
      </c>
    </row>
    <row r="114" spans="2:15" x14ac:dyDescent="0.45">
      <c r="B114" t="s">
        <v>79</v>
      </c>
      <c r="C114" t="s">
        <v>58</v>
      </c>
      <c r="D114">
        <v>0</v>
      </c>
      <c r="E114" t="s">
        <v>55</v>
      </c>
      <c r="G114" t="s">
        <v>99</v>
      </c>
      <c r="H114" t="s">
        <v>58</v>
      </c>
      <c r="I114">
        <v>4.4636427894583532E-3</v>
      </c>
      <c r="J114" t="s">
        <v>55</v>
      </c>
      <c r="L114" t="s">
        <v>119</v>
      </c>
      <c r="M114" t="s">
        <v>58</v>
      </c>
      <c r="N114">
        <v>4.3770132848121859E-3</v>
      </c>
      <c r="O114" t="s">
        <v>55</v>
      </c>
    </row>
    <row r="115" spans="2:15" x14ac:dyDescent="0.45">
      <c r="B115" t="s">
        <v>79</v>
      </c>
      <c r="C115" t="s">
        <v>59</v>
      </c>
      <c r="D115">
        <v>0</v>
      </c>
      <c r="E115" t="s">
        <v>55</v>
      </c>
      <c r="G115" t="s">
        <v>99</v>
      </c>
      <c r="H115" t="s">
        <v>59</v>
      </c>
      <c r="I115">
        <v>4.1653250791430499E-3</v>
      </c>
      <c r="J115" t="s">
        <v>55</v>
      </c>
      <c r="L115" t="s">
        <v>119</v>
      </c>
      <c r="M115" t="s">
        <v>59</v>
      </c>
      <c r="N115">
        <v>4.3186763125475681E-3</v>
      </c>
      <c r="O115" t="s">
        <v>55</v>
      </c>
    </row>
    <row r="116" spans="2:15" x14ac:dyDescent="0.45">
      <c r="B116" t="s">
        <v>79</v>
      </c>
      <c r="C116" t="s">
        <v>60</v>
      </c>
      <c r="D116">
        <v>0</v>
      </c>
      <c r="E116" t="s">
        <v>55</v>
      </c>
      <c r="G116" t="s">
        <v>99</v>
      </c>
      <c r="H116" t="s">
        <v>60</v>
      </c>
      <c r="I116">
        <v>3.4717680025434627E-2</v>
      </c>
      <c r="J116" t="s">
        <v>55</v>
      </c>
      <c r="L116" t="s">
        <v>119</v>
      </c>
      <c r="M116" t="s">
        <v>60</v>
      </c>
      <c r="N116">
        <v>2.6930234678847958E-2</v>
      </c>
      <c r="O116" t="s">
        <v>55</v>
      </c>
    </row>
    <row r="117" spans="2:15" x14ac:dyDescent="0.45">
      <c r="B117" t="s">
        <v>79</v>
      </c>
      <c r="C117" t="s">
        <v>61</v>
      </c>
      <c r="D117">
        <v>0</v>
      </c>
      <c r="E117" t="s">
        <v>55</v>
      </c>
      <c r="G117" t="s">
        <v>99</v>
      </c>
      <c r="H117" t="s">
        <v>61</v>
      </c>
      <c r="I117">
        <v>6.8909715624534944E-3</v>
      </c>
      <c r="J117" t="s">
        <v>55</v>
      </c>
      <c r="L117" t="s">
        <v>119</v>
      </c>
      <c r="M117" t="s">
        <v>61</v>
      </c>
      <c r="N117">
        <v>5.2931988401087515E-3</v>
      </c>
      <c r="O117" t="s">
        <v>55</v>
      </c>
    </row>
    <row r="118" spans="2:15" x14ac:dyDescent="0.45">
      <c r="B118" t="s">
        <v>79</v>
      </c>
      <c r="C118" t="s">
        <v>62</v>
      </c>
      <c r="D118">
        <v>9.6359281377578446E-2</v>
      </c>
      <c r="E118" t="s">
        <v>55</v>
      </c>
      <c r="G118" t="s">
        <v>99</v>
      </c>
      <c r="H118" t="s">
        <v>62</v>
      </c>
      <c r="I118">
        <v>9.9257167892831608E-2</v>
      </c>
      <c r="J118" t="s">
        <v>55</v>
      </c>
      <c r="L118" t="s">
        <v>119</v>
      </c>
      <c r="M118" t="s">
        <v>62</v>
      </c>
      <c r="N118">
        <v>8.8573592718420038E-2</v>
      </c>
      <c r="O118" t="s">
        <v>55</v>
      </c>
    </row>
    <row r="119" spans="2:15" x14ac:dyDescent="0.45">
      <c r="B119" t="s">
        <v>79</v>
      </c>
      <c r="C119" t="s">
        <v>63</v>
      </c>
      <c r="D119">
        <v>0</v>
      </c>
      <c r="E119" t="s">
        <v>55</v>
      </c>
      <c r="G119" t="s">
        <v>99</v>
      </c>
      <c r="H119" t="s">
        <v>63</v>
      </c>
      <c r="I119">
        <v>7.2086391127634429E-3</v>
      </c>
      <c r="J119" t="s">
        <v>55</v>
      </c>
      <c r="L119" t="s">
        <v>119</v>
      </c>
      <c r="M119" t="s">
        <v>63</v>
      </c>
      <c r="N119">
        <v>5.778024010756457E-3</v>
      </c>
      <c r="O119" t="s">
        <v>55</v>
      </c>
    </row>
    <row r="120" spans="2:15" x14ac:dyDescent="0.45">
      <c r="B120" t="s">
        <v>79</v>
      </c>
      <c r="C120" t="s">
        <v>64</v>
      </c>
      <c r="D120">
        <v>0</v>
      </c>
      <c r="E120" t="s">
        <v>55</v>
      </c>
      <c r="G120" t="s">
        <v>99</v>
      </c>
      <c r="H120" t="s">
        <v>64</v>
      </c>
      <c r="I120">
        <v>6.6394221702350134E-3</v>
      </c>
      <c r="J120" t="s">
        <v>55</v>
      </c>
      <c r="L120" t="s">
        <v>119</v>
      </c>
      <c r="M120" t="s">
        <v>64</v>
      </c>
      <c r="N120">
        <v>5.5653408867018276E-3</v>
      </c>
      <c r="O120" t="s">
        <v>55</v>
      </c>
    </row>
    <row r="121" spans="2:15" x14ac:dyDescent="0.45">
      <c r="B121" t="s">
        <v>79</v>
      </c>
      <c r="C121" t="s">
        <v>65</v>
      </c>
      <c r="D121">
        <v>1.2600442190480135E-3</v>
      </c>
      <c r="E121" t="s">
        <v>55</v>
      </c>
      <c r="G121" t="s">
        <v>99</v>
      </c>
      <c r="H121" t="s">
        <v>65</v>
      </c>
      <c r="I121">
        <v>7.8306406395013392E-2</v>
      </c>
      <c r="J121" t="s">
        <v>55</v>
      </c>
      <c r="L121" t="s">
        <v>119</v>
      </c>
      <c r="M121" t="s">
        <v>65</v>
      </c>
      <c r="N121">
        <v>8.3999154831366357E-2</v>
      </c>
      <c r="O121" t="s">
        <v>55</v>
      </c>
    </row>
    <row r="122" spans="2:15" x14ac:dyDescent="0.45">
      <c r="B122" t="s">
        <v>79</v>
      </c>
      <c r="C122" t="s">
        <v>66</v>
      </c>
      <c r="D122">
        <v>1.0226740308727979E-2</v>
      </c>
      <c r="E122" t="s">
        <v>55</v>
      </c>
      <c r="G122" t="s">
        <v>99</v>
      </c>
      <c r="H122" t="s">
        <v>66</v>
      </c>
      <c r="I122">
        <v>1.5358518094206042E-2</v>
      </c>
      <c r="J122" t="s">
        <v>55</v>
      </c>
      <c r="L122" t="s">
        <v>119</v>
      </c>
      <c r="M122" t="s">
        <v>66</v>
      </c>
      <c r="N122">
        <v>1.6324252050513213E-2</v>
      </c>
      <c r="O122" t="s">
        <v>55</v>
      </c>
    </row>
    <row r="123" spans="2:15" x14ac:dyDescent="0.45">
      <c r="B123" t="s">
        <v>79</v>
      </c>
      <c r="C123" t="s">
        <v>67</v>
      </c>
      <c r="D123">
        <v>0.71925557901185977</v>
      </c>
      <c r="E123" t="s">
        <v>55</v>
      </c>
      <c r="G123" t="s">
        <v>99</v>
      </c>
      <c r="H123" t="s">
        <v>67</v>
      </c>
      <c r="I123">
        <v>0.21165149714660189</v>
      </c>
      <c r="J123" t="s">
        <v>55</v>
      </c>
      <c r="L123" t="s">
        <v>119</v>
      </c>
      <c r="M123" t="s">
        <v>67</v>
      </c>
      <c r="N123">
        <v>0.25235926928136798</v>
      </c>
      <c r="O123" t="s">
        <v>55</v>
      </c>
    </row>
    <row r="124" spans="2:15" x14ac:dyDescent="0.45">
      <c r="B124" t="s">
        <v>79</v>
      </c>
      <c r="C124" t="s">
        <v>68</v>
      </c>
      <c r="D124">
        <v>0</v>
      </c>
      <c r="E124" t="s">
        <v>55</v>
      </c>
      <c r="G124" t="s">
        <v>99</v>
      </c>
      <c r="H124" t="s">
        <v>68</v>
      </c>
      <c r="I124">
        <v>1.7062070618717638E-2</v>
      </c>
      <c r="J124" t="s">
        <v>55</v>
      </c>
      <c r="L124" t="s">
        <v>119</v>
      </c>
      <c r="M124" t="s">
        <v>68</v>
      </c>
      <c r="N124">
        <v>1.6511960267933879E-2</v>
      </c>
      <c r="O124" t="s">
        <v>55</v>
      </c>
    </row>
    <row r="125" spans="2:15" x14ac:dyDescent="0.45">
      <c r="B125" t="s">
        <v>79</v>
      </c>
      <c r="C125" t="s">
        <v>69</v>
      </c>
      <c r="D125">
        <v>0</v>
      </c>
      <c r="E125" t="s">
        <v>55</v>
      </c>
      <c r="G125" t="s">
        <v>99</v>
      </c>
      <c r="H125" t="s">
        <v>69</v>
      </c>
      <c r="I125">
        <v>1.716815952461696E-2</v>
      </c>
      <c r="J125" t="s">
        <v>55</v>
      </c>
      <c r="L125" t="s">
        <v>119</v>
      </c>
      <c r="M125" t="s">
        <v>69</v>
      </c>
      <c r="N125">
        <v>1.7004683762252979E-2</v>
      </c>
      <c r="O125" t="s">
        <v>55</v>
      </c>
    </row>
    <row r="126" spans="2:15" x14ac:dyDescent="0.45">
      <c r="B126" t="s">
        <v>79</v>
      </c>
      <c r="C126" t="s">
        <v>70</v>
      </c>
      <c r="D126">
        <v>0</v>
      </c>
      <c r="E126" t="s">
        <v>55</v>
      </c>
      <c r="G126" t="s">
        <v>99</v>
      </c>
      <c r="H126" t="s">
        <v>70</v>
      </c>
      <c r="I126">
        <v>8.3998546268333071E-2</v>
      </c>
      <c r="J126" t="s">
        <v>55</v>
      </c>
      <c r="L126" t="s">
        <v>119</v>
      </c>
      <c r="M126" t="s">
        <v>70</v>
      </c>
      <c r="N126">
        <v>7.7565507037563736E-2</v>
      </c>
      <c r="O126" t="s">
        <v>55</v>
      </c>
    </row>
    <row r="127" spans="2:15" x14ac:dyDescent="0.45">
      <c r="B127" t="s">
        <v>79</v>
      </c>
      <c r="C127" t="s">
        <v>71</v>
      </c>
      <c r="D127">
        <v>0</v>
      </c>
      <c r="E127" t="s">
        <v>55</v>
      </c>
      <c r="G127" t="s">
        <v>99</v>
      </c>
      <c r="H127" t="s">
        <v>71</v>
      </c>
      <c r="I127">
        <v>1.6263560825250208E-2</v>
      </c>
      <c r="J127" t="s">
        <v>55</v>
      </c>
      <c r="L127" t="s">
        <v>119</v>
      </c>
      <c r="M127" t="s">
        <v>71</v>
      </c>
      <c r="N127">
        <v>1.5495761197300123E-2</v>
      </c>
      <c r="O127" t="s">
        <v>55</v>
      </c>
    </row>
    <row r="128" spans="2:15" x14ac:dyDescent="0.45">
      <c r="B128" t="s">
        <v>79</v>
      </c>
      <c r="C128" t="s">
        <v>72</v>
      </c>
      <c r="D128">
        <v>0.15443691862489589</v>
      </c>
      <c r="E128" t="s">
        <v>55</v>
      </c>
      <c r="G128" t="s">
        <v>99</v>
      </c>
      <c r="H128" t="s">
        <v>72</v>
      </c>
      <c r="I128">
        <v>0.26179034723824329</v>
      </c>
      <c r="J128" t="s">
        <v>55</v>
      </c>
      <c r="L128" t="s">
        <v>119</v>
      </c>
      <c r="M128" t="s">
        <v>72</v>
      </c>
      <c r="N128">
        <v>0.25504323115239141</v>
      </c>
      <c r="O128" t="s">
        <v>55</v>
      </c>
    </row>
    <row r="129" spans="2:15" x14ac:dyDescent="0.45">
      <c r="B129" t="s">
        <v>79</v>
      </c>
      <c r="C129" t="s">
        <v>73</v>
      </c>
      <c r="D129">
        <v>0</v>
      </c>
      <c r="E129" t="s">
        <v>55</v>
      </c>
      <c r="G129" t="s">
        <v>99</v>
      </c>
      <c r="H129" t="s">
        <v>73</v>
      </c>
      <c r="I129">
        <v>1.8660719856947013E-2</v>
      </c>
      <c r="J129" t="s">
        <v>55</v>
      </c>
      <c r="L129" t="s">
        <v>119</v>
      </c>
      <c r="M129" t="s">
        <v>73</v>
      </c>
      <c r="N129">
        <v>1.6111628390375752E-2</v>
      </c>
      <c r="O129" t="s">
        <v>55</v>
      </c>
    </row>
    <row r="130" spans="2:15" x14ac:dyDescent="0.45">
      <c r="B130" t="s">
        <v>79</v>
      </c>
      <c r="C130" t="s">
        <v>74</v>
      </c>
      <c r="D130">
        <v>0</v>
      </c>
      <c r="E130" t="s">
        <v>55</v>
      </c>
      <c r="G130" t="s">
        <v>99</v>
      </c>
      <c r="H130" t="s">
        <v>74</v>
      </c>
      <c r="I130">
        <v>1.8473411452653511E-2</v>
      </c>
      <c r="J130" t="s">
        <v>55</v>
      </c>
      <c r="L130" t="s">
        <v>119</v>
      </c>
      <c r="M130" t="s">
        <v>74</v>
      </c>
      <c r="N130">
        <v>1.6222728356454504E-2</v>
      </c>
      <c r="O130" t="s">
        <v>55</v>
      </c>
    </row>
    <row r="131" spans="2:15" x14ac:dyDescent="0.45">
      <c r="B131" t="s">
        <v>80</v>
      </c>
      <c r="C131" t="s">
        <v>54</v>
      </c>
      <c r="D131">
        <v>0</v>
      </c>
      <c r="E131" t="s">
        <v>55</v>
      </c>
      <c r="G131" t="s">
        <v>100</v>
      </c>
      <c r="H131" t="s">
        <v>54</v>
      </c>
      <c r="I131">
        <v>2.1289300390402867E-2</v>
      </c>
      <c r="J131" t="s">
        <v>55</v>
      </c>
      <c r="L131" t="s">
        <v>120</v>
      </c>
      <c r="M131" t="s">
        <v>54</v>
      </c>
      <c r="N131">
        <v>1.9820556204722055E-2</v>
      </c>
      <c r="O131" t="s">
        <v>55</v>
      </c>
    </row>
    <row r="132" spans="2:15" x14ac:dyDescent="0.45">
      <c r="B132" t="s">
        <v>80</v>
      </c>
      <c r="C132" t="s">
        <v>56</v>
      </c>
      <c r="D132">
        <v>0</v>
      </c>
      <c r="E132" t="s">
        <v>55</v>
      </c>
      <c r="G132" t="s">
        <v>100</v>
      </c>
      <c r="H132" t="s">
        <v>56</v>
      </c>
      <c r="I132">
        <v>4.4496753366886762E-3</v>
      </c>
      <c r="J132" t="s">
        <v>55</v>
      </c>
      <c r="L132" t="s">
        <v>120</v>
      </c>
      <c r="M132" t="s">
        <v>56</v>
      </c>
      <c r="N132">
        <v>4.1497522907919049E-3</v>
      </c>
      <c r="O132" t="s">
        <v>55</v>
      </c>
    </row>
    <row r="133" spans="2:15" x14ac:dyDescent="0.45">
      <c r="B133" t="s">
        <v>80</v>
      </c>
      <c r="C133" t="s">
        <v>57</v>
      </c>
      <c r="D133">
        <v>1.839999530949965E-2</v>
      </c>
      <c r="E133" t="s">
        <v>55</v>
      </c>
      <c r="G133" t="s">
        <v>100</v>
      </c>
      <c r="H133" t="s">
        <v>57</v>
      </c>
      <c r="I133">
        <v>7.2950700135850283E-2</v>
      </c>
      <c r="J133" t="s">
        <v>55</v>
      </c>
      <c r="L133" t="s">
        <v>120</v>
      </c>
      <c r="M133" t="s">
        <v>57</v>
      </c>
      <c r="N133">
        <v>7.0230978504286404E-2</v>
      </c>
      <c r="O133" t="s">
        <v>55</v>
      </c>
    </row>
    <row r="134" spans="2:15" x14ac:dyDescent="0.45">
      <c r="B134" t="s">
        <v>80</v>
      </c>
      <c r="C134" t="s">
        <v>58</v>
      </c>
      <c r="D134">
        <v>0</v>
      </c>
      <c r="E134" t="s">
        <v>55</v>
      </c>
      <c r="G134" t="s">
        <v>100</v>
      </c>
      <c r="H134" t="s">
        <v>58</v>
      </c>
      <c r="I134">
        <v>4.4886348943091172E-3</v>
      </c>
      <c r="J134" t="s">
        <v>55</v>
      </c>
      <c r="L134" t="s">
        <v>120</v>
      </c>
      <c r="M134" t="s">
        <v>58</v>
      </c>
      <c r="N134">
        <v>4.3006025731474424E-3</v>
      </c>
      <c r="O134" t="s">
        <v>55</v>
      </c>
    </row>
    <row r="135" spans="2:15" x14ac:dyDescent="0.45">
      <c r="B135" t="s">
        <v>80</v>
      </c>
      <c r="C135" t="s">
        <v>59</v>
      </c>
      <c r="D135">
        <v>0</v>
      </c>
      <c r="E135" t="s">
        <v>55</v>
      </c>
      <c r="G135" t="s">
        <v>100</v>
      </c>
      <c r="H135" t="s">
        <v>59</v>
      </c>
      <c r="I135">
        <v>4.2434567110376858E-3</v>
      </c>
      <c r="J135" t="s">
        <v>55</v>
      </c>
      <c r="L135" t="s">
        <v>120</v>
      </c>
      <c r="M135" t="s">
        <v>59</v>
      </c>
      <c r="N135">
        <v>3.8870163353067312E-3</v>
      </c>
      <c r="O135" t="s">
        <v>55</v>
      </c>
    </row>
    <row r="136" spans="2:15" x14ac:dyDescent="0.45">
      <c r="B136" t="s">
        <v>80</v>
      </c>
      <c r="C136" t="s">
        <v>60</v>
      </c>
      <c r="D136">
        <v>0</v>
      </c>
      <c r="E136" t="s">
        <v>55</v>
      </c>
      <c r="G136" t="s">
        <v>100</v>
      </c>
      <c r="H136" t="s">
        <v>60</v>
      </c>
      <c r="I136">
        <v>3.7417752951189404E-2</v>
      </c>
      <c r="J136" t="s">
        <v>55</v>
      </c>
      <c r="L136" t="s">
        <v>120</v>
      </c>
      <c r="M136" t="s">
        <v>60</v>
      </c>
      <c r="N136">
        <v>2.6945993338375017E-2</v>
      </c>
      <c r="O136" t="s">
        <v>55</v>
      </c>
    </row>
    <row r="137" spans="2:15" x14ac:dyDescent="0.45">
      <c r="B137" t="s">
        <v>80</v>
      </c>
      <c r="C137" t="s">
        <v>61</v>
      </c>
      <c r="D137">
        <v>0</v>
      </c>
      <c r="E137" t="s">
        <v>55</v>
      </c>
      <c r="G137" t="s">
        <v>100</v>
      </c>
      <c r="H137" t="s">
        <v>61</v>
      </c>
      <c r="I137">
        <v>7.4832811457272866E-3</v>
      </c>
      <c r="J137" t="s">
        <v>55</v>
      </c>
      <c r="L137" t="s">
        <v>120</v>
      </c>
      <c r="M137" t="s">
        <v>61</v>
      </c>
      <c r="N137">
        <v>5.1473381104925366E-3</v>
      </c>
      <c r="O137" t="s">
        <v>55</v>
      </c>
    </row>
    <row r="138" spans="2:15" x14ac:dyDescent="0.45">
      <c r="B138" t="s">
        <v>80</v>
      </c>
      <c r="C138" t="s">
        <v>62</v>
      </c>
      <c r="D138">
        <v>9.7206536725735329E-2</v>
      </c>
      <c r="E138" t="s">
        <v>55</v>
      </c>
      <c r="G138" t="s">
        <v>100</v>
      </c>
      <c r="H138" t="s">
        <v>62</v>
      </c>
      <c r="I138">
        <v>0.10513964792207381</v>
      </c>
      <c r="J138" t="s">
        <v>55</v>
      </c>
      <c r="L138" t="s">
        <v>120</v>
      </c>
      <c r="M138" t="s">
        <v>62</v>
      </c>
      <c r="N138">
        <v>9.2646540602774871E-2</v>
      </c>
      <c r="O138" t="s">
        <v>55</v>
      </c>
    </row>
    <row r="139" spans="2:15" x14ac:dyDescent="0.45">
      <c r="B139" t="s">
        <v>80</v>
      </c>
      <c r="C139" t="s">
        <v>63</v>
      </c>
      <c r="D139">
        <v>0</v>
      </c>
      <c r="E139" t="s">
        <v>55</v>
      </c>
      <c r="G139" t="s">
        <v>100</v>
      </c>
      <c r="H139" t="s">
        <v>63</v>
      </c>
      <c r="I139">
        <v>7.4688835842787581E-3</v>
      </c>
      <c r="J139" t="s">
        <v>55</v>
      </c>
      <c r="L139" t="s">
        <v>120</v>
      </c>
      <c r="M139" t="s">
        <v>63</v>
      </c>
      <c r="N139">
        <v>5.8567767681994305E-3</v>
      </c>
      <c r="O139" t="s">
        <v>55</v>
      </c>
    </row>
    <row r="140" spans="2:15" x14ac:dyDescent="0.45">
      <c r="B140" t="s">
        <v>80</v>
      </c>
      <c r="C140" t="s">
        <v>64</v>
      </c>
      <c r="D140">
        <v>0</v>
      </c>
      <c r="E140" t="s">
        <v>55</v>
      </c>
      <c r="G140" t="s">
        <v>100</v>
      </c>
      <c r="H140" t="s">
        <v>64</v>
      </c>
      <c r="I140">
        <v>7.2140318126436747E-3</v>
      </c>
      <c r="J140" t="s">
        <v>55</v>
      </c>
      <c r="L140" t="s">
        <v>120</v>
      </c>
      <c r="M140" t="s">
        <v>64</v>
      </c>
      <c r="N140">
        <v>5.574201904269634E-3</v>
      </c>
      <c r="O140" t="s">
        <v>55</v>
      </c>
    </row>
    <row r="141" spans="2:15" x14ac:dyDescent="0.45">
      <c r="B141" t="s">
        <v>80</v>
      </c>
      <c r="C141" t="s">
        <v>65</v>
      </c>
      <c r="D141">
        <v>1.9218976728926336E-6</v>
      </c>
      <c r="E141" t="s">
        <v>55</v>
      </c>
      <c r="G141" t="s">
        <v>100</v>
      </c>
      <c r="H141" t="s">
        <v>65</v>
      </c>
      <c r="I141">
        <v>7.6539302304389364E-2</v>
      </c>
      <c r="J141" t="s">
        <v>55</v>
      </c>
      <c r="L141" t="s">
        <v>120</v>
      </c>
      <c r="M141" t="s">
        <v>65</v>
      </c>
      <c r="N141">
        <v>7.7106069575598901E-2</v>
      </c>
      <c r="O141" t="s">
        <v>55</v>
      </c>
    </row>
    <row r="142" spans="2:15" x14ac:dyDescent="0.45">
      <c r="B142" t="s">
        <v>80</v>
      </c>
      <c r="C142" t="s">
        <v>66</v>
      </c>
      <c r="D142">
        <v>7.7979929797949189E-3</v>
      </c>
      <c r="E142" t="s">
        <v>55</v>
      </c>
      <c r="G142" t="s">
        <v>100</v>
      </c>
      <c r="H142" t="s">
        <v>66</v>
      </c>
      <c r="I142">
        <v>1.406308936279861E-2</v>
      </c>
      <c r="J142" t="s">
        <v>55</v>
      </c>
      <c r="L142" t="s">
        <v>120</v>
      </c>
      <c r="M142" t="s">
        <v>66</v>
      </c>
      <c r="N142">
        <v>1.5163137163868787E-2</v>
      </c>
      <c r="O142" t="s">
        <v>55</v>
      </c>
    </row>
    <row r="143" spans="2:15" x14ac:dyDescent="0.45">
      <c r="B143" t="s">
        <v>80</v>
      </c>
      <c r="C143" t="s">
        <v>67</v>
      </c>
      <c r="D143">
        <v>0.71664456368791496</v>
      </c>
      <c r="E143" t="s">
        <v>55</v>
      </c>
      <c r="G143" t="s">
        <v>100</v>
      </c>
      <c r="H143" t="s">
        <v>67</v>
      </c>
      <c r="I143">
        <v>0.21406841873527199</v>
      </c>
      <c r="J143" t="s">
        <v>55</v>
      </c>
      <c r="L143" t="s">
        <v>120</v>
      </c>
      <c r="M143" t="s">
        <v>67</v>
      </c>
      <c r="N143">
        <v>0.23543560612549636</v>
      </c>
      <c r="O143" t="s">
        <v>55</v>
      </c>
    </row>
    <row r="144" spans="2:15" x14ac:dyDescent="0.45">
      <c r="B144" t="s">
        <v>80</v>
      </c>
      <c r="C144" t="s">
        <v>68</v>
      </c>
      <c r="D144">
        <v>0</v>
      </c>
      <c r="E144" t="s">
        <v>55</v>
      </c>
      <c r="G144" t="s">
        <v>100</v>
      </c>
      <c r="H144" t="s">
        <v>68</v>
      </c>
      <c r="I144">
        <v>1.6410280109683862E-2</v>
      </c>
      <c r="J144" t="s">
        <v>55</v>
      </c>
      <c r="L144" t="s">
        <v>120</v>
      </c>
      <c r="M144" t="s">
        <v>68</v>
      </c>
      <c r="N144">
        <v>1.5735355107423479E-2</v>
      </c>
      <c r="O144" t="s">
        <v>55</v>
      </c>
    </row>
    <row r="145" spans="2:15" x14ac:dyDescent="0.45">
      <c r="B145" t="s">
        <v>80</v>
      </c>
      <c r="C145" t="s">
        <v>69</v>
      </c>
      <c r="D145">
        <v>0</v>
      </c>
      <c r="E145" t="s">
        <v>55</v>
      </c>
      <c r="G145" t="s">
        <v>100</v>
      </c>
      <c r="H145" t="s">
        <v>69</v>
      </c>
      <c r="I145">
        <v>1.6833291189066121E-2</v>
      </c>
      <c r="J145" t="s">
        <v>55</v>
      </c>
      <c r="L145" t="s">
        <v>120</v>
      </c>
      <c r="M145" t="s">
        <v>69</v>
      </c>
      <c r="N145">
        <v>1.6453746140399662E-2</v>
      </c>
      <c r="O145" t="s">
        <v>55</v>
      </c>
    </row>
    <row r="146" spans="2:15" x14ac:dyDescent="0.45">
      <c r="B146" t="s">
        <v>80</v>
      </c>
      <c r="C146" t="s">
        <v>70</v>
      </c>
      <c r="D146">
        <v>0</v>
      </c>
      <c r="E146" t="s">
        <v>55</v>
      </c>
      <c r="G146" t="s">
        <v>100</v>
      </c>
      <c r="H146" t="s">
        <v>70</v>
      </c>
      <c r="I146">
        <v>8.5048331934661589E-2</v>
      </c>
      <c r="J146" t="s">
        <v>55</v>
      </c>
      <c r="L146" t="s">
        <v>120</v>
      </c>
      <c r="M146" t="s">
        <v>70</v>
      </c>
      <c r="N146">
        <v>8.0889688012356825E-2</v>
      </c>
      <c r="O146" t="s">
        <v>55</v>
      </c>
    </row>
    <row r="147" spans="2:15" x14ac:dyDescent="0.45">
      <c r="B147" t="s">
        <v>80</v>
      </c>
      <c r="C147" t="s">
        <v>71</v>
      </c>
      <c r="D147">
        <v>0</v>
      </c>
      <c r="E147" t="s">
        <v>55</v>
      </c>
      <c r="G147" t="s">
        <v>100</v>
      </c>
      <c r="H147" t="s">
        <v>71</v>
      </c>
      <c r="I147">
        <v>1.6182441423339657E-2</v>
      </c>
      <c r="J147" t="s">
        <v>55</v>
      </c>
      <c r="L147" t="s">
        <v>120</v>
      </c>
      <c r="M147" t="s">
        <v>71</v>
      </c>
      <c r="N147">
        <v>1.5921333142326428E-2</v>
      </c>
      <c r="O147" t="s">
        <v>55</v>
      </c>
    </row>
    <row r="148" spans="2:15" x14ac:dyDescent="0.45">
      <c r="B148" t="s">
        <v>80</v>
      </c>
      <c r="C148" t="s">
        <v>72</v>
      </c>
      <c r="D148">
        <v>0.15994898939937974</v>
      </c>
      <c r="E148" t="s">
        <v>55</v>
      </c>
      <c r="G148" t="s">
        <v>100</v>
      </c>
      <c r="H148" t="s">
        <v>72</v>
      </c>
      <c r="I148">
        <v>0.25291313144744793</v>
      </c>
      <c r="J148" t="s">
        <v>55</v>
      </c>
      <c r="L148" t="s">
        <v>120</v>
      </c>
      <c r="M148" t="s">
        <v>72</v>
      </c>
      <c r="N148">
        <v>0.26969917965437135</v>
      </c>
      <c r="O148" t="s">
        <v>55</v>
      </c>
    </row>
    <row r="149" spans="2:15" x14ac:dyDescent="0.45">
      <c r="B149" t="s">
        <v>80</v>
      </c>
      <c r="C149" t="s">
        <v>73</v>
      </c>
      <c r="D149">
        <v>0</v>
      </c>
      <c r="E149" t="s">
        <v>55</v>
      </c>
      <c r="G149" t="s">
        <v>100</v>
      </c>
      <c r="H149" t="s">
        <v>73</v>
      </c>
      <c r="I149">
        <v>1.7714069036709051E-2</v>
      </c>
      <c r="J149" t="s">
        <v>55</v>
      </c>
      <c r="L149" t="s">
        <v>120</v>
      </c>
      <c r="M149" t="s">
        <v>73</v>
      </c>
      <c r="N149">
        <v>1.7658497819989578E-2</v>
      </c>
      <c r="O149" t="s">
        <v>55</v>
      </c>
    </row>
    <row r="150" spans="2:15" x14ac:dyDescent="0.45">
      <c r="B150" t="s">
        <v>80</v>
      </c>
      <c r="C150" t="s">
        <v>74</v>
      </c>
      <c r="D150">
        <v>0</v>
      </c>
      <c r="E150" t="s">
        <v>55</v>
      </c>
      <c r="G150" t="s">
        <v>100</v>
      </c>
      <c r="H150" t="s">
        <v>74</v>
      </c>
      <c r="I150">
        <v>1.8082279572433316E-2</v>
      </c>
      <c r="J150" t="s">
        <v>55</v>
      </c>
      <c r="L150" t="s">
        <v>120</v>
      </c>
      <c r="M150" t="s">
        <v>74</v>
      </c>
      <c r="N150">
        <v>1.7377630625804111E-2</v>
      </c>
      <c r="O150" t="s">
        <v>55</v>
      </c>
    </row>
    <row r="151" spans="2:15" x14ac:dyDescent="0.45">
      <c r="B151" t="s">
        <v>81</v>
      </c>
      <c r="C151" t="s">
        <v>54</v>
      </c>
      <c r="D151">
        <v>0</v>
      </c>
      <c r="E151" t="s">
        <v>55</v>
      </c>
      <c r="G151" t="s">
        <v>101</v>
      </c>
      <c r="H151" t="s">
        <v>54</v>
      </c>
      <c r="I151">
        <v>2.0324508010565637E-2</v>
      </c>
      <c r="J151" t="s">
        <v>55</v>
      </c>
      <c r="L151" t="s">
        <v>121</v>
      </c>
      <c r="M151" t="s">
        <v>54</v>
      </c>
      <c r="N151">
        <v>2.0745794788969769E-2</v>
      </c>
      <c r="O151" t="s">
        <v>55</v>
      </c>
    </row>
    <row r="152" spans="2:15" x14ac:dyDescent="0.45">
      <c r="B152" t="s">
        <v>81</v>
      </c>
      <c r="C152" t="s">
        <v>56</v>
      </c>
      <c r="D152">
        <v>0</v>
      </c>
      <c r="E152" t="s">
        <v>55</v>
      </c>
      <c r="G152" t="s">
        <v>101</v>
      </c>
      <c r="H152" t="s">
        <v>56</v>
      </c>
      <c r="I152">
        <v>4.1778555849791513E-3</v>
      </c>
      <c r="J152" t="s">
        <v>55</v>
      </c>
      <c r="L152" t="s">
        <v>121</v>
      </c>
      <c r="M152" t="s">
        <v>56</v>
      </c>
      <c r="N152">
        <v>4.1129857195466909E-3</v>
      </c>
      <c r="O152" t="s">
        <v>55</v>
      </c>
    </row>
    <row r="153" spans="2:15" x14ac:dyDescent="0.45">
      <c r="B153" t="s">
        <v>81</v>
      </c>
      <c r="C153" t="s">
        <v>57</v>
      </c>
      <c r="D153">
        <v>1.9983354711871654E-2</v>
      </c>
      <c r="E153" t="s">
        <v>55</v>
      </c>
      <c r="G153" t="s">
        <v>101</v>
      </c>
      <c r="H153" t="s">
        <v>57</v>
      </c>
      <c r="I153">
        <v>6.3660890612506127E-2</v>
      </c>
      <c r="J153" t="s">
        <v>55</v>
      </c>
      <c r="L153" t="s">
        <v>121</v>
      </c>
      <c r="M153" t="s">
        <v>57</v>
      </c>
      <c r="N153">
        <v>7.0376273724919364E-2</v>
      </c>
      <c r="O153" t="s">
        <v>55</v>
      </c>
    </row>
    <row r="154" spans="2:15" x14ac:dyDescent="0.45">
      <c r="B154" t="s">
        <v>81</v>
      </c>
      <c r="C154" t="s">
        <v>58</v>
      </c>
      <c r="D154">
        <v>0</v>
      </c>
      <c r="E154" t="s">
        <v>55</v>
      </c>
      <c r="G154" t="s">
        <v>101</v>
      </c>
      <c r="H154" t="s">
        <v>58</v>
      </c>
      <c r="I154">
        <v>4.2405786143783087E-3</v>
      </c>
      <c r="J154" t="s">
        <v>55</v>
      </c>
      <c r="L154" t="s">
        <v>121</v>
      </c>
      <c r="M154" t="s">
        <v>58</v>
      </c>
      <c r="N154">
        <v>4.404901215755065E-3</v>
      </c>
      <c r="O154" t="s">
        <v>55</v>
      </c>
    </row>
    <row r="155" spans="2:15" x14ac:dyDescent="0.45">
      <c r="B155" t="s">
        <v>81</v>
      </c>
      <c r="C155" t="s">
        <v>59</v>
      </c>
      <c r="D155">
        <v>0</v>
      </c>
      <c r="E155" t="s">
        <v>55</v>
      </c>
      <c r="G155" t="s">
        <v>101</v>
      </c>
      <c r="H155" t="s">
        <v>59</v>
      </c>
      <c r="I155">
        <v>4.1076933645934014E-3</v>
      </c>
      <c r="J155" t="s">
        <v>55</v>
      </c>
      <c r="L155" t="s">
        <v>121</v>
      </c>
      <c r="M155" t="s">
        <v>59</v>
      </c>
      <c r="N155">
        <v>4.1855826137421935E-3</v>
      </c>
      <c r="O155" t="s">
        <v>55</v>
      </c>
    </row>
    <row r="156" spans="2:15" x14ac:dyDescent="0.45">
      <c r="B156" t="s">
        <v>81</v>
      </c>
      <c r="C156" t="s">
        <v>60</v>
      </c>
      <c r="D156">
        <v>0</v>
      </c>
      <c r="E156" t="s">
        <v>55</v>
      </c>
      <c r="G156" t="s">
        <v>101</v>
      </c>
      <c r="H156" t="s">
        <v>60</v>
      </c>
      <c r="I156">
        <v>3.4852506652653971E-2</v>
      </c>
      <c r="J156" t="s">
        <v>55</v>
      </c>
      <c r="L156" t="s">
        <v>121</v>
      </c>
      <c r="M156" t="s">
        <v>60</v>
      </c>
      <c r="N156">
        <v>2.5693235226081225E-2</v>
      </c>
      <c r="O156" t="s">
        <v>55</v>
      </c>
    </row>
    <row r="157" spans="2:15" x14ac:dyDescent="0.45">
      <c r="B157" t="s">
        <v>81</v>
      </c>
      <c r="C157" t="s">
        <v>61</v>
      </c>
      <c r="D157">
        <v>0</v>
      </c>
      <c r="E157" t="s">
        <v>55</v>
      </c>
      <c r="G157" t="s">
        <v>101</v>
      </c>
      <c r="H157" t="s">
        <v>61</v>
      </c>
      <c r="I157">
        <v>6.6022907840603646E-3</v>
      </c>
      <c r="J157" t="s">
        <v>55</v>
      </c>
      <c r="L157" t="s">
        <v>121</v>
      </c>
      <c r="M157" t="s">
        <v>61</v>
      </c>
      <c r="N157">
        <v>4.9518904138517034E-3</v>
      </c>
      <c r="O157" t="s">
        <v>55</v>
      </c>
    </row>
    <row r="158" spans="2:15" x14ac:dyDescent="0.45">
      <c r="B158" t="s">
        <v>81</v>
      </c>
      <c r="C158" t="s">
        <v>62</v>
      </c>
      <c r="D158">
        <v>9.859192799824272E-2</v>
      </c>
      <c r="E158" t="s">
        <v>55</v>
      </c>
      <c r="G158" t="s">
        <v>101</v>
      </c>
      <c r="H158" t="s">
        <v>62</v>
      </c>
      <c r="I158">
        <v>0.10063735295221335</v>
      </c>
      <c r="J158" t="s">
        <v>55</v>
      </c>
      <c r="L158" t="s">
        <v>121</v>
      </c>
      <c r="M158" t="s">
        <v>62</v>
      </c>
      <c r="N158">
        <v>8.9392046757033022E-2</v>
      </c>
      <c r="O158" t="s">
        <v>55</v>
      </c>
    </row>
    <row r="159" spans="2:15" x14ac:dyDescent="0.45">
      <c r="B159" t="s">
        <v>81</v>
      </c>
      <c r="C159" t="s">
        <v>63</v>
      </c>
      <c r="D159">
        <v>0</v>
      </c>
      <c r="E159" t="s">
        <v>55</v>
      </c>
      <c r="G159" t="s">
        <v>101</v>
      </c>
      <c r="H159" t="s">
        <v>63</v>
      </c>
      <c r="I159">
        <v>7.1962397279041242E-3</v>
      </c>
      <c r="J159" t="s">
        <v>55</v>
      </c>
      <c r="L159" t="s">
        <v>121</v>
      </c>
      <c r="M159" t="s">
        <v>63</v>
      </c>
      <c r="N159">
        <v>5.6716063742713952E-3</v>
      </c>
      <c r="O159" t="s">
        <v>55</v>
      </c>
    </row>
    <row r="160" spans="2:15" x14ac:dyDescent="0.45">
      <c r="B160" t="s">
        <v>81</v>
      </c>
      <c r="C160" t="s">
        <v>64</v>
      </c>
      <c r="D160">
        <v>0</v>
      </c>
      <c r="E160" t="s">
        <v>55</v>
      </c>
      <c r="G160" t="s">
        <v>101</v>
      </c>
      <c r="H160" t="s">
        <v>64</v>
      </c>
      <c r="I160">
        <v>6.8896083998691198E-3</v>
      </c>
      <c r="J160" t="s">
        <v>55</v>
      </c>
      <c r="L160" t="s">
        <v>121</v>
      </c>
      <c r="M160" t="s">
        <v>64</v>
      </c>
      <c r="N160">
        <v>5.4777590257987291E-3</v>
      </c>
      <c r="O160" t="s">
        <v>55</v>
      </c>
    </row>
    <row r="161" spans="2:15" x14ac:dyDescent="0.45">
      <c r="B161" t="s">
        <v>81</v>
      </c>
      <c r="C161" t="s">
        <v>65</v>
      </c>
      <c r="D161">
        <v>3.8473556800697667E-4</v>
      </c>
      <c r="E161" t="s">
        <v>55</v>
      </c>
      <c r="G161" t="s">
        <v>101</v>
      </c>
      <c r="H161" t="s">
        <v>65</v>
      </c>
      <c r="I161">
        <v>7.2813440625776382E-2</v>
      </c>
      <c r="J161" t="s">
        <v>55</v>
      </c>
      <c r="L161" t="s">
        <v>121</v>
      </c>
      <c r="M161" t="s">
        <v>65</v>
      </c>
      <c r="N161">
        <v>8.3990117197976916E-2</v>
      </c>
      <c r="O161" t="s">
        <v>55</v>
      </c>
    </row>
    <row r="162" spans="2:15" x14ac:dyDescent="0.45">
      <c r="B162" t="s">
        <v>81</v>
      </c>
      <c r="C162" t="s">
        <v>66</v>
      </c>
      <c r="D162">
        <v>8.6461796298341626E-3</v>
      </c>
      <c r="E162" t="s">
        <v>55</v>
      </c>
      <c r="G162" t="s">
        <v>101</v>
      </c>
      <c r="H162" t="s">
        <v>66</v>
      </c>
      <c r="I162">
        <v>1.4179971919601346E-2</v>
      </c>
      <c r="J162" t="s">
        <v>55</v>
      </c>
      <c r="L162" t="s">
        <v>121</v>
      </c>
      <c r="M162" t="s">
        <v>66</v>
      </c>
      <c r="N162">
        <v>1.5906068010078211E-2</v>
      </c>
      <c r="O162" t="s">
        <v>55</v>
      </c>
    </row>
    <row r="163" spans="2:15" x14ac:dyDescent="0.45">
      <c r="B163" t="s">
        <v>81</v>
      </c>
      <c r="C163" t="s">
        <v>67</v>
      </c>
      <c r="D163">
        <v>0.71015707190119903</v>
      </c>
      <c r="E163" t="s">
        <v>55</v>
      </c>
      <c r="G163" t="s">
        <v>101</v>
      </c>
      <c r="H163" t="s">
        <v>67</v>
      </c>
      <c r="I163">
        <v>0.21417398724340445</v>
      </c>
      <c r="J163" t="s">
        <v>55</v>
      </c>
      <c r="L163" t="s">
        <v>121</v>
      </c>
      <c r="M163" t="s">
        <v>67</v>
      </c>
      <c r="N163">
        <v>0.25548946318886889</v>
      </c>
      <c r="O163" t="s">
        <v>55</v>
      </c>
    </row>
    <row r="164" spans="2:15" x14ac:dyDescent="0.45">
      <c r="B164" t="s">
        <v>81</v>
      </c>
      <c r="C164" t="s">
        <v>68</v>
      </c>
      <c r="D164">
        <v>0</v>
      </c>
      <c r="E164" t="s">
        <v>55</v>
      </c>
      <c r="G164" t="s">
        <v>101</v>
      </c>
      <c r="H164" t="s">
        <v>68</v>
      </c>
      <c r="I164">
        <v>1.486394725063632E-2</v>
      </c>
      <c r="J164" t="s">
        <v>55</v>
      </c>
      <c r="L164" t="s">
        <v>121</v>
      </c>
      <c r="M164" t="s">
        <v>68</v>
      </c>
      <c r="N164">
        <v>1.7564671445178731E-2</v>
      </c>
      <c r="O164" t="s">
        <v>55</v>
      </c>
    </row>
    <row r="165" spans="2:15" x14ac:dyDescent="0.45">
      <c r="B165" t="s">
        <v>81</v>
      </c>
      <c r="C165" t="s">
        <v>69</v>
      </c>
      <c r="D165">
        <v>0</v>
      </c>
      <c r="E165" t="s">
        <v>55</v>
      </c>
      <c r="G165" t="s">
        <v>101</v>
      </c>
      <c r="H165" t="s">
        <v>69</v>
      </c>
      <c r="I165">
        <v>1.5573828135239958E-2</v>
      </c>
      <c r="J165" t="s">
        <v>55</v>
      </c>
      <c r="L165" t="s">
        <v>121</v>
      </c>
      <c r="M165" t="s">
        <v>69</v>
      </c>
      <c r="N165">
        <v>1.7910901839817854E-2</v>
      </c>
      <c r="O165" t="s">
        <v>55</v>
      </c>
    </row>
    <row r="166" spans="2:15" x14ac:dyDescent="0.45">
      <c r="B166" t="s">
        <v>81</v>
      </c>
      <c r="C166" t="s">
        <v>70</v>
      </c>
      <c r="D166">
        <v>0</v>
      </c>
      <c r="E166" t="s">
        <v>55</v>
      </c>
      <c r="G166" t="s">
        <v>101</v>
      </c>
      <c r="H166" t="s">
        <v>70</v>
      </c>
      <c r="I166">
        <v>9.0600793018878495E-2</v>
      </c>
      <c r="J166" t="s">
        <v>55</v>
      </c>
      <c r="L166" t="s">
        <v>121</v>
      </c>
      <c r="M166" t="s">
        <v>70</v>
      </c>
      <c r="N166">
        <v>7.5843220347457441E-2</v>
      </c>
      <c r="O166" t="s">
        <v>55</v>
      </c>
    </row>
    <row r="167" spans="2:15" x14ac:dyDescent="0.45">
      <c r="B167" t="s">
        <v>81</v>
      </c>
      <c r="C167" t="s">
        <v>71</v>
      </c>
      <c r="D167">
        <v>0</v>
      </c>
      <c r="E167" t="s">
        <v>55</v>
      </c>
      <c r="G167" t="s">
        <v>101</v>
      </c>
      <c r="H167" t="s">
        <v>71</v>
      </c>
      <c r="I167">
        <v>1.7559639977000212E-2</v>
      </c>
      <c r="J167" t="s">
        <v>55</v>
      </c>
      <c r="L167" t="s">
        <v>121</v>
      </c>
      <c r="M167" t="s">
        <v>71</v>
      </c>
      <c r="N167">
        <v>1.4908149282224082E-2</v>
      </c>
      <c r="O167" t="s">
        <v>55</v>
      </c>
    </row>
    <row r="168" spans="2:15" x14ac:dyDescent="0.45">
      <c r="B168" t="s">
        <v>81</v>
      </c>
      <c r="C168" t="s">
        <v>72</v>
      </c>
      <c r="D168">
        <v>0.16223673019084639</v>
      </c>
      <c r="E168" t="s">
        <v>55</v>
      </c>
      <c r="G168" t="s">
        <v>101</v>
      </c>
      <c r="H168" t="s">
        <v>72</v>
      </c>
      <c r="I168">
        <v>0.27004081938777263</v>
      </c>
      <c r="J168" t="s">
        <v>55</v>
      </c>
      <c r="L168" t="s">
        <v>121</v>
      </c>
      <c r="M168" t="s">
        <v>72</v>
      </c>
      <c r="N168">
        <v>0.25104883145519014</v>
      </c>
      <c r="O168" t="s">
        <v>55</v>
      </c>
    </row>
    <row r="169" spans="2:15" x14ac:dyDescent="0.45">
      <c r="B169" t="s">
        <v>81</v>
      </c>
      <c r="C169" t="s">
        <v>73</v>
      </c>
      <c r="D169">
        <v>0</v>
      </c>
      <c r="E169" t="s">
        <v>55</v>
      </c>
      <c r="G169" t="s">
        <v>101</v>
      </c>
      <c r="H169" t="s">
        <v>73</v>
      </c>
      <c r="I169">
        <v>1.8728945859397009E-2</v>
      </c>
      <c r="J169" t="s">
        <v>55</v>
      </c>
      <c r="L169" t="s">
        <v>121</v>
      </c>
      <c r="M169" t="s">
        <v>73</v>
      </c>
      <c r="N169">
        <v>1.6301248349065694E-2</v>
      </c>
      <c r="O169" t="s">
        <v>55</v>
      </c>
    </row>
    <row r="170" spans="2:15" x14ac:dyDescent="0.45">
      <c r="B170" t="s">
        <v>81</v>
      </c>
      <c r="C170" t="s">
        <v>74</v>
      </c>
      <c r="D170">
        <v>0</v>
      </c>
      <c r="E170" t="s">
        <v>55</v>
      </c>
      <c r="G170" t="s">
        <v>101</v>
      </c>
      <c r="H170" t="s">
        <v>74</v>
      </c>
      <c r="I170">
        <v>1.8775101878568606E-2</v>
      </c>
      <c r="J170" t="s">
        <v>55</v>
      </c>
      <c r="L170" t="s">
        <v>121</v>
      </c>
      <c r="M170" t="s">
        <v>74</v>
      </c>
      <c r="N170">
        <v>1.6025253024172879E-2</v>
      </c>
      <c r="O170" t="s">
        <v>55</v>
      </c>
    </row>
    <row r="171" spans="2:15" x14ac:dyDescent="0.45">
      <c r="B171" t="s">
        <v>82</v>
      </c>
      <c r="C171" t="s">
        <v>54</v>
      </c>
      <c r="D171">
        <v>0</v>
      </c>
      <c r="E171" t="s">
        <v>55</v>
      </c>
      <c r="G171" t="s">
        <v>102</v>
      </c>
      <c r="H171" t="s">
        <v>54</v>
      </c>
      <c r="I171">
        <v>2.0986652629847301E-2</v>
      </c>
      <c r="J171" t="s">
        <v>55</v>
      </c>
      <c r="L171" t="s">
        <v>122</v>
      </c>
      <c r="M171" t="s">
        <v>54</v>
      </c>
      <c r="N171">
        <v>2.0000463042957214E-2</v>
      </c>
      <c r="O171" t="s">
        <v>55</v>
      </c>
    </row>
    <row r="172" spans="2:15" x14ac:dyDescent="0.45">
      <c r="B172" t="s">
        <v>82</v>
      </c>
      <c r="C172" t="s">
        <v>56</v>
      </c>
      <c r="D172">
        <v>0</v>
      </c>
      <c r="E172" t="s">
        <v>55</v>
      </c>
      <c r="G172" t="s">
        <v>102</v>
      </c>
      <c r="H172" t="s">
        <v>56</v>
      </c>
      <c r="I172">
        <v>4.3431803880073973E-3</v>
      </c>
      <c r="J172" t="s">
        <v>55</v>
      </c>
      <c r="L172" t="s">
        <v>122</v>
      </c>
      <c r="M172" t="s">
        <v>56</v>
      </c>
      <c r="N172">
        <v>4.1227902032736205E-3</v>
      </c>
      <c r="O172" t="s">
        <v>55</v>
      </c>
    </row>
    <row r="173" spans="2:15" x14ac:dyDescent="0.45">
      <c r="B173" t="s">
        <v>82</v>
      </c>
      <c r="C173" t="s">
        <v>57</v>
      </c>
      <c r="D173">
        <v>2.4459896821887955E-2</v>
      </c>
      <c r="E173" t="s">
        <v>55</v>
      </c>
      <c r="G173" t="s">
        <v>102</v>
      </c>
      <c r="H173" t="s">
        <v>57</v>
      </c>
      <c r="I173">
        <v>6.9762668334579225E-2</v>
      </c>
      <c r="J173" t="s">
        <v>55</v>
      </c>
      <c r="L173" t="s">
        <v>122</v>
      </c>
      <c r="M173" t="s">
        <v>57</v>
      </c>
      <c r="N173">
        <v>7.029620496473174E-2</v>
      </c>
      <c r="O173" t="s">
        <v>55</v>
      </c>
    </row>
    <row r="174" spans="2:15" x14ac:dyDescent="0.45">
      <c r="B174" t="s">
        <v>82</v>
      </c>
      <c r="C174" t="s">
        <v>58</v>
      </c>
      <c r="D174">
        <v>0</v>
      </c>
      <c r="E174" t="s">
        <v>55</v>
      </c>
      <c r="G174" t="s">
        <v>102</v>
      </c>
      <c r="H174" t="s">
        <v>58</v>
      </c>
      <c r="I174">
        <v>4.3524857806286473E-3</v>
      </c>
      <c r="J174" t="s">
        <v>55</v>
      </c>
      <c r="L174" t="s">
        <v>122</v>
      </c>
      <c r="M174" t="s">
        <v>58</v>
      </c>
      <c r="N174">
        <v>4.2827399438229562E-3</v>
      </c>
      <c r="O174" t="s">
        <v>55</v>
      </c>
    </row>
    <row r="175" spans="2:15" x14ac:dyDescent="0.45">
      <c r="B175" t="s">
        <v>82</v>
      </c>
      <c r="C175" t="s">
        <v>59</v>
      </c>
      <c r="D175">
        <v>0</v>
      </c>
      <c r="E175" t="s">
        <v>55</v>
      </c>
      <c r="G175" t="s">
        <v>102</v>
      </c>
      <c r="H175" t="s">
        <v>59</v>
      </c>
      <c r="I175">
        <v>4.1377023591569213E-3</v>
      </c>
      <c r="J175" t="s">
        <v>55</v>
      </c>
      <c r="L175" t="s">
        <v>122</v>
      </c>
      <c r="M175" t="s">
        <v>59</v>
      </c>
      <c r="N175">
        <v>4.2152857328923762E-3</v>
      </c>
      <c r="O175" t="s">
        <v>55</v>
      </c>
    </row>
    <row r="176" spans="2:15" x14ac:dyDescent="0.45">
      <c r="B176" t="s">
        <v>82</v>
      </c>
      <c r="C176" t="s">
        <v>60</v>
      </c>
      <c r="D176">
        <v>0</v>
      </c>
      <c r="E176" t="s">
        <v>55</v>
      </c>
      <c r="G176" t="s">
        <v>102</v>
      </c>
      <c r="H176" t="s">
        <v>60</v>
      </c>
      <c r="I176">
        <v>3.3380155335001507E-2</v>
      </c>
      <c r="J176" t="s">
        <v>55</v>
      </c>
      <c r="L176" t="s">
        <v>122</v>
      </c>
      <c r="M176" t="s">
        <v>60</v>
      </c>
      <c r="N176">
        <v>2.5085018895668526E-2</v>
      </c>
      <c r="O176" t="s">
        <v>55</v>
      </c>
    </row>
    <row r="177" spans="2:15" x14ac:dyDescent="0.45">
      <c r="B177" t="s">
        <v>82</v>
      </c>
      <c r="C177" t="s">
        <v>61</v>
      </c>
      <c r="D177">
        <v>0</v>
      </c>
      <c r="E177" t="s">
        <v>55</v>
      </c>
      <c r="G177" t="s">
        <v>102</v>
      </c>
      <c r="H177" t="s">
        <v>61</v>
      </c>
      <c r="I177">
        <v>6.164942007698738E-3</v>
      </c>
      <c r="J177" t="s">
        <v>55</v>
      </c>
      <c r="L177" t="s">
        <v>122</v>
      </c>
      <c r="M177" t="s">
        <v>61</v>
      </c>
      <c r="N177">
        <v>4.9768522703027528E-3</v>
      </c>
      <c r="O177" t="s">
        <v>55</v>
      </c>
    </row>
    <row r="178" spans="2:15" x14ac:dyDescent="0.45">
      <c r="B178" t="s">
        <v>82</v>
      </c>
      <c r="C178" t="s">
        <v>62</v>
      </c>
      <c r="D178">
        <v>8.3639086974963778E-2</v>
      </c>
      <c r="E178" t="s">
        <v>55</v>
      </c>
      <c r="G178" t="s">
        <v>102</v>
      </c>
      <c r="H178" t="s">
        <v>62</v>
      </c>
      <c r="I178">
        <v>9.5536701416644401E-2</v>
      </c>
      <c r="J178" t="s">
        <v>55</v>
      </c>
      <c r="L178" t="s">
        <v>122</v>
      </c>
      <c r="M178" t="s">
        <v>62</v>
      </c>
      <c r="N178">
        <v>8.621794174079854E-2</v>
      </c>
      <c r="O178" t="s">
        <v>55</v>
      </c>
    </row>
    <row r="179" spans="2:15" x14ac:dyDescent="0.45">
      <c r="B179" t="s">
        <v>82</v>
      </c>
      <c r="C179" t="s">
        <v>63</v>
      </c>
      <c r="D179">
        <v>0</v>
      </c>
      <c r="E179" t="s">
        <v>55</v>
      </c>
      <c r="G179" t="s">
        <v>102</v>
      </c>
      <c r="H179" t="s">
        <v>63</v>
      </c>
      <c r="I179">
        <v>6.7929969651176801E-3</v>
      </c>
      <c r="J179" t="s">
        <v>55</v>
      </c>
      <c r="L179" t="s">
        <v>122</v>
      </c>
      <c r="M179" t="s">
        <v>63</v>
      </c>
      <c r="N179">
        <v>5.4240311856489252E-3</v>
      </c>
      <c r="O179" t="s">
        <v>55</v>
      </c>
    </row>
    <row r="180" spans="2:15" x14ac:dyDescent="0.45">
      <c r="B180" t="s">
        <v>82</v>
      </c>
      <c r="C180" t="s">
        <v>64</v>
      </c>
      <c r="D180">
        <v>0</v>
      </c>
      <c r="E180" t="s">
        <v>55</v>
      </c>
      <c r="G180" t="s">
        <v>102</v>
      </c>
      <c r="H180" t="s">
        <v>64</v>
      </c>
      <c r="I180">
        <v>6.4738225651353974E-3</v>
      </c>
      <c r="J180" t="s">
        <v>55</v>
      </c>
      <c r="L180" t="s">
        <v>122</v>
      </c>
      <c r="M180" t="s">
        <v>64</v>
      </c>
      <c r="N180">
        <v>5.2993837481036081E-3</v>
      </c>
      <c r="O180" t="s">
        <v>55</v>
      </c>
    </row>
    <row r="181" spans="2:15" x14ac:dyDescent="0.45">
      <c r="B181" t="s">
        <v>82</v>
      </c>
      <c r="C181" t="s">
        <v>65</v>
      </c>
      <c r="D181">
        <v>1.8381351605218116E-3</v>
      </c>
      <c r="E181" t="s">
        <v>55</v>
      </c>
      <c r="G181" t="s">
        <v>102</v>
      </c>
      <c r="H181" t="s">
        <v>65</v>
      </c>
      <c r="I181">
        <v>7.3640519804147736E-2</v>
      </c>
      <c r="J181" t="s">
        <v>55</v>
      </c>
      <c r="L181" t="s">
        <v>122</v>
      </c>
      <c r="M181" t="s">
        <v>65</v>
      </c>
      <c r="N181">
        <v>8.7714011483068524E-2</v>
      </c>
      <c r="O181" t="s">
        <v>55</v>
      </c>
    </row>
    <row r="182" spans="2:15" x14ac:dyDescent="0.45">
      <c r="B182" t="s">
        <v>82</v>
      </c>
      <c r="C182" t="s">
        <v>66</v>
      </c>
      <c r="D182">
        <v>1.3746738781977871E-2</v>
      </c>
      <c r="E182" t="s">
        <v>55</v>
      </c>
      <c r="G182" t="s">
        <v>102</v>
      </c>
      <c r="H182" t="s">
        <v>66</v>
      </c>
      <c r="I182">
        <v>1.4616796045672353E-2</v>
      </c>
      <c r="J182" t="s">
        <v>55</v>
      </c>
      <c r="L182" t="s">
        <v>122</v>
      </c>
      <c r="M182" t="s">
        <v>66</v>
      </c>
      <c r="N182">
        <v>1.6648463110827148E-2</v>
      </c>
      <c r="O182" t="s">
        <v>55</v>
      </c>
    </row>
    <row r="183" spans="2:15" x14ac:dyDescent="0.45">
      <c r="B183" t="s">
        <v>82</v>
      </c>
      <c r="C183" t="s">
        <v>67</v>
      </c>
      <c r="D183">
        <v>0.7086083275467292</v>
      </c>
      <c r="E183" t="s">
        <v>55</v>
      </c>
      <c r="G183" t="s">
        <v>102</v>
      </c>
      <c r="H183" t="s">
        <v>67</v>
      </c>
      <c r="I183">
        <v>0.21548469042288651</v>
      </c>
      <c r="J183" t="s">
        <v>55</v>
      </c>
      <c r="L183" t="s">
        <v>122</v>
      </c>
      <c r="M183" t="s">
        <v>67</v>
      </c>
      <c r="N183">
        <v>0.25519583388344369</v>
      </c>
      <c r="O183" t="s">
        <v>55</v>
      </c>
    </row>
    <row r="184" spans="2:15" x14ac:dyDescent="0.45">
      <c r="B184" t="s">
        <v>82</v>
      </c>
      <c r="C184" t="s">
        <v>68</v>
      </c>
      <c r="D184">
        <v>0</v>
      </c>
      <c r="E184" t="s">
        <v>55</v>
      </c>
      <c r="G184" t="s">
        <v>102</v>
      </c>
      <c r="H184" t="s">
        <v>68</v>
      </c>
      <c r="I184">
        <v>1.5153393629089613E-2</v>
      </c>
      <c r="J184" t="s">
        <v>55</v>
      </c>
      <c r="L184" t="s">
        <v>122</v>
      </c>
      <c r="M184" t="s">
        <v>68</v>
      </c>
      <c r="N184">
        <v>1.7149770892319078E-2</v>
      </c>
      <c r="O184" t="s">
        <v>55</v>
      </c>
    </row>
    <row r="185" spans="2:15" x14ac:dyDescent="0.45">
      <c r="B185" t="s">
        <v>82</v>
      </c>
      <c r="C185" t="s">
        <v>69</v>
      </c>
      <c r="D185">
        <v>0</v>
      </c>
      <c r="E185" t="s">
        <v>55</v>
      </c>
      <c r="G185" t="s">
        <v>102</v>
      </c>
      <c r="H185" t="s">
        <v>69</v>
      </c>
      <c r="I185">
        <v>1.5704155014096079E-2</v>
      </c>
      <c r="J185" t="s">
        <v>55</v>
      </c>
      <c r="L185" t="s">
        <v>122</v>
      </c>
      <c r="M185" t="s">
        <v>69</v>
      </c>
      <c r="N185">
        <v>1.8218902200417664E-2</v>
      </c>
      <c r="O185" t="s">
        <v>55</v>
      </c>
    </row>
    <row r="186" spans="2:15" x14ac:dyDescent="0.45">
      <c r="B186" t="s">
        <v>82</v>
      </c>
      <c r="C186" t="s">
        <v>70</v>
      </c>
      <c r="D186">
        <v>0</v>
      </c>
      <c r="E186" t="s">
        <v>55</v>
      </c>
      <c r="G186" t="s">
        <v>102</v>
      </c>
      <c r="H186" t="s">
        <v>70</v>
      </c>
      <c r="I186">
        <v>8.7679738716057554E-2</v>
      </c>
      <c r="J186" t="s">
        <v>55</v>
      </c>
      <c r="L186" t="s">
        <v>122</v>
      </c>
      <c r="M186" t="s">
        <v>70</v>
      </c>
      <c r="N186">
        <v>7.7526507800353736E-2</v>
      </c>
      <c r="O186" t="s">
        <v>55</v>
      </c>
    </row>
    <row r="187" spans="2:15" x14ac:dyDescent="0.45">
      <c r="B187" t="s">
        <v>82</v>
      </c>
      <c r="C187" t="s">
        <v>71</v>
      </c>
      <c r="D187">
        <v>0</v>
      </c>
      <c r="E187" t="s">
        <v>55</v>
      </c>
      <c r="G187" t="s">
        <v>102</v>
      </c>
      <c r="H187" t="s">
        <v>71</v>
      </c>
      <c r="I187">
        <v>1.7004762442221048E-2</v>
      </c>
      <c r="J187" t="s">
        <v>55</v>
      </c>
      <c r="L187" t="s">
        <v>122</v>
      </c>
      <c r="M187" t="s">
        <v>71</v>
      </c>
      <c r="N187">
        <v>1.5279875400246641E-2</v>
      </c>
      <c r="O187" t="s">
        <v>55</v>
      </c>
    </row>
    <row r="188" spans="2:15" x14ac:dyDescent="0.45">
      <c r="B188" t="s">
        <v>82</v>
      </c>
      <c r="C188" t="s">
        <v>72</v>
      </c>
      <c r="D188">
        <v>0.16770781471391677</v>
      </c>
      <c r="E188" t="s">
        <v>55</v>
      </c>
      <c r="G188" t="s">
        <v>102</v>
      </c>
      <c r="H188" t="s">
        <v>72</v>
      </c>
      <c r="I188">
        <v>0.27082449171147188</v>
      </c>
      <c r="J188" t="s">
        <v>55</v>
      </c>
      <c r="L188" t="s">
        <v>122</v>
      </c>
      <c r="M188" t="s">
        <v>72</v>
      </c>
      <c r="N188">
        <v>0.25043149153914745</v>
      </c>
      <c r="O188" t="s">
        <v>55</v>
      </c>
    </row>
    <row r="189" spans="2:15" x14ac:dyDescent="0.45">
      <c r="B189" t="s">
        <v>82</v>
      </c>
      <c r="C189" t="s">
        <v>73</v>
      </c>
      <c r="D189">
        <v>0</v>
      </c>
      <c r="E189" t="s">
        <v>55</v>
      </c>
      <c r="G189" t="s">
        <v>102</v>
      </c>
      <c r="H189" t="s">
        <v>73</v>
      </c>
      <c r="I189">
        <v>1.8904542946231527E-2</v>
      </c>
      <c r="J189" t="s">
        <v>55</v>
      </c>
      <c r="L189" t="s">
        <v>122</v>
      </c>
      <c r="M189" t="s">
        <v>73</v>
      </c>
      <c r="N189">
        <v>1.5891117712387659E-2</v>
      </c>
      <c r="O189" t="s">
        <v>55</v>
      </c>
    </row>
    <row r="190" spans="2:15" x14ac:dyDescent="0.45">
      <c r="B190" t="s">
        <v>82</v>
      </c>
      <c r="C190" t="s">
        <v>74</v>
      </c>
      <c r="D190">
        <v>0</v>
      </c>
      <c r="E190" t="s">
        <v>55</v>
      </c>
      <c r="G190" t="s">
        <v>102</v>
      </c>
      <c r="H190" t="s">
        <v>74</v>
      </c>
      <c r="I190">
        <v>1.9055601486310941E-2</v>
      </c>
      <c r="J190" t="s">
        <v>55</v>
      </c>
      <c r="L190" t="s">
        <v>122</v>
      </c>
      <c r="M190" t="s">
        <v>74</v>
      </c>
      <c r="N190">
        <v>1.6023314249591528E-2</v>
      </c>
      <c r="O190" t="s">
        <v>55</v>
      </c>
    </row>
    <row r="191" spans="2:15" x14ac:dyDescent="0.45">
      <c r="B191" t="s">
        <v>83</v>
      </c>
      <c r="C191" t="s">
        <v>54</v>
      </c>
      <c r="D191">
        <v>0</v>
      </c>
      <c r="E191" t="s">
        <v>55</v>
      </c>
      <c r="G191" t="s">
        <v>103</v>
      </c>
      <c r="H191" t="s">
        <v>54</v>
      </c>
      <c r="I191">
        <v>1.8410179411529667E-2</v>
      </c>
      <c r="J191" t="s">
        <v>55</v>
      </c>
      <c r="L191" t="s">
        <v>123</v>
      </c>
      <c r="M191" t="s">
        <v>54</v>
      </c>
      <c r="N191">
        <v>1.9736504103104489E-2</v>
      </c>
      <c r="O191" t="s">
        <v>55</v>
      </c>
    </row>
    <row r="192" spans="2:15" x14ac:dyDescent="0.45">
      <c r="B192" t="s">
        <v>83</v>
      </c>
      <c r="C192" t="s">
        <v>56</v>
      </c>
      <c r="D192">
        <v>0</v>
      </c>
      <c r="E192" t="s">
        <v>55</v>
      </c>
      <c r="G192" t="s">
        <v>103</v>
      </c>
      <c r="H192" t="s">
        <v>56</v>
      </c>
      <c r="I192">
        <v>4.0316984361746392E-3</v>
      </c>
      <c r="J192" t="s">
        <v>55</v>
      </c>
      <c r="L192" t="s">
        <v>123</v>
      </c>
      <c r="M192" t="s">
        <v>56</v>
      </c>
      <c r="N192">
        <v>4.138229261204272E-3</v>
      </c>
      <c r="O192" t="s">
        <v>55</v>
      </c>
    </row>
    <row r="193" spans="2:15" x14ac:dyDescent="0.45">
      <c r="B193" t="s">
        <v>83</v>
      </c>
      <c r="C193" t="s">
        <v>57</v>
      </c>
      <c r="D193">
        <v>1.8926199975163913E-2</v>
      </c>
      <c r="E193" t="s">
        <v>55</v>
      </c>
      <c r="G193" t="s">
        <v>103</v>
      </c>
      <c r="H193" t="s">
        <v>57</v>
      </c>
      <c r="I193">
        <v>6.7317891632849458E-2</v>
      </c>
      <c r="J193" t="s">
        <v>55</v>
      </c>
      <c r="L193" t="s">
        <v>123</v>
      </c>
      <c r="M193" t="s">
        <v>57</v>
      </c>
      <c r="N193">
        <v>7.0650247425847509E-2</v>
      </c>
      <c r="O193" t="s">
        <v>55</v>
      </c>
    </row>
    <row r="194" spans="2:15" x14ac:dyDescent="0.45">
      <c r="B194" t="s">
        <v>83</v>
      </c>
      <c r="C194" t="s">
        <v>58</v>
      </c>
      <c r="D194">
        <v>0</v>
      </c>
      <c r="E194" t="s">
        <v>55</v>
      </c>
      <c r="G194" t="s">
        <v>103</v>
      </c>
      <c r="H194" t="s">
        <v>58</v>
      </c>
      <c r="I194">
        <v>3.9338584238045897E-3</v>
      </c>
      <c r="J194" t="s">
        <v>55</v>
      </c>
      <c r="L194" t="s">
        <v>123</v>
      </c>
      <c r="M194" t="s">
        <v>58</v>
      </c>
      <c r="N194">
        <v>4.2057774806911405E-3</v>
      </c>
      <c r="O194" t="s">
        <v>55</v>
      </c>
    </row>
    <row r="195" spans="2:15" x14ac:dyDescent="0.45">
      <c r="B195" t="s">
        <v>83</v>
      </c>
      <c r="C195" t="s">
        <v>59</v>
      </c>
      <c r="D195">
        <v>0</v>
      </c>
      <c r="E195" t="s">
        <v>55</v>
      </c>
      <c r="G195" t="s">
        <v>103</v>
      </c>
      <c r="H195" t="s">
        <v>59</v>
      </c>
      <c r="I195">
        <v>3.5687926914775084E-3</v>
      </c>
      <c r="J195" t="s">
        <v>55</v>
      </c>
      <c r="L195" t="s">
        <v>123</v>
      </c>
      <c r="M195" t="s">
        <v>59</v>
      </c>
      <c r="N195">
        <v>3.983390943750882E-3</v>
      </c>
      <c r="O195" t="s">
        <v>55</v>
      </c>
    </row>
    <row r="196" spans="2:15" x14ac:dyDescent="0.45">
      <c r="B196" t="s">
        <v>83</v>
      </c>
      <c r="C196" t="s">
        <v>60</v>
      </c>
      <c r="D196">
        <v>0</v>
      </c>
      <c r="E196" t="s">
        <v>55</v>
      </c>
      <c r="G196" t="s">
        <v>103</v>
      </c>
      <c r="H196" t="s">
        <v>60</v>
      </c>
      <c r="I196">
        <v>2.8630128672041368E-2</v>
      </c>
      <c r="J196" t="s">
        <v>55</v>
      </c>
      <c r="L196" t="s">
        <v>123</v>
      </c>
      <c r="M196" t="s">
        <v>60</v>
      </c>
      <c r="N196">
        <v>2.6029737858082051E-2</v>
      </c>
      <c r="O196" t="s">
        <v>55</v>
      </c>
    </row>
    <row r="197" spans="2:15" x14ac:dyDescent="0.45">
      <c r="B197" t="s">
        <v>83</v>
      </c>
      <c r="C197" t="s">
        <v>61</v>
      </c>
      <c r="D197">
        <v>0</v>
      </c>
      <c r="E197" t="s">
        <v>55</v>
      </c>
      <c r="G197" t="s">
        <v>103</v>
      </c>
      <c r="H197" t="s">
        <v>61</v>
      </c>
      <c r="I197">
        <v>5.4080316474070765E-3</v>
      </c>
      <c r="J197" t="s">
        <v>55</v>
      </c>
      <c r="L197" t="s">
        <v>123</v>
      </c>
      <c r="M197" t="s">
        <v>61</v>
      </c>
      <c r="N197">
        <v>5.0700371878509938E-3</v>
      </c>
      <c r="O197" t="s">
        <v>55</v>
      </c>
    </row>
    <row r="198" spans="2:15" x14ac:dyDescent="0.45">
      <c r="B198" t="s">
        <v>83</v>
      </c>
      <c r="C198" t="s">
        <v>62</v>
      </c>
      <c r="D198">
        <v>9.9522574161124935E-2</v>
      </c>
      <c r="E198" t="s">
        <v>55</v>
      </c>
      <c r="G198" t="s">
        <v>103</v>
      </c>
      <c r="H198" t="s">
        <v>62</v>
      </c>
      <c r="I198">
        <v>9.3258616971989797E-2</v>
      </c>
      <c r="J198" t="s">
        <v>55</v>
      </c>
      <c r="L198" t="s">
        <v>123</v>
      </c>
      <c r="M198" t="s">
        <v>62</v>
      </c>
      <c r="N198">
        <v>9.0999112814960675E-2</v>
      </c>
      <c r="O198" t="s">
        <v>55</v>
      </c>
    </row>
    <row r="199" spans="2:15" x14ac:dyDescent="0.45">
      <c r="B199" t="s">
        <v>83</v>
      </c>
      <c r="C199" t="s">
        <v>63</v>
      </c>
      <c r="D199">
        <v>0</v>
      </c>
      <c r="E199" t="s">
        <v>55</v>
      </c>
      <c r="G199" t="s">
        <v>103</v>
      </c>
      <c r="H199" t="s">
        <v>63</v>
      </c>
      <c r="I199">
        <v>6.0964126557631016E-3</v>
      </c>
      <c r="J199" t="s">
        <v>55</v>
      </c>
      <c r="L199" t="s">
        <v>123</v>
      </c>
      <c r="M199" t="s">
        <v>63</v>
      </c>
      <c r="N199">
        <v>5.6467177184009003E-3</v>
      </c>
      <c r="O199" t="s">
        <v>55</v>
      </c>
    </row>
    <row r="200" spans="2:15" x14ac:dyDescent="0.45">
      <c r="B200" t="s">
        <v>83</v>
      </c>
      <c r="C200" t="s">
        <v>64</v>
      </c>
      <c r="D200">
        <v>0</v>
      </c>
      <c r="E200" t="s">
        <v>55</v>
      </c>
      <c r="G200" t="s">
        <v>103</v>
      </c>
      <c r="H200" t="s">
        <v>64</v>
      </c>
      <c r="I200">
        <v>5.7356400137988294E-3</v>
      </c>
      <c r="J200" t="s">
        <v>55</v>
      </c>
      <c r="L200" t="s">
        <v>123</v>
      </c>
      <c r="M200" t="s">
        <v>64</v>
      </c>
      <c r="N200">
        <v>5.4775629843636427E-3</v>
      </c>
      <c r="O200" t="s">
        <v>55</v>
      </c>
    </row>
    <row r="201" spans="2:15" x14ac:dyDescent="0.45">
      <c r="B201" t="s">
        <v>83</v>
      </c>
      <c r="C201" t="s">
        <v>65</v>
      </c>
      <c r="D201">
        <v>2.3676586856246637E-3</v>
      </c>
      <c r="E201" t="s">
        <v>55</v>
      </c>
      <c r="G201" t="s">
        <v>103</v>
      </c>
      <c r="H201" t="s">
        <v>65</v>
      </c>
      <c r="I201">
        <v>7.6499097672867014E-2</v>
      </c>
      <c r="J201" t="s">
        <v>55</v>
      </c>
      <c r="L201" t="s">
        <v>123</v>
      </c>
      <c r="M201" t="s">
        <v>65</v>
      </c>
      <c r="N201">
        <v>8.2134081441014112E-2</v>
      </c>
      <c r="O201" t="s">
        <v>55</v>
      </c>
    </row>
    <row r="202" spans="2:15" x14ac:dyDescent="0.45">
      <c r="B202" t="s">
        <v>83</v>
      </c>
      <c r="C202" t="s">
        <v>66</v>
      </c>
      <c r="D202">
        <v>1.2690996999279263E-2</v>
      </c>
      <c r="E202" t="s">
        <v>55</v>
      </c>
      <c r="G202" t="s">
        <v>103</v>
      </c>
      <c r="H202" t="s">
        <v>66</v>
      </c>
      <c r="I202">
        <v>1.5533898232857661E-2</v>
      </c>
      <c r="J202" t="s">
        <v>55</v>
      </c>
      <c r="L202" t="s">
        <v>123</v>
      </c>
      <c r="M202" t="s">
        <v>66</v>
      </c>
      <c r="N202">
        <v>1.5773173443659517E-2</v>
      </c>
      <c r="O202" t="s">
        <v>55</v>
      </c>
    </row>
    <row r="203" spans="2:15" x14ac:dyDescent="0.45">
      <c r="B203" t="s">
        <v>83</v>
      </c>
      <c r="C203" t="s">
        <v>67</v>
      </c>
      <c r="D203">
        <v>0.72346826837880507</v>
      </c>
      <c r="E203" t="s">
        <v>55</v>
      </c>
      <c r="G203" t="s">
        <v>103</v>
      </c>
      <c r="H203" t="s">
        <v>67</v>
      </c>
      <c r="I203">
        <v>0.22766921537237633</v>
      </c>
      <c r="J203" t="s">
        <v>55</v>
      </c>
      <c r="L203" t="s">
        <v>123</v>
      </c>
      <c r="M203" t="s">
        <v>67</v>
      </c>
      <c r="N203">
        <v>0.24412106358777974</v>
      </c>
      <c r="O203" t="s">
        <v>55</v>
      </c>
    </row>
    <row r="204" spans="2:15" x14ac:dyDescent="0.45">
      <c r="B204" t="s">
        <v>83</v>
      </c>
      <c r="C204" t="s">
        <v>68</v>
      </c>
      <c r="D204">
        <v>0</v>
      </c>
      <c r="E204" t="s">
        <v>55</v>
      </c>
      <c r="G204" t="s">
        <v>103</v>
      </c>
      <c r="H204" t="s">
        <v>68</v>
      </c>
      <c r="I204">
        <v>1.4843412014896858E-2</v>
      </c>
      <c r="J204" t="s">
        <v>55</v>
      </c>
      <c r="L204" t="s">
        <v>123</v>
      </c>
      <c r="M204" t="s">
        <v>68</v>
      </c>
      <c r="N204">
        <v>1.6166221323397654E-2</v>
      </c>
      <c r="O204" t="s">
        <v>55</v>
      </c>
    </row>
    <row r="205" spans="2:15" x14ac:dyDescent="0.45">
      <c r="B205" t="s">
        <v>83</v>
      </c>
      <c r="C205" t="s">
        <v>69</v>
      </c>
      <c r="D205">
        <v>0</v>
      </c>
      <c r="E205" t="s">
        <v>55</v>
      </c>
      <c r="G205" t="s">
        <v>103</v>
      </c>
      <c r="H205" t="s">
        <v>69</v>
      </c>
      <c r="I205">
        <v>1.5547529217708378E-2</v>
      </c>
      <c r="J205" t="s">
        <v>55</v>
      </c>
      <c r="L205" t="s">
        <v>123</v>
      </c>
      <c r="M205" t="s">
        <v>69</v>
      </c>
      <c r="N205">
        <v>1.7359956075015993E-2</v>
      </c>
      <c r="O205" t="s">
        <v>55</v>
      </c>
    </row>
    <row r="206" spans="2:15" x14ac:dyDescent="0.45">
      <c r="B206" t="s">
        <v>83</v>
      </c>
      <c r="C206" t="s">
        <v>70</v>
      </c>
      <c r="D206">
        <v>0</v>
      </c>
      <c r="E206" t="s">
        <v>55</v>
      </c>
      <c r="G206" t="s">
        <v>103</v>
      </c>
      <c r="H206" t="s">
        <v>70</v>
      </c>
      <c r="I206">
        <v>8.5592979163998675E-2</v>
      </c>
      <c r="J206" t="s">
        <v>55</v>
      </c>
      <c r="L206" t="s">
        <v>123</v>
      </c>
      <c r="M206" t="s">
        <v>70</v>
      </c>
      <c r="N206">
        <v>7.9808629939974646E-2</v>
      </c>
      <c r="O206" t="s">
        <v>55</v>
      </c>
    </row>
    <row r="207" spans="2:15" x14ac:dyDescent="0.45">
      <c r="B207" t="s">
        <v>83</v>
      </c>
      <c r="C207" t="s">
        <v>71</v>
      </c>
      <c r="D207">
        <v>0</v>
      </c>
      <c r="E207" t="s">
        <v>55</v>
      </c>
      <c r="G207" t="s">
        <v>103</v>
      </c>
      <c r="H207" t="s">
        <v>71</v>
      </c>
      <c r="I207">
        <v>1.6895872079858244E-2</v>
      </c>
      <c r="J207" t="s">
        <v>55</v>
      </c>
      <c r="L207" t="s">
        <v>123</v>
      </c>
      <c r="M207" t="s">
        <v>71</v>
      </c>
      <c r="N207">
        <v>1.5622796076002907E-2</v>
      </c>
      <c r="O207" t="s">
        <v>55</v>
      </c>
    </row>
    <row r="208" spans="2:15" x14ac:dyDescent="0.45">
      <c r="B208" t="s">
        <v>83</v>
      </c>
      <c r="C208" t="s">
        <v>72</v>
      </c>
      <c r="D208">
        <v>0.14302430180000125</v>
      </c>
      <c r="E208" t="s">
        <v>55</v>
      </c>
      <c r="G208" t="s">
        <v>103</v>
      </c>
      <c r="H208" t="s">
        <v>72</v>
      </c>
      <c r="I208">
        <v>0.27432780603060808</v>
      </c>
      <c r="J208" t="s">
        <v>55</v>
      </c>
      <c r="L208" t="s">
        <v>123</v>
      </c>
      <c r="M208" t="s">
        <v>72</v>
      </c>
      <c r="N208">
        <v>0.25930107548066222</v>
      </c>
      <c r="O208" t="s">
        <v>55</v>
      </c>
    </row>
    <row r="209" spans="2:15" x14ac:dyDescent="0.45">
      <c r="B209" t="s">
        <v>83</v>
      </c>
      <c r="C209" t="s">
        <v>73</v>
      </c>
      <c r="D209">
        <v>0</v>
      </c>
      <c r="E209" t="s">
        <v>55</v>
      </c>
      <c r="G209" t="s">
        <v>103</v>
      </c>
      <c r="H209" t="s">
        <v>73</v>
      </c>
      <c r="I209">
        <v>1.8385899655789437E-2</v>
      </c>
      <c r="J209" t="s">
        <v>55</v>
      </c>
      <c r="L209" t="s">
        <v>123</v>
      </c>
      <c r="M209" t="s">
        <v>73</v>
      </c>
      <c r="N209">
        <v>1.6932469997478192E-2</v>
      </c>
      <c r="O209" t="s">
        <v>55</v>
      </c>
    </row>
    <row r="210" spans="2:15" x14ac:dyDescent="0.45">
      <c r="B210" t="s">
        <v>83</v>
      </c>
      <c r="C210" t="s">
        <v>74</v>
      </c>
      <c r="D210">
        <v>0</v>
      </c>
      <c r="E210" t="s">
        <v>55</v>
      </c>
      <c r="G210" t="s">
        <v>103</v>
      </c>
      <c r="H210" t="s">
        <v>74</v>
      </c>
      <c r="I210">
        <v>1.8313040002204854E-2</v>
      </c>
      <c r="J210" t="s">
        <v>55</v>
      </c>
      <c r="L210" t="s">
        <v>123</v>
      </c>
      <c r="M210" t="s">
        <v>74</v>
      </c>
      <c r="N210">
        <v>1.6843214856758864E-2</v>
      </c>
      <c r="O210" t="s">
        <v>55</v>
      </c>
    </row>
    <row r="211" spans="2:15" x14ac:dyDescent="0.45">
      <c r="B211" t="s">
        <v>84</v>
      </c>
      <c r="C211" t="s">
        <v>54</v>
      </c>
      <c r="D211">
        <v>0</v>
      </c>
      <c r="E211" t="s">
        <v>55</v>
      </c>
      <c r="G211" t="s">
        <v>104</v>
      </c>
      <c r="H211" t="s">
        <v>54</v>
      </c>
      <c r="I211">
        <v>2.1795944491091398E-2</v>
      </c>
      <c r="J211" t="s">
        <v>55</v>
      </c>
    </row>
    <row r="212" spans="2:15" x14ac:dyDescent="0.45">
      <c r="B212" t="s">
        <v>84</v>
      </c>
      <c r="C212" t="s">
        <v>56</v>
      </c>
      <c r="D212">
        <v>0</v>
      </c>
      <c r="E212" t="s">
        <v>55</v>
      </c>
      <c r="G212" t="s">
        <v>104</v>
      </c>
      <c r="H212" t="s">
        <v>56</v>
      </c>
      <c r="I212">
        <v>4.4863828190588552E-3</v>
      </c>
      <c r="J212" t="s">
        <v>55</v>
      </c>
    </row>
    <row r="213" spans="2:15" x14ac:dyDescent="0.45">
      <c r="B213" t="s">
        <v>84</v>
      </c>
      <c r="C213" t="s">
        <v>57</v>
      </c>
      <c r="D213">
        <v>2.1363210169814247E-2</v>
      </c>
      <c r="E213" t="s">
        <v>55</v>
      </c>
      <c r="G213" t="s">
        <v>104</v>
      </c>
      <c r="H213" t="s">
        <v>57</v>
      </c>
      <c r="I213">
        <v>7.732513712862607E-2</v>
      </c>
      <c r="J213" t="s">
        <v>55</v>
      </c>
    </row>
    <row r="214" spans="2:15" x14ac:dyDescent="0.45">
      <c r="B214" t="s">
        <v>84</v>
      </c>
      <c r="C214" t="s">
        <v>58</v>
      </c>
      <c r="D214">
        <v>0</v>
      </c>
      <c r="E214" t="s">
        <v>55</v>
      </c>
      <c r="G214" t="s">
        <v>104</v>
      </c>
      <c r="H214" t="s">
        <v>58</v>
      </c>
      <c r="I214">
        <v>4.9134617532621541E-3</v>
      </c>
      <c r="J214" t="s">
        <v>55</v>
      </c>
    </row>
    <row r="215" spans="2:15" x14ac:dyDescent="0.45">
      <c r="B215" t="s">
        <v>84</v>
      </c>
      <c r="C215" t="s">
        <v>59</v>
      </c>
      <c r="D215">
        <v>0</v>
      </c>
      <c r="E215" t="s">
        <v>55</v>
      </c>
      <c r="G215" t="s">
        <v>104</v>
      </c>
      <c r="H215" t="s">
        <v>59</v>
      </c>
      <c r="I215">
        <v>4.5579044682586911E-3</v>
      </c>
      <c r="J215" t="s">
        <v>55</v>
      </c>
    </row>
    <row r="216" spans="2:15" x14ac:dyDescent="0.45">
      <c r="B216" t="s">
        <v>84</v>
      </c>
      <c r="C216" t="s">
        <v>60</v>
      </c>
      <c r="D216">
        <v>0</v>
      </c>
      <c r="E216" t="s">
        <v>55</v>
      </c>
      <c r="G216" t="s">
        <v>104</v>
      </c>
      <c r="H216" t="s">
        <v>60</v>
      </c>
      <c r="I216">
        <v>2.4319986363793067E-2</v>
      </c>
      <c r="J216" t="s">
        <v>55</v>
      </c>
    </row>
    <row r="217" spans="2:15" x14ac:dyDescent="0.45">
      <c r="B217" t="s">
        <v>84</v>
      </c>
      <c r="C217" t="s">
        <v>61</v>
      </c>
      <c r="D217">
        <v>0</v>
      </c>
      <c r="E217" t="s">
        <v>55</v>
      </c>
      <c r="G217" t="s">
        <v>104</v>
      </c>
      <c r="H217" t="s">
        <v>61</v>
      </c>
      <c r="I217">
        <v>4.9082581931458903E-3</v>
      </c>
      <c r="J217" t="s">
        <v>55</v>
      </c>
    </row>
    <row r="218" spans="2:15" x14ac:dyDescent="0.45">
      <c r="B218" t="s">
        <v>84</v>
      </c>
      <c r="C218" t="s">
        <v>62</v>
      </c>
      <c r="D218">
        <v>9.2096177745939353E-2</v>
      </c>
      <c r="E218" t="s">
        <v>55</v>
      </c>
      <c r="G218" t="s">
        <v>104</v>
      </c>
      <c r="H218" t="s">
        <v>62</v>
      </c>
      <c r="I218">
        <v>7.5007543547801203E-2</v>
      </c>
      <c r="J218" t="s">
        <v>55</v>
      </c>
    </row>
    <row r="219" spans="2:15" x14ac:dyDescent="0.45">
      <c r="B219" t="s">
        <v>84</v>
      </c>
      <c r="C219" t="s">
        <v>63</v>
      </c>
      <c r="D219">
        <v>0</v>
      </c>
      <c r="E219" t="s">
        <v>55</v>
      </c>
      <c r="G219" t="s">
        <v>104</v>
      </c>
      <c r="H219" t="s">
        <v>63</v>
      </c>
      <c r="I219">
        <v>4.7779062167409483E-3</v>
      </c>
      <c r="J219" t="s">
        <v>55</v>
      </c>
    </row>
    <row r="220" spans="2:15" x14ac:dyDescent="0.45">
      <c r="B220" t="s">
        <v>84</v>
      </c>
      <c r="C220" t="s">
        <v>64</v>
      </c>
      <c r="D220">
        <v>0</v>
      </c>
      <c r="E220" t="s">
        <v>55</v>
      </c>
      <c r="G220" t="s">
        <v>104</v>
      </c>
      <c r="H220" t="s">
        <v>64</v>
      </c>
      <c r="I220">
        <v>4.5317910065744565E-3</v>
      </c>
      <c r="J220" t="s">
        <v>55</v>
      </c>
    </row>
    <row r="221" spans="2:15" x14ac:dyDescent="0.45">
      <c r="B221" t="s">
        <v>84</v>
      </c>
      <c r="C221" t="s">
        <v>65</v>
      </c>
      <c r="D221">
        <v>2.283136037141266E-3</v>
      </c>
      <c r="E221" t="s">
        <v>55</v>
      </c>
      <c r="G221" t="s">
        <v>104</v>
      </c>
      <c r="H221" t="s">
        <v>65</v>
      </c>
      <c r="I221">
        <v>7.5941796171932321E-2</v>
      </c>
      <c r="J221" t="s">
        <v>55</v>
      </c>
    </row>
    <row r="222" spans="2:15" x14ac:dyDescent="0.45">
      <c r="B222" t="s">
        <v>84</v>
      </c>
      <c r="C222" t="s">
        <v>66</v>
      </c>
      <c r="D222">
        <v>1.3597172708669787E-2</v>
      </c>
      <c r="E222" t="s">
        <v>55</v>
      </c>
      <c r="G222" t="s">
        <v>104</v>
      </c>
      <c r="H222" t="s">
        <v>66</v>
      </c>
      <c r="I222">
        <v>1.4901064345473043E-2</v>
      </c>
      <c r="J222" t="s">
        <v>55</v>
      </c>
    </row>
    <row r="223" spans="2:15" x14ac:dyDescent="0.45">
      <c r="B223" t="s">
        <v>84</v>
      </c>
      <c r="C223" t="s">
        <v>67</v>
      </c>
      <c r="D223">
        <v>0.7166625737704132</v>
      </c>
      <c r="E223" t="s">
        <v>55</v>
      </c>
      <c r="G223" t="s">
        <v>104</v>
      </c>
      <c r="H223" t="s">
        <v>67</v>
      </c>
      <c r="I223">
        <v>0.2169910938686011</v>
      </c>
      <c r="J223" t="s">
        <v>55</v>
      </c>
    </row>
    <row r="224" spans="2:15" x14ac:dyDescent="0.45">
      <c r="B224" t="s">
        <v>84</v>
      </c>
      <c r="C224" t="s">
        <v>68</v>
      </c>
      <c r="D224">
        <v>0</v>
      </c>
      <c r="E224" t="s">
        <v>55</v>
      </c>
      <c r="G224" t="s">
        <v>104</v>
      </c>
      <c r="H224" t="s">
        <v>68</v>
      </c>
      <c r="I224">
        <v>1.5294841684722069E-2</v>
      </c>
      <c r="J224" t="s">
        <v>55</v>
      </c>
    </row>
    <row r="225" spans="2:10" x14ac:dyDescent="0.45">
      <c r="B225" t="s">
        <v>84</v>
      </c>
      <c r="C225" t="s">
        <v>69</v>
      </c>
      <c r="D225">
        <v>0</v>
      </c>
      <c r="E225" t="s">
        <v>55</v>
      </c>
      <c r="G225" t="s">
        <v>104</v>
      </c>
      <c r="H225" t="s">
        <v>69</v>
      </c>
      <c r="I225">
        <v>1.5179781508444916E-2</v>
      </c>
      <c r="J225" t="s">
        <v>55</v>
      </c>
    </row>
    <row r="226" spans="2:10" x14ac:dyDescent="0.45">
      <c r="B226" t="s">
        <v>84</v>
      </c>
      <c r="C226" t="s">
        <v>70</v>
      </c>
      <c r="D226">
        <v>0</v>
      </c>
      <c r="E226" t="s">
        <v>55</v>
      </c>
      <c r="G226" t="s">
        <v>104</v>
      </c>
      <c r="H226" t="s">
        <v>70</v>
      </c>
      <c r="I226">
        <v>8.8052940460871851E-2</v>
      </c>
      <c r="J226" t="s">
        <v>55</v>
      </c>
    </row>
    <row r="227" spans="2:10" x14ac:dyDescent="0.45">
      <c r="B227" t="s">
        <v>84</v>
      </c>
      <c r="C227" t="s">
        <v>71</v>
      </c>
      <c r="D227">
        <v>0</v>
      </c>
      <c r="E227" t="s">
        <v>55</v>
      </c>
      <c r="G227" t="s">
        <v>104</v>
      </c>
      <c r="H227" t="s">
        <v>71</v>
      </c>
      <c r="I227">
        <v>1.8334151781840648E-2</v>
      </c>
      <c r="J227" t="s">
        <v>55</v>
      </c>
    </row>
    <row r="228" spans="2:10" x14ac:dyDescent="0.45">
      <c r="B228" t="s">
        <v>84</v>
      </c>
      <c r="C228" t="s">
        <v>72</v>
      </c>
      <c r="D228">
        <v>0.15399772956801999</v>
      </c>
      <c r="E228" t="s">
        <v>55</v>
      </c>
      <c r="G228" t="s">
        <v>104</v>
      </c>
      <c r="H228" t="s">
        <v>72</v>
      </c>
      <c r="I228">
        <v>0.29119787714140444</v>
      </c>
      <c r="J228" t="s">
        <v>55</v>
      </c>
    </row>
    <row r="229" spans="2:10" x14ac:dyDescent="0.45">
      <c r="B229" t="s">
        <v>84</v>
      </c>
      <c r="C229" t="s">
        <v>73</v>
      </c>
      <c r="D229">
        <v>0</v>
      </c>
      <c r="E229" t="s">
        <v>55</v>
      </c>
      <c r="G229" t="s">
        <v>104</v>
      </c>
      <c r="H229" t="s">
        <v>73</v>
      </c>
      <c r="I229">
        <v>1.8982430708334507E-2</v>
      </c>
      <c r="J229" t="s">
        <v>55</v>
      </c>
    </row>
    <row r="230" spans="2:10" x14ac:dyDescent="0.45">
      <c r="B230" t="s">
        <v>84</v>
      </c>
      <c r="C230" t="s">
        <v>74</v>
      </c>
      <c r="D230">
        <v>0</v>
      </c>
      <c r="E230" t="s">
        <v>55</v>
      </c>
      <c r="G230" t="s">
        <v>104</v>
      </c>
      <c r="H230" t="s">
        <v>74</v>
      </c>
      <c r="I230">
        <v>1.8499706340021196E-2</v>
      </c>
      <c r="J230" t="s">
        <v>55</v>
      </c>
    </row>
    <row r="231" spans="2:10" x14ac:dyDescent="0.45">
      <c r="B231" t="s">
        <v>85</v>
      </c>
      <c r="C231" t="s">
        <v>54</v>
      </c>
      <c r="D231">
        <v>0</v>
      </c>
      <c r="E231" t="s">
        <v>55</v>
      </c>
      <c r="G231" t="s">
        <v>105</v>
      </c>
      <c r="H231" t="s">
        <v>54</v>
      </c>
      <c r="I231">
        <v>2.0680209251229646E-2</v>
      </c>
      <c r="J231" t="s">
        <v>55</v>
      </c>
    </row>
    <row r="232" spans="2:10" x14ac:dyDescent="0.45">
      <c r="B232" t="s">
        <v>85</v>
      </c>
      <c r="C232" t="s">
        <v>56</v>
      </c>
      <c r="D232">
        <v>0</v>
      </c>
      <c r="E232" t="s">
        <v>55</v>
      </c>
      <c r="G232" t="s">
        <v>105</v>
      </c>
      <c r="H232" t="s">
        <v>56</v>
      </c>
      <c r="I232">
        <v>4.3555052752845391E-3</v>
      </c>
      <c r="J232" t="s">
        <v>55</v>
      </c>
    </row>
    <row r="233" spans="2:10" x14ac:dyDescent="0.45">
      <c r="B233" t="s">
        <v>85</v>
      </c>
      <c r="C233" t="s">
        <v>57</v>
      </c>
      <c r="D233">
        <v>2.9426297606006322E-2</v>
      </c>
      <c r="E233" t="s">
        <v>55</v>
      </c>
      <c r="G233" t="s">
        <v>105</v>
      </c>
      <c r="H233" t="s">
        <v>57</v>
      </c>
      <c r="I233">
        <v>7.0157195270897227E-2</v>
      </c>
      <c r="J233" t="s">
        <v>55</v>
      </c>
    </row>
    <row r="234" spans="2:10" x14ac:dyDescent="0.45">
      <c r="B234" t="s">
        <v>85</v>
      </c>
      <c r="C234" t="s">
        <v>58</v>
      </c>
      <c r="D234">
        <v>0</v>
      </c>
      <c r="E234" t="s">
        <v>55</v>
      </c>
      <c r="G234" t="s">
        <v>105</v>
      </c>
      <c r="H234" t="s">
        <v>58</v>
      </c>
      <c r="I234">
        <v>4.4585983496354988E-3</v>
      </c>
      <c r="J234" t="s">
        <v>55</v>
      </c>
    </row>
    <row r="235" spans="2:10" x14ac:dyDescent="0.45">
      <c r="B235" t="s">
        <v>85</v>
      </c>
      <c r="C235" t="s">
        <v>59</v>
      </c>
      <c r="D235">
        <v>0</v>
      </c>
      <c r="E235" t="s">
        <v>55</v>
      </c>
      <c r="G235" t="s">
        <v>105</v>
      </c>
      <c r="H235" t="s">
        <v>59</v>
      </c>
      <c r="I235">
        <v>4.1116076183570077E-3</v>
      </c>
      <c r="J235" t="s">
        <v>55</v>
      </c>
    </row>
    <row r="236" spans="2:10" x14ac:dyDescent="0.45">
      <c r="B236" t="s">
        <v>85</v>
      </c>
      <c r="C236" t="s">
        <v>60</v>
      </c>
      <c r="D236">
        <v>0</v>
      </c>
      <c r="E236" t="s">
        <v>55</v>
      </c>
      <c r="G236" t="s">
        <v>105</v>
      </c>
      <c r="H236" t="s">
        <v>60</v>
      </c>
      <c r="I236">
        <v>2.8084416893218292E-2</v>
      </c>
      <c r="J236" t="s">
        <v>55</v>
      </c>
    </row>
    <row r="237" spans="2:10" x14ac:dyDescent="0.45">
      <c r="B237" t="s">
        <v>85</v>
      </c>
      <c r="C237" t="s">
        <v>61</v>
      </c>
      <c r="D237">
        <v>0</v>
      </c>
      <c r="E237" t="s">
        <v>55</v>
      </c>
      <c r="G237" t="s">
        <v>105</v>
      </c>
      <c r="H237" t="s">
        <v>61</v>
      </c>
      <c r="I237">
        <v>5.3517690501363588E-3</v>
      </c>
      <c r="J237" t="s">
        <v>55</v>
      </c>
    </row>
    <row r="238" spans="2:10" x14ac:dyDescent="0.45">
      <c r="B238" t="s">
        <v>85</v>
      </c>
      <c r="C238" t="s">
        <v>62</v>
      </c>
      <c r="D238">
        <v>8.165471787095667E-2</v>
      </c>
      <c r="E238" t="s">
        <v>55</v>
      </c>
      <c r="G238" t="s">
        <v>105</v>
      </c>
      <c r="H238" t="s">
        <v>62</v>
      </c>
      <c r="I238">
        <v>8.431379439357993E-2</v>
      </c>
      <c r="J238" t="s">
        <v>55</v>
      </c>
    </row>
    <row r="239" spans="2:10" x14ac:dyDescent="0.45">
      <c r="B239" t="s">
        <v>85</v>
      </c>
      <c r="C239" t="s">
        <v>63</v>
      </c>
      <c r="D239">
        <v>0</v>
      </c>
      <c r="E239" t="s">
        <v>55</v>
      </c>
      <c r="G239" t="s">
        <v>105</v>
      </c>
      <c r="H239" t="s">
        <v>63</v>
      </c>
      <c r="I239">
        <v>5.9626313495363126E-3</v>
      </c>
      <c r="J239" t="s">
        <v>55</v>
      </c>
    </row>
    <row r="240" spans="2:10" x14ac:dyDescent="0.45">
      <c r="B240" t="s">
        <v>85</v>
      </c>
      <c r="C240" t="s">
        <v>64</v>
      </c>
      <c r="D240">
        <v>0</v>
      </c>
      <c r="E240" t="s">
        <v>55</v>
      </c>
      <c r="G240" t="s">
        <v>105</v>
      </c>
      <c r="H240" t="s">
        <v>64</v>
      </c>
      <c r="I240">
        <v>5.616408467026675E-3</v>
      </c>
      <c r="J240" t="s">
        <v>55</v>
      </c>
    </row>
    <row r="241" spans="2:10" x14ac:dyDescent="0.45">
      <c r="B241" t="s">
        <v>85</v>
      </c>
      <c r="C241" t="s">
        <v>65</v>
      </c>
      <c r="D241">
        <v>0</v>
      </c>
      <c r="E241" t="s">
        <v>55</v>
      </c>
      <c r="G241" t="s">
        <v>105</v>
      </c>
      <c r="H241" t="s">
        <v>65</v>
      </c>
      <c r="I241">
        <v>8.2221454578937633E-2</v>
      </c>
      <c r="J241" t="s">
        <v>55</v>
      </c>
    </row>
    <row r="242" spans="2:10" x14ac:dyDescent="0.45">
      <c r="B242" t="s">
        <v>85</v>
      </c>
      <c r="C242" t="s">
        <v>66</v>
      </c>
      <c r="D242">
        <v>9.7240931169340558E-3</v>
      </c>
      <c r="E242" t="s">
        <v>55</v>
      </c>
      <c r="G242" t="s">
        <v>105</v>
      </c>
      <c r="H242" t="s">
        <v>66</v>
      </c>
      <c r="I242">
        <v>1.5547073116466808E-2</v>
      </c>
      <c r="J242" t="s">
        <v>55</v>
      </c>
    </row>
    <row r="243" spans="2:10" x14ac:dyDescent="0.45">
      <c r="B243" t="s">
        <v>85</v>
      </c>
      <c r="C243" t="s">
        <v>67</v>
      </c>
      <c r="D243">
        <v>0.67209332226423035</v>
      </c>
      <c r="E243" t="s">
        <v>55</v>
      </c>
      <c r="G243" t="s">
        <v>105</v>
      </c>
      <c r="H243" t="s">
        <v>67</v>
      </c>
      <c r="I243">
        <v>0.21636294061737862</v>
      </c>
      <c r="J243" t="s">
        <v>55</v>
      </c>
    </row>
    <row r="244" spans="2:10" x14ac:dyDescent="0.45">
      <c r="B244" t="s">
        <v>85</v>
      </c>
      <c r="C244" t="s">
        <v>68</v>
      </c>
      <c r="D244">
        <v>0</v>
      </c>
      <c r="E244" t="s">
        <v>55</v>
      </c>
      <c r="G244" t="s">
        <v>105</v>
      </c>
      <c r="H244" t="s">
        <v>68</v>
      </c>
      <c r="I244">
        <v>1.7068558805970989E-2</v>
      </c>
      <c r="J244" t="s">
        <v>55</v>
      </c>
    </row>
    <row r="245" spans="2:10" x14ac:dyDescent="0.45">
      <c r="B245" t="s">
        <v>85</v>
      </c>
      <c r="C245" t="s">
        <v>69</v>
      </c>
      <c r="D245">
        <v>0</v>
      </c>
      <c r="E245" t="s">
        <v>55</v>
      </c>
      <c r="G245" t="s">
        <v>105</v>
      </c>
      <c r="H245" t="s">
        <v>69</v>
      </c>
      <c r="I245">
        <v>1.7428264165077541E-2</v>
      </c>
      <c r="J245" t="s">
        <v>55</v>
      </c>
    </row>
    <row r="246" spans="2:10" x14ac:dyDescent="0.45">
      <c r="B246" t="s">
        <v>85</v>
      </c>
      <c r="C246" t="s">
        <v>70</v>
      </c>
      <c r="D246">
        <v>0</v>
      </c>
      <c r="E246" t="s">
        <v>55</v>
      </c>
      <c r="G246" t="s">
        <v>105</v>
      </c>
      <c r="H246" t="s">
        <v>70</v>
      </c>
      <c r="I246">
        <v>8.6889513568049359E-2</v>
      </c>
      <c r="J246" t="s">
        <v>55</v>
      </c>
    </row>
    <row r="247" spans="2:10" x14ac:dyDescent="0.45">
      <c r="B247" t="s">
        <v>85</v>
      </c>
      <c r="C247" t="s">
        <v>71</v>
      </c>
      <c r="D247">
        <v>0</v>
      </c>
      <c r="E247" t="s">
        <v>55</v>
      </c>
      <c r="G247" t="s">
        <v>105</v>
      </c>
      <c r="H247" t="s">
        <v>71</v>
      </c>
      <c r="I247">
        <v>1.7321565792460664E-2</v>
      </c>
      <c r="J247" t="s">
        <v>55</v>
      </c>
    </row>
    <row r="248" spans="2:10" x14ac:dyDescent="0.45">
      <c r="B248" t="s">
        <v>85</v>
      </c>
      <c r="C248" t="s">
        <v>72</v>
      </c>
      <c r="D248">
        <v>0.20710156914187389</v>
      </c>
      <c r="E248" t="s">
        <v>55</v>
      </c>
      <c r="G248" t="s">
        <v>105</v>
      </c>
      <c r="H248" t="s">
        <v>72</v>
      </c>
      <c r="I248">
        <v>0.2774681747239538</v>
      </c>
      <c r="J248" t="s">
        <v>55</v>
      </c>
    </row>
    <row r="249" spans="2:10" x14ac:dyDescent="0.45">
      <c r="B249" t="s">
        <v>85</v>
      </c>
      <c r="C249" t="s">
        <v>73</v>
      </c>
      <c r="D249">
        <v>0</v>
      </c>
      <c r="E249" t="s">
        <v>55</v>
      </c>
      <c r="G249" t="s">
        <v>105</v>
      </c>
      <c r="H249" t="s">
        <v>73</v>
      </c>
      <c r="I249">
        <v>1.8320340757465962E-2</v>
      </c>
      <c r="J249" t="s">
        <v>55</v>
      </c>
    </row>
    <row r="250" spans="2:10" x14ac:dyDescent="0.45">
      <c r="B250" t="s">
        <v>85</v>
      </c>
      <c r="C250" t="s">
        <v>74</v>
      </c>
      <c r="D250">
        <v>0</v>
      </c>
      <c r="E250" t="s">
        <v>55</v>
      </c>
      <c r="G250" t="s">
        <v>105</v>
      </c>
      <c r="H250" t="s">
        <v>74</v>
      </c>
      <c r="I250">
        <v>1.8279977955336559E-2</v>
      </c>
      <c r="J250" t="s">
        <v>55</v>
      </c>
    </row>
    <row r="251" spans="2:10" x14ac:dyDescent="0.45">
      <c r="B251" t="s">
        <v>86</v>
      </c>
      <c r="C251" t="s">
        <v>54</v>
      </c>
      <c r="D251">
        <v>0</v>
      </c>
      <c r="E251" t="s">
        <v>55</v>
      </c>
      <c r="G251" t="s">
        <v>106</v>
      </c>
      <c r="H251" t="s">
        <v>54</v>
      </c>
      <c r="I251">
        <v>2.0953233022491299E-2</v>
      </c>
      <c r="J251" t="s">
        <v>55</v>
      </c>
    </row>
    <row r="252" spans="2:10" x14ac:dyDescent="0.45">
      <c r="B252" t="s">
        <v>86</v>
      </c>
      <c r="C252" t="s">
        <v>56</v>
      </c>
      <c r="D252">
        <v>0</v>
      </c>
      <c r="E252" t="s">
        <v>55</v>
      </c>
      <c r="G252" t="s">
        <v>106</v>
      </c>
      <c r="H252" t="s">
        <v>56</v>
      </c>
      <c r="I252">
        <v>4.3919870477775527E-3</v>
      </c>
      <c r="J252" t="s">
        <v>55</v>
      </c>
    </row>
    <row r="253" spans="2:10" x14ac:dyDescent="0.45">
      <c r="B253" t="s">
        <v>86</v>
      </c>
      <c r="C253" t="s">
        <v>57</v>
      </c>
      <c r="D253">
        <v>2.7812828084022585E-2</v>
      </c>
      <c r="E253" t="s">
        <v>55</v>
      </c>
      <c r="G253" t="s">
        <v>106</v>
      </c>
      <c r="H253" t="s">
        <v>57</v>
      </c>
      <c r="I253">
        <v>7.1598259581836077E-2</v>
      </c>
      <c r="J253" t="s">
        <v>55</v>
      </c>
    </row>
    <row r="254" spans="2:10" x14ac:dyDescent="0.45">
      <c r="B254" t="s">
        <v>86</v>
      </c>
      <c r="C254" t="s">
        <v>58</v>
      </c>
      <c r="D254">
        <v>0</v>
      </c>
      <c r="E254" t="s">
        <v>55</v>
      </c>
      <c r="G254" t="s">
        <v>106</v>
      </c>
      <c r="H254" t="s">
        <v>58</v>
      </c>
      <c r="I254">
        <v>4.5232944334085805E-3</v>
      </c>
      <c r="J254" t="s">
        <v>55</v>
      </c>
    </row>
    <row r="255" spans="2:10" x14ac:dyDescent="0.45">
      <c r="B255" t="s">
        <v>86</v>
      </c>
      <c r="C255" t="s">
        <v>59</v>
      </c>
      <c r="D255">
        <v>0</v>
      </c>
      <c r="E255" t="s">
        <v>55</v>
      </c>
      <c r="G255" t="s">
        <v>106</v>
      </c>
      <c r="H255" t="s">
        <v>59</v>
      </c>
      <c r="I255">
        <v>4.2531009483094415E-3</v>
      </c>
      <c r="J255" t="s">
        <v>55</v>
      </c>
    </row>
    <row r="256" spans="2:10" x14ac:dyDescent="0.45">
      <c r="B256" t="s">
        <v>86</v>
      </c>
      <c r="C256" t="s">
        <v>60</v>
      </c>
      <c r="D256">
        <v>0</v>
      </c>
      <c r="E256" t="s">
        <v>55</v>
      </c>
      <c r="G256" t="s">
        <v>106</v>
      </c>
      <c r="H256" t="s">
        <v>60</v>
      </c>
      <c r="I256">
        <v>2.833207485924372E-2</v>
      </c>
      <c r="J256" t="s">
        <v>55</v>
      </c>
    </row>
    <row r="257" spans="2:10" x14ac:dyDescent="0.45">
      <c r="B257" t="s">
        <v>86</v>
      </c>
      <c r="C257" t="s">
        <v>61</v>
      </c>
      <c r="D257">
        <v>0</v>
      </c>
      <c r="E257" t="s">
        <v>55</v>
      </c>
      <c r="G257" t="s">
        <v>106</v>
      </c>
      <c r="H257" t="s">
        <v>61</v>
      </c>
      <c r="I257">
        <v>5.3337241464910057E-3</v>
      </c>
      <c r="J257" t="s">
        <v>55</v>
      </c>
    </row>
    <row r="258" spans="2:10" x14ac:dyDescent="0.45">
      <c r="B258" t="s">
        <v>86</v>
      </c>
      <c r="C258" t="s">
        <v>62</v>
      </c>
      <c r="D258">
        <v>7.5974405132964384E-2</v>
      </c>
      <c r="E258" t="s">
        <v>55</v>
      </c>
      <c r="G258" t="s">
        <v>106</v>
      </c>
      <c r="H258" t="s">
        <v>62</v>
      </c>
      <c r="I258">
        <v>8.4552858365895767E-2</v>
      </c>
      <c r="J258" t="s">
        <v>55</v>
      </c>
    </row>
    <row r="259" spans="2:10" x14ac:dyDescent="0.45">
      <c r="B259" t="s">
        <v>86</v>
      </c>
      <c r="C259" t="s">
        <v>63</v>
      </c>
      <c r="D259">
        <v>0</v>
      </c>
      <c r="E259" t="s">
        <v>55</v>
      </c>
      <c r="G259" t="s">
        <v>106</v>
      </c>
      <c r="H259" t="s">
        <v>63</v>
      </c>
      <c r="I259">
        <v>5.9826811509232393E-3</v>
      </c>
      <c r="J259" t="s">
        <v>55</v>
      </c>
    </row>
    <row r="260" spans="2:10" x14ac:dyDescent="0.45">
      <c r="B260" t="s">
        <v>86</v>
      </c>
      <c r="C260" t="s">
        <v>64</v>
      </c>
      <c r="D260">
        <v>0</v>
      </c>
      <c r="E260" t="s">
        <v>55</v>
      </c>
      <c r="G260" t="s">
        <v>106</v>
      </c>
      <c r="H260" t="s">
        <v>64</v>
      </c>
      <c r="I260">
        <v>5.565867627296852E-3</v>
      </c>
      <c r="J260" t="s">
        <v>55</v>
      </c>
    </row>
    <row r="261" spans="2:10" x14ac:dyDescent="0.45">
      <c r="B261" t="s">
        <v>86</v>
      </c>
      <c r="C261" t="s">
        <v>65</v>
      </c>
      <c r="D261">
        <v>5.8452134652958168E-4</v>
      </c>
      <c r="E261" t="s">
        <v>55</v>
      </c>
      <c r="G261" t="s">
        <v>106</v>
      </c>
      <c r="H261" t="s">
        <v>65</v>
      </c>
      <c r="I261">
        <v>8.6135381387312387E-2</v>
      </c>
      <c r="J261" t="s">
        <v>55</v>
      </c>
    </row>
    <row r="262" spans="2:10" x14ac:dyDescent="0.45">
      <c r="B262" t="s">
        <v>86</v>
      </c>
      <c r="C262" t="s">
        <v>66</v>
      </c>
      <c r="D262">
        <v>1.1661906473186904E-2</v>
      </c>
      <c r="E262" t="s">
        <v>55</v>
      </c>
      <c r="G262" t="s">
        <v>106</v>
      </c>
      <c r="H262" t="s">
        <v>66</v>
      </c>
      <c r="I262">
        <v>1.6138005384405459E-2</v>
      </c>
      <c r="J262" t="s">
        <v>55</v>
      </c>
    </row>
    <row r="263" spans="2:10" x14ac:dyDescent="0.45">
      <c r="B263" t="s">
        <v>86</v>
      </c>
      <c r="C263" t="s">
        <v>67</v>
      </c>
      <c r="D263">
        <v>0.69183605208944687</v>
      </c>
      <c r="E263" t="s">
        <v>55</v>
      </c>
      <c r="G263" t="s">
        <v>106</v>
      </c>
      <c r="H263" t="s">
        <v>67</v>
      </c>
      <c r="I263">
        <v>0.21692042223229702</v>
      </c>
      <c r="J263" t="s">
        <v>55</v>
      </c>
    </row>
    <row r="264" spans="2:10" x14ac:dyDescent="0.45">
      <c r="B264" t="s">
        <v>86</v>
      </c>
      <c r="C264" t="s">
        <v>68</v>
      </c>
      <c r="D264">
        <v>0</v>
      </c>
      <c r="E264" t="s">
        <v>55</v>
      </c>
      <c r="G264" t="s">
        <v>106</v>
      </c>
      <c r="H264" t="s">
        <v>68</v>
      </c>
      <c r="I264">
        <v>1.7441944212675389E-2</v>
      </c>
      <c r="J264" t="s">
        <v>55</v>
      </c>
    </row>
    <row r="265" spans="2:10" x14ac:dyDescent="0.45">
      <c r="B265" t="s">
        <v>86</v>
      </c>
      <c r="C265" t="s">
        <v>69</v>
      </c>
      <c r="D265">
        <v>0</v>
      </c>
      <c r="E265" t="s">
        <v>55</v>
      </c>
      <c r="G265" t="s">
        <v>106</v>
      </c>
      <c r="H265" t="s">
        <v>69</v>
      </c>
      <c r="I265">
        <v>1.7805435919304634E-2</v>
      </c>
      <c r="J265" t="s">
        <v>55</v>
      </c>
    </row>
    <row r="266" spans="2:10" x14ac:dyDescent="0.45">
      <c r="B266" t="s">
        <v>86</v>
      </c>
      <c r="C266" t="s">
        <v>70</v>
      </c>
      <c r="D266">
        <v>0</v>
      </c>
      <c r="E266" t="s">
        <v>55</v>
      </c>
      <c r="G266" t="s">
        <v>106</v>
      </c>
      <c r="H266" t="s">
        <v>70</v>
      </c>
      <c r="I266">
        <v>8.5656887597696824E-2</v>
      </c>
      <c r="J266" t="s">
        <v>55</v>
      </c>
    </row>
    <row r="267" spans="2:10" x14ac:dyDescent="0.45">
      <c r="B267" t="s">
        <v>86</v>
      </c>
      <c r="C267" t="s">
        <v>71</v>
      </c>
      <c r="D267">
        <v>0</v>
      </c>
      <c r="E267" t="s">
        <v>55</v>
      </c>
      <c r="G267" t="s">
        <v>106</v>
      </c>
      <c r="H267" t="s">
        <v>71</v>
      </c>
      <c r="I267">
        <v>1.6687101537615632E-2</v>
      </c>
      <c r="J267" t="s">
        <v>55</v>
      </c>
    </row>
    <row r="268" spans="2:10" x14ac:dyDescent="0.45">
      <c r="B268" t="s">
        <v>86</v>
      </c>
      <c r="C268" t="s">
        <v>72</v>
      </c>
      <c r="D268">
        <v>0.19213028687385028</v>
      </c>
      <c r="E268" t="s">
        <v>55</v>
      </c>
      <c r="G268" t="s">
        <v>106</v>
      </c>
      <c r="H268" t="s">
        <v>72</v>
      </c>
      <c r="I268">
        <v>0.27059447536416958</v>
      </c>
      <c r="J268" t="s">
        <v>55</v>
      </c>
    </row>
    <row r="269" spans="2:10" x14ac:dyDescent="0.45">
      <c r="B269" t="s">
        <v>86</v>
      </c>
      <c r="C269" t="s">
        <v>73</v>
      </c>
      <c r="D269">
        <v>0</v>
      </c>
      <c r="E269" t="s">
        <v>55</v>
      </c>
      <c r="G269" t="s">
        <v>106</v>
      </c>
      <c r="H269" t="s">
        <v>73</v>
      </c>
      <c r="I269">
        <v>1.8741012368446195E-2</v>
      </c>
      <c r="J269" t="s">
        <v>55</v>
      </c>
    </row>
    <row r="270" spans="2:10" x14ac:dyDescent="0.45">
      <c r="B270" t="s">
        <v>86</v>
      </c>
      <c r="C270" t="s">
        <v>74</v>
      </c>
      <c r="D270">
        <v>0</v>
      </c>
      <c r="E270" t="s">
        <v>55</v>
      </c>
      <c r="G270" t="s">
        <v>106</v>
      </c>
      <c r="H270" t="s">
        <v>74</v>
      </c>
      <c r="I270">
        <v>1.8392252812402268E-2</v>
      </c>
      <c r="J270" t="s">
        <v>55</v>
      </c>
    </row>
    <row r="271" spans="2:10" x14ac:dyDescent="0.45">
      <c r="B271" t="s">
        <v>87</v>
      </c>
      <c r="C271" t="s">
        <v>54</v>
      </c>
      <c r="D271">
        <v>0</v>
      </c>
      <c r="E271" t="s">
        <v>55</v>
      </c>
      <c r="G271" t="s">
        <v>107</v>
      </c>
      <c r="H271" t="s">
        <v>54</v>
      </c>
      <c r="I271">
        <v>1.9384195667933493E-2</v>
      </c>
      <c r="J271" t="s">
        <v>55</v>
      </c>
    </row>
    <row r="272" spans="2:10" x14ac:dyDescent="0.45">
      <c r="B272" t="s">
        <v>87</v>
      </c>
      <c r="C272" t="s">
        <v>56</v>
      </c>
      <c r="D272">
        <v>0</v>
      </c>
      <c r="E272" t="s">
        <v>55</v>
      </c>
      <c r="G272" t="s">
        <v>107</v>
      </c>
      <c r="H272" t="s">
        <v>56</v>
      </c>
      <c r="I272">
        <v>4.0289416174728223E-3</v>
      </c>
      <c r="J272" t="s">
        <v>55</v>
      </c>
    </row>
    <row r="273" spans="2:10" x14ac:dyDescent="0.45">
      <c r="B273" t="s">
        <v>87</v>
      </c>
      <c r="C273" t="s">
        <v>57</v>
      </c>
      <c r="D273">
        <v>2.735126625174469E-2</v>
      </c>
      <c r="E273" t="s">
        <v>55</v>
      </c>
      <c r="G273" t="s">
        <v>107</v>
      </c>
      <c r="H273" t="s">
        <v>57</v>
      </c>
      <c r="I273">
        <v>6.9887554241283664E-2</v>
      </c>
      <c r="J273" t="s">
        <v>55</v>
      </c>
    </row>
    <row r="274" spans="2:10" x14ac:dyDescent="0.45">
      <c r="B274" t="s">
        <v>87</v>
      </c>
      <c r="C274" t="s">
        <v>58</v>
      </c>
      <c r="D274">
        <v>0</v>
      </c>
      <c r="E274" t="s">
        <v>55</v>
      </c>
      <c r="G274" t="s">
        <v>107</v>
      </c>
      <c r="H274" t="s">
        <v>58</v>
      </c>
      <c r="I274">
        <v>4.3093298477353747E-3</v>
      </c>
      <c r="J274" t="s">
        <v>55</v>
      </c>
    </row>
    <row r="275" spans="2:10" x14ac:dyDescent="0.45">
      <c r="B275" t="s">
        <v>87</v>
      </c>
      <c r="C275" t="s">
        <v>59</v>
      </c>
      <c r="D275">
        <v>0</v>
      </c>
      <c r="E275" t="s">
        <v>55</v>
      </c>
      <c r="G275" t="s">
        <v>107</v>
      </c>
      <c r="H275" t="s">
        <v>59</v>
      </c>
      <c r="I275">
        <v>3.9166727955701128E-3</v>
      </c>
      <c r="J275" t="s">
        <v>55</v>
      </c>
    </row>
    <row r="276" spans="2:10" x14ac:dyDescent="0.45">
      <c r="B276" t="s">
        <v>87</v>
      </c>
      <c r="C276" t="s">
        <v>60</v>
      </c>
      <c r="D276">
        <v>0</v>
      </c>
      <c r="E276" t="s">
        <v>55</v>
      </c>
      <c r="G276" t="s">
        <v>107</v>
      </c>
      <c r="H276" t="s">
        <v>60</v>
      </c>
      <c r="I276">
        <v>3.265987564425487E-2</v>
      </c>
      <c r="J276" t="s">
        <v>55</v>
      </c>
    </row>
    <row r="277" spans="2:10" x14ac:dyDescent="0.45">
      <c r="B277" t="s">
        <v>87</v>
      </c>
      <c r="C277" t="s">
        <v>61</v>
      </c>
      <c r="D277">
        <v>0</v>
      </c>
      <c r="E277" t="s">
        <v>55</v>
      </c>
      <c r="G277" t="s">
        <v>107</v>
      </c>
      <c r="H277" t="s">
        <v>61</v>
      </c>
      <c r="I277">
        <v>6.1451282402579339E-3</v>
      </c>
      <c r="J277" t="s">
        <v>55</v>
      </c>
    </row>
    <row r="278" spans="2:10" x14ac:dyDescent="0.45">
      <c r="B278" t="s">
        <v>87</v>
      </c>
      <c r="C278" t="s">
        <v>62</v>
      </c>
      <c r="D278">
        <v>8.4765021239409377E-2</v>
      </c>
      <c r="E278" t="s">
        <v>55</v>
      </c>
      <c r="G278" t="s">
        <v>107</v>
      </c>
      <c r="H278" t="s">
        <v>62</v>
      </c>
      <c r="I278">
        <v>9.7659756742761672E-2</v>
      </c>
      <c r="J278" t="s">
        <v>55</v>
      </c>
    </row>
    <row r="279" spans="2:10" x14ac:dyDescent="0.45">
      <c r="B279" t="s">
        <v>87</v>
      </c>
      <c r="C279" t="s">
        <v>63</v>
      </c>
      <c r="D279">
        <v>0</v>
      </c>
      <c r="E279" t="s">
        <v>55</v>
      </c>
      <c r="G279" t="s">
        <v>107</v>
      </c>
      <c r="H279" t="s">
        <v>63</v>
      </c>
      <c r="I279">
        <v>6.6914027307948118E-3</v>
      </c>
      <c r="J279" t="s">
        <v>55</v>
      </c>
    </row>
    <row r="280" spans="2:10" x14ac:dyDescent="0.45">
      <c r="B280" t="s">
        <v>87</v>
      </c>
      <c r="C280" t="s">
        <v>64</v>
      </c>
      <c r="D280">
        <v>0</v>
      </c>
      <c r="E280" t="s">
        <v>55</v>
      </c>
      <c r="G280" t="s">
        <v>107</v>
      </c>
      <c r="H280" t="s">
        <v>64</v>
      </c>
      <c r="I280">
        <v>6.2383510923357541E-3</v>
      </c>
      <c r="J280" t="s">
        <v>55</v>
      </c>
    </row>
    <row r="281" spans="2:10" x14ac:dyDescent="0.45">
      <c r="B281" t="s">
        <v>87</v>
      </c>
      <c r="C281" t="s">
        <v>65</v>
      </c>
      <c r="D281">
        <v>0</v>
      </c>
      <c r="E281" t="s">
        <v>55</v>
      </c>
      <c r="G281" t="s">
        <v>107</v>
      </c>
      <c r="H281" t="s">
        <v>65</v>
      </c>
      <c r="I281">
        <v>7.7729991454263361E-2</v>
      </c>
      <c r="J281" t="s">
        <v>55</v>
      </c>
    </row>
    <row r="282" spans="2:10" x14ac:dyDescent="0.45">
      <c r="B282" t="s">
        <v>87</v>
      </c>
      <c r="C282" t="s">
        <v>66</v>
      </c>
      <c r="D282">
        <v>6.9357083151730453E-3</v>
      </c>
      <c r="E282" t="s">
        <v>55</v>
      </c>
      <c r="G282" t="s">
        <v>107</v>
      </c>
      <c r="H282" t="s">
        <v>66</v>
      </c>
      <c r="I282">
        <v>1.5413208004411139E-2</v>
      </c>
      <c r="J282" t="s">
        <v>55</v>
      </c>
    </row>
    <row r="283" spans="2:10" x14ac:dyDescent="0.45">
      <c r="B283" t="s">
        <v>87</v>
      </c>
      <c r="C283" t="s">
        <v>67</v>
      </c>
      <c r="D283">
        <v>0.66688166497876133</v>
      </c>
      <c r="E283" t="s">
        <v>55</v>
      </c>
      <c r="G283" t="s">
        <v>107</v>
      </c>
      <c r="H283" t="s">
        <v>67</v>
      </c>
      <c r="I283">
        <v>0.21738047784229475</v>
      </c>
      <c r="J283" t="s">
        <v>55</v>
      </c>
    </row>
    <row r="284" spans="2:10" x14ac:dyDescent="0.45">
      <c r="B284" t="s">
        <v>87</v>
      </c>
      <c r="C284" t="s">
        <v>68</v>
      </c>
      <c r="D284">
        <v>0</v>
      </c>
      <c r="E284" t="s">
        <v>55</v>
      </c>
      <c r="G284" t="s">
        <v>107</v>
      </c>
      <c r="H284" t="s">
        <v>68</v>
      </c>
      <c r="I284">
        <v>1.6839943119989112E-2</v>
      </c>
      <c r="J284" t="s">
        <v>55</v>
      </c>
    </row>
    <row r="285" spans="2:10" x14ac:dyDescent="0.45">
      <c r="B285" t="s">
        <v>87</v>
      </c>
      <c r="C285" t="s">
        <v>69</v>
      </c>
      <c r="D285">
        <v>0</v>
      </c>
      <c r="E285" t="s">
        <v>55</v>
      </c>
      <c r="G285" t="s">
        <v>107</v>
      </c>
      <c r="H285" t="s">
        <v>69</v>
      </c>
      <c r="I285">
        <v>1.6761556609837858E-2</v>
      </c>
      <c r="J285" t="s">
        <v>55</v>
      </c>
    </row>
    <row r="286" spans="2:10" x14ac:dyDescent="0.45">
      <c r="B286" t="s">
        <v>87</v>
      </c>
      <c r="C286" t="s">
        <v>70</v>
      </c>
      <c r="D286">
        <v>0</v>
      </c>
      <c r="E286" t="s">
        <v>55</v>
      </c>
      <c r="G286" t="s">
        <v>107</v>
      </c>
      <c r="H286" t="s">
        <v>70</v>
      </c>
      <c r="I286">
        <v>8.2666152327083353E-2</v>
      </c>
      <c r="J286" t="s">
        <v>55</v>
      </c>
    </row>
    <row r="287" spans="2:10" x14ac:dyDescent="0.45">
      <c r="B287" t="s">
        <v>87</v>
      </c>
      <c r="C287" t="s">
        <v>71</v>
      </c>
      <c r="D287">
        <v>0</v>
      </c>
      <c r="E287" t="s">
        <v>55</v>
      </c>
      <c r="G287" t="s">
        <v>107</v>
      </c>
      <c r="H287" t="s">
        <v>71</v>
      </c>
      <c r="I287">
        <v>1.6304400303457939E-2</v>
      </c>
      <c r="J287" t="s">
        <v>55</v>
      </c>
    </row>
    <row r="288" spans="2:10" x14ac:dyDescent="0.45">
      <c r="B288" t="s">
        <v>87</v>
      </c>
      <c r="C288" t="s">
        <v>72</v>
      </c>
      <c r="D288">
        <v>0.21406633921490861</v>
      </c>
      <c r="E288" t="s">
        <v>55</v>
      </c>
      <c r="G288" t="s">
        <v>107</v>
      </c>
      <c r="H288" t="s">
        <v>72</v>
      </c>
      <c r="I288">
        <v>0.26969937740546968</v>
      </c>
      <c r="J288" t="s">
        <v>55</v>
      </c>
    </row>
    <row r="289" spans="2:10" x14ac:dyDescent="0.45">
      <c r="B289" t="s">
        <v>87</v>
      </c>
      <c r="C289" t="s">
        <v>73</v>
      </c>
      <c r="D289">
        <v>0</v>
      </c>
      <c r="E289" t="s">
        <v>55</v>
      </c>
      <c r="G289" t="s">
        <v>107</v>
      </c>
      <c r="H289" t="s">
        <v>73</v>
      </c>
      <c r="I289">
        <v>1.8379779609755783E-2</v>
      </c>
      <c r="J289" t="s">
        <v>55</v>
      </c>
    </row>
    <row r="290" spans="2:10" x14ac:dyDescent="0.45">
      <c r="B290" t="s">
        <v>87</v>
      </c>
      <c r="C290" t="s">
        <v>74</v>
      </c>
      <c r="D290">
        <v>0</v>
      </c>
      <c r="E290" t="s">
        <v>55</v>
      </c>
      <c r="G290" t="s">
        <v>107</v>
      </c>
      <c r="H290" t="s">
        <v>74</v>
      </c>
      <c r="I290">
        <v>1.7903904703039434E-2</v>
      </c>
      <c r="J290" t="s">
        <v>55</v>
      </c>
    </row>
    <row r="291" spans="2:10" x14ac:dyDescent="0.45">
      <c r="B291" t="s">
        <v>88</v>
      </c>
      <c r="C291" t="s">
        <v>54</v>
      </c>
      <c r="D291">
        <v>0</v>
      </c>
      <c r="E291" t="s">
        <v>55</v>
      </c>
      <c r="G291" t="s">
        <v>108</v>
      </c>
      <c r="H291" t="s">
        <v>54</v>
      </c>
      <c r="I291">
        <v>2.2675576735737245E-2</v>
      </c>
      <c r="J291" t="s">
        <v>55</v>
      </c>
    </row>
    <row r="292" spans="2:10" x14ac:dyDescent="0.45">
      <c r="B292" t="s">
        <v>88</v>
      </c>
      <c r="C292" t="s">
        <v>56</v>
      </c>
      <c r="D292">
        <v>0</v>
      </c>
      <c r="E292" t="s">
        <v>55</v>
      </c>
      <c r="G292" t="s">
        <v>108</v>
      </c>
      <c r="H292" t="s">
        <v>56</v>
      </c>
      <c r="I292">
        <v>4.7618468683309628E-3</v>
      </c>
      <c r="J292" t="s">
        <v>55</v>
      </c>
    </row>
    <row r="293" spans="2:10" x14ac:dyDescent="0.45">
      <c r="B293" t="s">
        <v>88</v>
      </c>
      <c r="C293" t="s">
        <v>57</v>
      </c>
      <c r="D293">
        <v>2.5891152222176771E-2</v>
      </c>
      <c r="E293" t="s">
        <v>55</v>
      </c>
      <c r="G293" t="s">
        <v>108</v>
      </c>
      <c r="H293" t="s">
        <v>57</v>
      </c>
      <c r="I293">
        <v>8.4030852592492919E-2</v>
      </c>
      <c r="J293" t="s">
        <v>55</v>
      </c>
    </row>
    <row r="294" spans="2:10" x14ac:dyDescent="0.45">
      <c r="B294" t="s">
        <v>88</v>
      </c>
      <c r="C294" t="s">
        <v>58</v>
      </c>
      <c r="D294">
        <v>0</v>
      </c>
      <c r="E294" t="s">
        <v>55</v>
      </c>
      <c r="G294" t="s">
        <v>108</v>
      </c>
      <c r="H294" t="s">
        <v>58</v>
      </c>
      <c r="I294">
        <v>5.2399871598662624E-3</v>
      </c>
      <c r="J294" t="s">
        <v>55</v>
      </c>
    </row>
    <row r="295" spans="2:10" x14ac:dyDescent="0.45">
      <c r="B295" t="s">
        <v>88</v>
      </c>
      <c r="C295" t="s">
        <v>59</v>
      </c>
      <c r="D295">
        <v>0</v>
      </c>
      <c r="E295" t="s">
        <v>55</v>
      </c>
      <c r="G295" t="s">
        <v>108</v>
      </c>
      <c r="H295" t="s">
        <v>59</v>
      </c>
      <c r="I295">
        <v>4.5994938707873438E-3</v>
      </c>
      <c r="J295" t="s">
        <v>55</v>
      </c>
    </row>
    <row r="296" spans="2:10" x14ac:dyDescent="0.45">
      <c r="B296" t="s">
        <v>88</v>
      </c>
      <c r="C296" t="s">
        <v>60</v>
      </c>
      <c r="D296">
        <v>0</v>
      </c>
      <c r="E296" t="s">
        <v>55</v>
      </c>
      <c r="G296" t="s">
        <v>108</v>
      </c>
      <c r="H296" t="s">
        <v>60</v>
      </c>
      <c r="I296">
        <v>2.9772553134745586E-2</v>
      </c>
      <c r="J296" t="s">
        <v>55</v>
      </c>
    </row>
    <row r="297" spans="2:10" x14ac:dyDescent="0.45">
      <c r="B297" t="s">
        <v>88</v>
      </c>
      <c r="C297" t="s">
        <v>61</v>
      </c>
      <c r="D297">
        <v>0</v>
      </c>
      <c r="E297" t="s">
        <v>55</v>
      </c>
      <c r="G297" t="s">
        <v>108</v>
      </c>
      <c r="H297" t="s">
        <v>61</v>
      </c>
      <c r="I297">
        <v>6.1952561805780938E-3</v>
      </c>
      <c r="J297" t="s">
        <v>55</v>
      </c>
    </row>
    <row r="298" spans="2:10" x14ac:dyDescent="0.45">
      <c r="B298" t="s">
        <v>88</v>
      </c>
      <c r="C298" t="s">
        <v>62</v>
      </c>
      <c r="D298">
        <v>7.7446572129112407E-2</v>
      </c>
      <c r="E298" t="s">
        <v>55</v>
      </c>
      <c r="G298" t="s">
        <v>108</v>
      </c>
      <c r="H298" t="s">
        <v>62</v>
      </c>
      <c r="I298">
        <v>0.10853456906730354</v>
      </c>
      <c r="J298" t="s">
        <v>55</v>
      </c>
    </row>
    <row r="299" spans="2:10" x14ac:dyDescent="0.45">
      <c r="B299" t="s">
        <v>88</v>
      </c>
      <c r="C299" t="s">
        <v>63</v>
      </c>
      <c r="D299">
        <v>0</v>
      </c>
      <c r="E299" t="s">
        <v>55</v>
      </c>
      <c r="G299" t="s">
        <v>108</v>
      </c>
      <c r="H299" t="s">
        <v>63</v>
      </c>
      <c r="I299">
        <v>5.7557523535714779E-3</v>
      </c>
      <c r="J299" t="s">
        <v>55</v>
      </c>
    </row>
    <row r="300" spans="2:10" x14ac:dyDescent="0.45">
      <c r="B300" t="s">
        <v>88</v>
      </c>
      <c r="C300" t="s">
        <v>64</v>
      </c>
      <c r="D300">
        <v>0</v>
      </c>
      <c r="E300" t="s">
        <v>55</v>
      </c>
      <c r="G300" t="s">
        <v>108</v>
      </c>
      <c r="H300" t="s">
        <v>64</v>
      </c>
      <c r="I300">
        <v>5.4846832616817489E-3</v>
      </c>
      <c r="J300" t="s">
        <v>55</v>
      </c>
    </row>
    <row r="301" spans="2:10" x14ac:dyDescent="0.45">
      <c r="B301" t="s">
        <v>88</v>
      </c>
      <c r="C301" t="s">
        <v>65</v>
      </c>
      <c r="D301">
        <v>0</v>
      </c>
      <c r="E301" t="s">
        <v>55</v>
      </c>
      <c r="G301" t="s">
        <v>108</v>
      </c>
      <c r="H301" t="s">
        <v>65</v>
      </c>
      <c r="I301">
        <v>4.4818796481335875E-2</v>
      </c>
      <c r="J301" t="s">
        <v>55</v>
      </c>
    </row>
    <row r="302" spans="2:10" x14ac:dyDescent="0.45">
      <c r="B302" t="s">
        <v>88</v>
      </c>
      <c r="C302" t="s">
        <v>66</v>
      </c>
      <c r="D302">
        <v>6.594671092328099E-3</v>
      </c>
      <c r="E302" t="s">
        <v>55</v>
      </c>
      <c r="G302" t="s">
        <v>108</v>
      </c>
      <c r="H302" t="s">
        <v>66</v>
      </c>
      <c r="I302">
        <v>9.0763164137617827E-3</v>
      </c>
      <c r="J302" t="s">
        <v>55</v>
      </c>
    </row>
    <row r="303" spans="2:10" x14ac:dyDescent="0.45">
      <c r="B303" t="s">
        <v>88</v>
      </c>
      <c r="C303" t="s">
        <v>67</v>
      </c>
      <c r="D303">
        <v>0.68343078313822936</v>
      </c>
      <c r="E303" t="s">
        <v>55</v>
      </c>
      <c r="G303" t="s">
        <v>108</v>
      </c>
      <c r="H303" t="s">
        <v>67</v>
      </c>
      <c r="I303">
        <v>0.20811459948089731</v>
      </c>
      <c r="J303" t="s">
        <v>55</v>
      </c>
    </row>
    <row r="304" spans="2:10" x14ac:dyDescent="0.45">
      <c r="B304" t="s">
        <v>88</v>
      </c>
      <c r="C304" t="s">
        <v>68</v>
      </c>
      <c r="D304">
        <v>0</v>
      </c>
      <c r="E304" t="s">
        <v>55</v>
      </c>
      <c r="G304" t="s">
        <v>108</v>
      </c>
      <c r="H304" t="s">
        <v>68</v>
      </c>
      <c r="I304">
        <v>1.017362421335158E-2</v>
      </c>
      <c r="J304" t="s">
        <v>55</v>
      </c>
    </row>
    <row r="305" spans="2:10" x14ac:dyDescent="0.45">
      <c r="B305" t="s">
        <v>88</v>
      </c>
      <c r="C305" t="s">
        <v>69</v>
      </c>
      <c r="D305">
        <v>0</v>
      </c>
      <c r="E305" t="s">
        <v>55</v>
      </c>
      <c r="G305" t="s">
        <v>108</v>
      </c>
      <c r="H305" t="s">
        <v>69</v>
      </c>
      <c r="I305">
        <v>8.9616576063707345E-3</v>
      </c>
      <c r="J305" t="s">
        <v>55</v>
      </c>
    </row>
    <row r="306" spans="2:10" x14ac:dyDescent="0.45">
      <c r="B306" t="s">
        <v>88</v>
      </c>
      <c r="C306" t="s">
        <v>70</v>
      </c>
      <c r="D306">
        <v>0</v>
      </c>
      <c r="E306" t="s">
        <v>55</v>
      </c>
      <c r="G306" t="s">
        <v>108</v>
      </c>
      <c r="H306" t="s">
        <v>70</v>
      </c>
      <c r="I306">
        <v>8.8453682243866377E-2</v>
      </c>
      <c r="J306" t="s">
        <v>55</v>
      </c>
    </row>
    <row r="307" spans="2:10" x14ac:dyDescent="0.45">
      <c r="B307" t="s">
        <v>88</v>
      </c>
      <c r="C307" t="s">
        <v>71</v>
      </c>
      <c r="D307">
        <v>0</v>
      </c>
      <c r="E307" t="s">
        <v>55</v>
      </c>
      <c r="G307" t="s">
        <v>108</v>
      </c>
      <c r="H307" t="s">
        <v>71</v>
      </c>
      <c r="I307">
        <v>1.7702658903620713E-2</v>
      </c>
      <c r="J307" t="s">
        <v>55</v>
      </c>
    </row>
    <row r="308" spans="2:10" x14ac:dyDescent="0.45">
      <c r="B308" t="s">
        <v>88</v>
      </c>
      <c r="C308" t="s">
        <v>72</v>
      </c>
      <c r="D308">
        <v>0.2066368214181537</v>
      </c>
      <c r="E308" t="s">
        <v>55</v>
      </c>
      <c r="G308" t="s">
        <v>108</v>
      </c>
      <c r="H308" t="s">
        <v>72</v>
      </c>
      <c r="I308">
        <v>0.29845851724127487</v>
      </c>
      <c r="J308" t="s">
        <v>55</v>
      </c>
    </row>
    <row r="309" spans="2:10" x14ac:dyDescent="0.45">
      <c r="B309" t="s">
        <v>88</v>
      </c>
      <c r="C309" t="s">
        <v>73</v>
      </c>
      <c r="D309">
        <v>0</v>
      </c>
      <c r="E309" t="s">
        <v>55</v>
      </c>
      <c r="G309" t="s">
        <v>108</v>
      </c>
      <c r="H309" t="s">
        <v>73</v>
      </c>
      <c r="I309">
        <v>1.9187748848533852E-2</v>
      </c>
      <c r="J309" t="s">
        <v>55</v>
      </c>
    </row>
    <row r="310" spans="2:10" x14ac:dyDescent="0.45">
      <c r="B310" t="s">
        <v>88</v>
      </c>
      <c r="C310" t="s">
        <v>74</v>
      </c>
      <c r="D310">
        <v>0</v>
      </c>
      <c r="E310" t="s">
        <v>55</v>
      </c>
      <c r="G310" t="s">
        <v>108</v>
      </c>
      <c r="H310" t="s">
        <v>74</v>
      </c>
      <c r="I310">
        <v>1.8001827341892967E-2</v>
      </c>
      <c r="J310" t="s">
        <v>55</v>
      </c>
    </row>
    <row r="311" spans="2:10" x14ac:dyDescent="0.45">
      <c r="B311" t="s">
        <v>89</v>
      </c>
      <c r="C311" t="s">
        <v>54</v>
      </c>
      <c r="D311">
        <v>0</v>
      </c>
      <c r="E311" t="s">
        <v>55</v>
      </c>
      <c r="G311" t="s">
        <v>109</v>
      </c>
      <c r="H311" t="s">
        <v>54</v>
      </c>
      <c r="I311">
        <v>2.3894532269883851E-2</v>
      </c>
      <c r="J311" t="s">
        <v>55</v>
      </c>
    </row>
    <row r="312" spans="2:10" x14ac:dyDescent="0.45">
      <c r="B312" t="s">
        <v>89</v>
      </c>
      <c r="C312" t="s">
        <v>56</v>
      </c>
      <c r="D312">
        <v>0</v>
      </c>
      <c r="E312" t="s">
        <v>55</v>
      </c>
      <c r="G312" t="s">
        <v>109</v>
      </c>
      <c r="H312" t="s">
        <v>56</v>
      </c>
      <c r="I312">
        <v>4.698594009712947E-3</v>
      </c>
      <c r="J312" t="s">
        <v>55</v>
      </c>
    </row>
    <row r="313" spans="2:10" x14ac:dyDescent="0.45">
      <c r="B313" t="s">
        <v>89</v>
      </c>
      <c r="C313" t="s">
        <v>57</v>
      </c>
      <c r="D313">
        <v>2.1090225546558747E-2</v>
      </c>
      <c r="E313" t="s">
        <v>55</v>
      </c>
      <c r="G313" t="s">
        <v>109</v>
      </c>
      <c r="H313" t="s">
        <v>57</v>
      </c>
      <c r="I313">
        <v>7.4333909181586152E-2</v>
      </c>
      <c r="J313" t="s">
        <v>55</v>
      </c>
    </row>
    <row r="314" spans="2:10" x14ac:dyDescent="0.45">
      <c r="B314" t="s">
        <v>89</v>
      </c>
      <c r="C314" t="s">
        <v>58</v>
      </c>
      <c r="D314">
        <v>0</v>
      </c>
      <c r="E314" t="s">
        <v>55</v>
      </c>
      <c r="G314" t="s">
        <v>109</v>
      </c>
      <c r="H314" t="s">
        <v>58</v>
      </c>
      <c r="I314">
        <v>4.8698293620816988E-3</v>
      </c>
      <c r="J314" t="s">
        <v>55</v>
      </c>
    </row>
    <row r="315" spans="2:10" x14ac:dyDescent="0.45">
      <c r="B315" t="s">
        <v>89</v>
      </c>
      <c r="C315" t="s">
        <v>59</v>
      </c>
      <c r="D315">
        <v>0</v>
      </c>
      <c r="E315" t="s">
        <v>55</v>
      </c>
      <c r="G315" t="s">
        <v>109</v>
      </c>
      <c r="H315" t="s">
        <v>59</v>
      </c>
      <c r="I315">
        <v>4.9169940459252237E-3</v>
      </c>
      <c r="J315" t="s">
        <v>55</v>
      </c>
    </row>
    <row r="316" spans="2:10" x14ac:dyDescent="0.45">
      <c r="B316" t="s">
        <v>89</v>
      </c>
      <c r="C316" t="s">
        <v>60</v>
      </c>
      <c r="D316">
        <v>0</v>
      </c>
      <c r="E316" t="s">
        <v>55</v>
      </c>
      <c r="G316" t="s">
        <v>109</v>
      </c>
      <c r="H316" t="s">
        <v>60</v>
      </c>
      <c r="I316">
        <v>3.0246091493789401E-2</v>
      </c>
      <c r="J316" t="s">
        <v>55</v>
      </c>
    </row>
    <row r="317" spans="2:10" x14ac:dyDescent="0.45">
      <c r="B317" t="s">
        <v>89</v>
      </c>
      <c r="C317" t="s">
        <v>61</v>
      </c>
      <c r="D317">
        <v>0</v>
      </c>
      <c r="E317" t="s">
        <v>55</v>
      </c>
      <c r="G317" t="s">
        <v>109</v>
      </c>
      <c r="H317" t="s">
        <v>61</v>
      </c>
      <c r="I317">
        <v>6.0392102410794565E-3</v>
      </c>
      <c r="J317" t="s">
        <v>55</v>
      </c>
    </row>
    <row r="318" spans="2:10" x14ac:dyDescent="0.45">
      <c r="B318" t="s">
        <v>89</v>
      </c>
      <c r="C318" t="s">
        <v>62</v>
      </c>
      <c r="D318">
        <v>8.4336990304508336E-2</v>
      </c>
      <c r="E318" t="s">
        <v>55</v>
      </c>
      <c r="G318" t="s">
        <v>109</v>
      </c>
      <c r="H318" t="s">
        <v>62</v>
      </c>
      <c r="I318">
        <v>0.10290614711352519</v>
      </c>
      <c r="J318" t="s">
        <v>55</v>
      </c>
    </row>
    <row r="319" spans="2:10" x14ac:dyDescent="0.45">
      <c r="B319" t="s">
        <v>89</v>
      </c>
      <c r="C319" t="s">
        <v>63</v>
      </c>
      <c r="D319">
        <v>0</v>
      </c>
      <c r="E319" t="s">
        <v>55</v>
      </c>
      <c r="G319" t="s">
        <v>109</v>
      </c>
      <c r="H319" t="s">
        <v>63</v>
      </c>
      <c r="I319">
        <v>6.3612697242761956E-3</v>
      </c>
      <c r="J319" t="s">
        <v>55</v>
      </c>
    </row>
    <row r="320" spans="2:10" x14ac:dyDescent="0.45">
      <c r="B320" t="s">
        <v>89</v>
      </c>
      <c r="C320" t="s">
        <v>64</v>
      </c>
      <c r="D320">
        <v>0</v>
      </c>
      <c r="E320" t="s">
        <v>55</v>
      </c>
      <c r="G320" t="s">
        <v>109</v>
      </c>
      <c r="H320" t="s">
        <v>64</v>
      </c>
      <c r="I320">
        <v>6.1392322559919955E-3</v>
      </c>
      <c r="J320" t="s">
        <v>55</v>
      </c>
    </row>
    <row r="321" spans="2:10" x14ac:dyDescent="0.45">
      <c r="B321" t="s">
        <v>89</v>
      </c>
      <c r="C321" t="s">
        <v>65</v>
      </c>
      <c r="D321">
        <v>0</v>
      </c>
      <c r="E321" t="s">
        <v>55</v>
      </c>
      <c r="G321" t="s">
        <v>109</v>
      </c>
      <c r="H321" t="s">
        <v>65</v>
      </c>
      <c r="I321">
        <v>5.9370289277892341E-2</v>
      </c>
      <c r="J321" t="s">
        <v>55</v>
      </c>
    </row>
    <row r="322" spans="2:10" x14ac:dyDescent="0.45">
      <c r="B322" t="s">
        <v>89</v>
      </c>
      <c r="C322" t="s">
        <v>66</v>
      </c>
      <c r="D322">
        <v>7.8904248271964589E-3</v>
      </c>
      <c r="E322" t="s">
        <v>55</v>
      </c>
      <c r="G322" t="s">
        <v>109</v>
      </c>
      <c r="H322" t="s">
        <v>66</v>
      </c>
      <c r="I322">
        <v>1.1906769400445341E-2</v>
      </c>
      <c r="J322" t="s">
        <v>55</v>
      </c>
    </row>
    <row r="323" spans="2:10" x14ac:dyDescent="0.45">
      <c r="B323" t="s">
        <v>89</v>
      </c>
      <c r="C323" t="s">
        <v>67</v>
      </c>
      <c r="D323">
        <v>0.69985027621408502</v>
      </c>
      <c r="E323" t="s">
        <v>55</v>
      </c>
      <c r="G323" t="s">
        <v>109</v>
      </c>
      <c r="H323" t="s">
        <v>67</v>
      </c>
      <c r="I323">
        <v>0.18975367798447862</v>
      </c>
      <c r="J323" t="s">
        <v>55</v>
      </c>
    </row>
    <row r="324" spans="2:10" x14ac:dyDescent="0.45">
      <c r="B324" t="s">
        <v>89</v>
      </c>
      <c r="C324" t="s">
        <v>68</v>
      </c>
      <c r="D324">
        <v>0</v>
      </c>
      <c r="E324" t="s">
        <v>55</v>
      </c>
      <c r="G324" t="s">
        <v>109</v>
      </c>
      <c r="H324" t="s">
        <v>68</v>
      </c>
      <c r="I324">
        <v>1.2833021002203841E-2</v>
      </c>
      <c r="J324" t="s">
        <v>55</v>
      </c>
    </row>
    <row r="325" spans="2:10" x14ac:dyDescent="0.45">
      <c r="B325" t="s">
        <v>89</v>
      </c>
      <c r="C325" t="s">
        <v>69</v>
      </c>
      <c r="D325">
        <v>0</v>
      </c>
      <c r="E325" t="s">
        <v>55</v>
      </c>
      <c r="G325" t="s">
        <v>109</v>
      </c>
      <c r="H325" t="s">
        <v>69</v>
      </c>
      <c r="I325">
        <v>1.2010534793479003E-2</v>
      </c>
      <c r="J325" t="s">
        <v>55</v>
      </c>
    </row>
    <row r="326" spans="2:10" x14ac:dyDescent="0.45">
      <c r="B326" t="s">
        <v>89</v>
      </c>
      <c r="C326" t="s">
        <v>70</v>
      </c>
      <c r="D326">
        <v>0</v>
      </c>
      <c r="E326" t="s">
        <v>55</v>
      </c>
      <c r="G326" t="s">
        <v>109</v>
      </c>
      <c r="H326" t="s">
        <v>70</v>
      </c>
      <c r="I326">
        <v>9.5830001279430727E-2</v>
      </c>
      <c r="J326" t="s">
        <v>55</v>
      </c>
    </row>
    <row r="327" spans="2:10" x14ac:dyDescent="0.45">
      <c r="B327" t="s">
        <v>89</v>
      </c>
      <c r="C327" t="s">
        <v>71</v>
      </c>
      <c r="D327">
        <v>0</v>
      </c>
      <c r="E327" t="s">
        <v>55</v>
      </c>
      <c r="G327" t="s">
        <v>109</v>
      </c>
      <c r="H327" t="s">
        <v>71</v>
      </c>
      <c r="I327">
        <v>1.9085223279024496E-2</v>
      </c>
      <c r="J327" t="s">
        <v>55</v>
      </c>
    </row>
    <row r="328" spans="2:10" x14ac:dyDescent="0.45">
      <c r="B328" t="s">
        <v>89</v>
      </c>
      <c r="C328" t="s">
        <v>72</v>
      </c>
      <c r="D328">
        <v>0.18683208310765134</v>
      </c>
      <c r="E328" t="s">
        <v>55</v>
      </c>
      <c r="G328" t="s">
        <v>109</v>
      </c>
      <c r="H328" t="s">
        <v>72</v>
      </c>
      <c r="I328">
        <v>0.29571439745029204</v>
      </c>
      <c r="J328" t="s">
        <v>55</v>
      </c>
    </row>
    <row r="329" spans="2:10" x14ac:dyDescent="0.45">
      <c r="B329" t="s">
        <v>89</v>
      </c>
      <c r="C329" t="s">
        <v>73</v>
      </c>
      <c r="D329">
        <v>0</v>
      </c>
      <c r="E329" t="s">
        <v>55</v>
      </c>
      <c r="G329" t="s">
        <v>109</v>
      </c>
      <c r="H329" t="s">
        <v>73</v>
      </c>
      <c r="I329">
        <v>1.962623423139687E-2</v>
      </c>
      <c r="J329" t="s">
        <v>55</v>
      </c>
    </row>
    <row r="330" spans="2:10" x14ac:dyDescent="0.45">
      <c r="B330" t="s">
        <v>89</v>
      </c>
      <c r="C330" t="s">
        <v>74</v>
      </c>
      <c r="D330">
        <v>0</v>
      </c>
      <c r="E330" t="s">
        <v>55</v>
      </c>
      <c r="G330" t="s">
        <v>109</v>
      </c>
      <c r="H330" t="s">
        <v>74</v>
      </c>
      <c r="I330">
        <v>1.9464041603500709E-2</v>
      </c>
      <c r="J330" t="s">
        <v>55</v>
      </c>
    </row>
    <row r="331" spans="2:10" x14ac:dyDescent="0.45">
      <c r="B331" t="s">
        <v>90</v>
      </c>
      <c r="C331" t="s">
        <v>54</v>
      </c>
      <c r="D331">
        <v>0</v>
      </c>
      <c r="E331" t="s">
        <v>55</v>
      </c>
      <c r="G331" t="s">
        <v>110</v>
      </c>
      <c r="H331" t="s">
        <v>54</v>
      </c>
      <c r="I331">
        <v>2.107084740533037E-2</v>
      </c>
      <c r="J331" t="s">
        <v>55</v>
      </c>
    </row>
    <row r="332" spans="2:10" x14ac:dyDescent="0.45">
      <c r="B332" t="s">
        <v>90</v>
      </c>
      <c r="C332" t="s">
        <v>56</v>
      </c>
      <c r="D332">
        <v>0</v>
      </c>
      <c r="E332" t="s">
        <v>55</v>
      </c>
      <c r="G332" t="s">
        <v>110</v>
      </c>
      <c r="H332" t="s">
        <v>56</v>
      </c>
      <c r="I332">
        <v>4.2095048256979095E-3</v>
      </c>
      <c r="J332" t="s">
        <v>55</v>
      </c>
    </row>
    <row r="333" spans="2:10" x14ac:dyDescent="0.45">
      <c r="B333" t="s">
        <v>90</v>
      </c>
      <c r="C333" t="s">
        <v>57</v>
      </c>
      <c r="D333">
        <v>1.9301400782325322E-2</v>
      </c>
      <c r="E333" t="s">
        <v>55</v>
      </c>
      <c r="G333" t="s">
        <v>110</v>
      </c>
      <c r="H333" t="s">
        <v>57</v>
      </c>
      <c r="I333">
        <v>7.2063978226193773E-2</v>
      </c>
      <c r="J333" t="s">
        <v>55</v>
      </c>
    </row>
    <row r="334" spans="2:10" x14ac:dyDescent="0.45">
      <c r="B334" t="s">
        <v>90</v>
      </c>
      <c r="C334" t="s">
        <v>58</v>
      </c>
      <c r="D334">
        <v>0</v>
      </c>
      <c r="E334" t="s">
        <v>55</v>
      </c>
      <c r="G334" t="s">
        <v>110</v>
      </c>
      <c r="H334" t="s">
        <v>58</v>
      </c>
      <c r="I334">
        <v>4.7000087223716958E-3</v>
      </c>
      <c r="J334" t="s">
        <v>55</v>
      </c>
    </row>
    <row r="335" spans="2:10" x14ac:dyDescent="0.45">
      <c r="B335" t="s">
        <v>90</v>
      </c>
      <c r="C335" t="s">
        <v>59</v>
      </c>
      <c r="D335">
        <v>0</v>
      </c>
      <c r="E335" t="s">
        <v>55</v>
      </c>
      <c r="G335" t="s">
        <v>110</v>
      </c>
      <c r="H335" t="s">
        <v>59</v>
      </c>
      <c r="I335">
        <v>4.5253618635359523E-3</v>
      </c>
      <c r="J335" t="s">
        <v>55</v>
      </c>
    </row>
    <row r="336" spans="2:10" x14ac:dyDescent="0.45">
      <c r="B336" t="s">
        <v>90</v>
      </c>
      <c r="C336" t="s">
        <v>60</v>
      </c>
      <c r="D336">
        <v>0</v>
      </c>
      <c r="E336" t="s">
        <v>55</v>
      </c>
      <c r="G336" t="s">
        <v>110</v>
      </c>
      <c r="H336" t="s">
        <v>60</v>
      </c>
      <c r="I336">
        <v>3.2570757193243455E-2</v>
      </c>
      <c r="J336" t="s">
        <v>55</v>
      </c>
    </row>
    <row r="337" spans="2:10" x14ac:dyDescent="0.45">
      <c r="B337" t="s">
        <v>90</v>
      </c>
      <c r="C337" t="s">
        <v>61</v>
      </c>
      <c r="D337">
        <v>0</v>
      </c>
      <c r="E337" t="s">
        <v>55</v>
      </c>
      <c r="G337" t="s">
        <v>110</v>
      </c>
      <c r="H337" t="s">
        <v>61</v>
      </c>
      <c r="I337">
        <v>6.6052648615056398E-3</v>
      </c>
      <c r="J337" t="s">
        <v>55</v>
      </c>
    </row>
    <row r="338" spans="2:10" x14ac:dyDescent="0.45">
      <c r="B338" t="s">
        <v>90</v>
      </c>
      <c r="C338" t="s">
        <v>62</v>
      </c>
      <c r="D338">
        <v>9.273220044545849E-2</v>
      </c>
      <c r="E338" t="s">
        <v>55</v>
      </c>
      <c r="G338" t="s">
        <v>110</v>
      </c>
      <c r="H338" t="s">
        <v>62</v>
      </c>
      <c r="I338">
        <v>0.10778480123008426</v>
      </c>
      <c r="J338" t="s">
        <v>55</v>
      </c>
    </row>
    <row r="339" spans="2:10" x14ac:dyDescent="0.45">
      <c r="B339" t="s">
        <v>90</v>
      </c>
      <c r="C339" t="s">
        <v>63</v>
      </c>
      <c r="D339">
        <v>0</v>
      </c>
      <c r="E339" t="s">
        <v>55</v>
      </c>
      <c r="G339" t="s">
        <v>110</v>
      </c>
      <c r="H339" t="s">
        <v>63</v>
      </c>
      <c r="I339">
        <v>6.6815020649328618E-3</v>
      </c>
      <c r="J339" t="s">
        <v>55</v>
      </c>
    </row>
    <row r="340" spans="2:10" x14ac:dyDescent="0.45">
      <c r="B340" t="s">
        <v>90</v>
      </c>
      <c r="C340" t="s">
        <v>64</v>
      </c>
      <c r="D340">
        <v>0</v>
      </c>
      <c r="E340" t="s">
        <v>55</v>
      </c>
      <c r="G340" t="s">
        <v>110</v>
      </c>
      <c r="H340" t="s">
        <v>64</v>
      </c>
      <c r="I340">
        <v>6.2804203467321743E-3</v>
      </c>
      <c r="J340" t="s">
        <v>55</v>
      </c>
    </row>
    <row r="341" spans="2:10" x14ac:dyDescent="0.45">
      <c r="B341" t="s">
        <v>90</v>
      </c>
      <c r="C341" t="s">
        <v>65</v>
      </c>
      <c r="D341">
        <v>6.9977608612445701E-6</v>
      </c>
      <c r="E341" t="s">
        <v>55</v>
      </c>
      <c r="G341" t="s">
        <v>110</v>
      </c>
      <c r="H341" t="s">
        <v>65</v>
      </c>
      <c r="I341">
        <v>6.3284935377136559E-2</v>
      </c>
      <c r="J341" t="s">
        <v>55</v>
      </c>
    </row>
    <row r="342" spans="2:10" x14ac:dyDescent="0.45">
      <c r="B342" t="s">
        <v>90</v>
      </c>
      <c r="C342" t="s">
        <v>66</v>
      </c>
      <c r="D342">
        <v>8.7203692134066191E-3</v>
      </c>
      <c r="E342" t="s">
        <v>55</v>
      </c>
      <c r="G342" t="s">
        <v>110</v>
      </c>
      <c r="H342" t="s">
        <v>66</v>
      </c>
      <c r="I342">
        <v>1.2843164092799132E-2</v>
      </c>
      <c r="J342" t="s">
        <v>55</v>
      </c>
    </row>
    <row r="343" spans="2:10" x14ac:dyDescent="0.45">
      <c r="B343" t="s">
        <v>90</v>
      </c>
      <c r="C343" t="s">
        <v>67</v>
      </c>
      <c r="D343">
        <v>0.70381327196644683</v>
      </c>
      <c r="E343" t="s">
        <v>55</v>
      </c>
      <c r="G343" t="s">
        <v>110</v>
      </c>
      <c r="H343" t="s">
        <v>67</v>
      </c>
      <c r="I343">
        <v>0.20730491592977152</v>
      </c>
      <c r="J343" t="s">
        <v>55</v>
      </c>
    </row>
    <row r="344" spans="2:10" x14ac:dyDescent="0.45">
      <c r="B344" t="s">
        <v>90</v>
      </c>
      <c r="C344" t="s">
        <v>68</v>
      </c>
      <c r="D344">
        <v>0</v>
      </c>
      <c r="E344" t="s">
        <v>55</v>
      </c>
      <c r="G344" t="s">
        <v>110</v>
      </c>
      <c r="H344" t="s">
        <v>68</v>
      </c>
      <c r="I344">
        <v>1.3589937434133037E-2</v>
      </c>
      <c r="J344" t="s">
        <v>55</v>
      </c>
    </row>
    <row r="345" spans="2:10" x14ac:dyDescent="0.45">
      <c r="B345" t="s">
        <v>90</v>
      </c>
      <c r="C345" t="s">
        <v>69</v>
      </c>
      <c r="D345">
        <v>0</v>
      </c>
      <c r="E345" t="s">
        <v>55</v>
      </c>
      <c r="G345" t="s">
        <v>110</v>
      </c>
      <c r="H345" t="s">
        <v>69</v>
      </c>
      <c r="I345">
        <v>1.2463644679789561E-2</v>
      </c>
      <c r="J345" t="s">
        <v>55</v>
      </c>
    </row>
    <row r="346" spans="2:10" x14ac:dyDescent="0.45">
      <c r="B346" t="s">
        <v>90</v>
      </c>
      <c r="C346" t="s">
        <v>70</v>
      </c>
      <c r="D346">
        <v>0</v>
      </c>
      <c r="E346" t="s">
        <v>55</v>
      </c>
      <c r="G346" t="s">
        <v>110</v>
      </c>
      <c r="H346" t="s">
        <v>70</v>
      </c>
      <c r="I346">
        <v>8.8066650296446308E-2</v>
      </c>
      <c r="J346" t="s">
        <v>55</v>
      </c>
    </row>
    <row r="347" spans="2:10" x14ac:dyDescent="0.45">
      <c r="B347" t="s">
        <v>90</v>
      </c>
      <c r="C347" t="s">
        <v>71</v>
      </c>
      <c r="D347">
        <v>0</v>
      </c>
      <c r="E347" t="s">
        <v>55</v>
      </c>
      <c r="G347" t="s">
        <v>110</v>
      </c>
      <c r="H347" t="s">
        <v>71</v>
      </c>
      <c r="I347">
        <v>1.7402351465892228E-2</v>
      </c>
      <c r="J347" t="s">
        <v>55</v>
      </c>
    </row>
    <row r="348" spans="2:10" x14ac:dyDescent="0.45">
      <c r="B348" t="s">
        <v>90</v>
      </c>
      <c r="C348" t="s">
        <v>72</v>
      </c>
      <c r="D348">
        <v>0.17542575983150202</v>
      </c>
      <c r="E348" t="s">
        <v>55</v>
      </c>
      <c r="G348" t="s">
        <v>110</v>
      </c>
      <c r="H348" t="s">
        <v>72</v>
      </c>
      <c r="I348">
        <v>0.28085900635322952</v>
      </c>
      <c r="J348" t="s">
        <v>55</v>
      </c>
    </row>
    <row r="349" spans="2:10" x14ac:dyDescent="0.45">
      <c r="B349" t="s">
        <v>90</v>
      </c>
      <c r="C349" t="s">
        <v>73</v>
      </c>
      <c r="D349">
        <v>0</v>
      </c>
      <c r="E349" t="s">
        <v>55</v>
      </c>
      <c r="G349" t="s">
        <v>110</v>
      </c>
      <c r="H349" t="s">
        <v>73</v>
      </c>
      <c r="I349">
        <v>1.919531110508102E-2</v>
      </c>
      <c r="J349" t="s">
        <v>55</v>
      </c>
    </row>
    <row r="350" spans="2:10" x14ac:dyDescent="0.45">
      <c r="B350" t="s">
        <v>90</v>
      </c>
      <c r="C350" t="s">
        <v>74</v>
      </c>
      <c r="D350">
        <v>0</v>
      </c>
      <c r="E350" t="s">
        <v>55</v>
      </c>
      <c r="G350" t="s">
        <v>110</v>
      </c>
      <c r="H350" t="s">
        <v>74</v>
      </c>
      <c r="I350">
        <v>1.8497636526090877E-2</v>
      </c>
      <c r="J350" t="s">
        <v>55</v>
      </c>
    </row>
    <row r="351" spans="2:10" x14ac:dyDescent="0.45">
      <c r="B351" t="s">
        <v>91</v>
      </c>
      <c r="C351" t="s">
        <v>54</v>
      </c>
      <c r="D351">
        <v>0</v>
      </c>
      <c r="E351" t="s">
        <v>55</v>
      </c>
      <c r="G351" t="s">
        <v>111</v>
      </c>
      <c r="H351" t="s">
        <v>54</v>
      </c>
      <c r="I351">
        <v>2.1604691841883926E-2</v>
      </c>
      <c r="J351" t="s">
        <v>55</v>
      </c>
    </row>
    <row r="352" spans="2:10" x14ac:dyDescent="0.45">
      <c r="B352" t="s">
        <v>91</v>
      </c>
      <c r="C352" t="s">
        <v>56</v>
      </c>
      <c r="D352">
        <v>0</v>
      </c>
      <c r="E352" t="s">
        <v>55</v>
      </c>
      <c r="G352" t="s">
        <v>111</v>
      </c>
      <c r="H352" t="s">
        <v>56</v>
      </c>
      <c r="I352">
        <v>4.4154616167091116E-3</v>
      </c>
      <c r="J352" t="s">
        <v>55</v>
      </c>
    </row>
    <row r="353" spans="2:10" x14ac:dyDescent="0.45">
      <c r="B353" t="s">
        <v>91</v>
      </c>
      <c r="C353" t="s">
        <v>57</v>
      </c>
      <c r="D353">
        <v>2.1139951482310741E-2</v>
      </c>
      <c r="E353" t="s">
        <v>55</v>
      </c>
      <c r="G353" t="s">
        <v>111</v>
      </c>
      <c r="H353" t="s">
        <v>57</v>
      </c>
      <c r="I353">
        <v>7.4870725122402379E-2</v>
      </c>
      <c r="J353" t="s">
        <v>55</v>
      </c>
    </row>
    <row r="354" spans="2:10" x14ac:dyDescent="0.45">
      <c r="B354" t="s">
        <v>91</v>
      </c>
      <c r="C354" t="s">
        <v>58</v>
      </c>
      <c r="D354">
        <v>0</v>
      </c>
      <c r="E354" t="s">
        <v>55</v>
      </c>
      <c r="G354" t="s">
        <v>111</v>
      </c>
      <c r="H354" t="s">
        <v>58</v>
      </c>
      <c r="I354">
        <v>5.0273001589864579E-3</v>
      </c>
      <c r="J354" t="s">
        <v>55</v>
      </c>
    </row>
    <row r="355" spans="2:10" x14ac:dyDescent="0.45">
      <c r="B355" t="s">
        <v>91</v>
      </c>
      <c r="C355" t="s">
        <v>59</v>
      </c>
      <c r="D355">
        <v>0</v>
      </c>
      <c r="E355" t="s">
        <v>55</v>
      </c>
      <c r="G355" t="s">
        <v>111</v>
      </c>
      <c r="H355" t="s">
        <v>59</v>
      </c>
      <c r="I355">
        <v>4.5585580349247505E-3</v>
      </c>
      <c r="J355" t="s">
        <v>55</v>
      </c>
    </row>
    <row r="356" spans="2:10" x14ac:dyDescent="0.45">
      <c r="B356" t="s">
        <v>91</v>
      </c>
      <c r="C356" t="s">
        <v>60</v>
      </c>
      <c r="D356">
        <v>0</v>
      </c>
      <c r="E356" t="s">
        <v>55</v>
      </c>
      <c r="G356" t="s">
        <v>111</v>
      </c>
      <c r="H356" t="s">
        <v>60</v>
      </c>
      <c r="I356">
        <v>2.5876082694926587E-2</v>
      </c>
      <c r="J356" t="s">
        <v>55</v>
      </c>
    </row>
    <row r="357" spans="2:10" x14ac:dyDescent="0.45">
      <c r="B357" t="s">
        <v>91</v>
      </c>
      <c r="C357" t="s">
        <v>61</v>
      </c>
      <c r="D357">
        <v>0</v>
      </c>
      <c r="E357" t="s">
        <v>55</v>
      </c>
      <c r="G357" t="s">
        <v>111</v>
      </c>
      <c r="H357" t="s">
        <v>61</v>
      </c>
      <c r="I357">
        <v>5.4338379997260306E-3</v>
      </c>
      <c r="J357" t="s">
        <v>55</v>
      </c>
    </row>
    <row r="358" spans="2:10" x14ac:dyDescent="0.45">
      <c r="B358" t="s">
        <v>91</v>
      </c>
      <c r="C358" t="s">
        <v>62</v>
      </c>
      <c r="D358">
        <v>8.4904278399426353E-2</v>
      </c>
      <c r="E358" t="s">
        <v>55</v>
      </c>
      <c r="G358" t="s">
        <v>111</v>
      </c>
      <c r="H358" t="s">
        <v>62</v>
      </c>
      <c r="I358">
        <v>8.8463627518742732E-2</v>
      </c>
      <c r="J358" t="s">
        <v>55</v>
      </c>
    </row>
    <row r="359" spans="2:10" x14ac:dyDescent="0.45">
      <c r="B359" t="s">
        <v>91</v>
      </c>
      <c r="C359" t="s">
        <v>63</v>
      </c>
      <c r="D359">
        <v>0</v>
      </c>
      <c r="E359" t="s">
        <v>55</v>
      </c>
      <c r="G359" t="s">
        <v>111</v>
      </c>
      <c r="H359" t="s">
        <v>63</v>
      </c>
      <c r="I359">
        <v>5.1077643774744769E-3</v>
      </c>
      <c r="J359" t="s">
        <v>55</v>
      </c>
    </row>
    <row r="360" spans="2:10" x14ac:dyDescent="0.45">
      <c r="B360" t="s">
        <v>91</v>
      </c>
      <c r="C360" t="s">
        <v>64</v>
      </c>
      <c r="D360">
        <v>0</v>
      </c>
      <c r="E360" t="s">
        <v>55</v>
      </c>
      <c r="G360" t="s">
        <v>111</v>
      </c>
      <c r="H360" t="s">
        <v>64</v>
      </c>
      <c r="I360">
        <v>4.7044023786863582E-3</v>
      </c>
      <c r="J360" t="s">
        <v>55</v>
      </c>
    </row>
    <row r="361" spans="2:10" x14ac:dyDescent="0.45">
      <c r="B361" t="s">
        <v>91</v>
      </c>
      <c r="C361" t="s">
        <v>65</v>
      </c>
      <c r="D361">
        <v>5.6411874723270384E-4</v>
      </c>
      <c r="E361" t="s">
        <v>55</v>
      </c>
      <c r="G361" t="s">
        <v>111</v>
      </c>
      <c r="H361" t="s">
        <v>65</v>
      </c>
      <c r="I361">
        <v>7.0017596074884017E-2</v>
      </c>
      <c r="J361" t="s">
        <v>55</v>
      </c>
    </row>
    <row r="362" spans="2:10" x14ac:dyDescent="0.45">
      <c r="B362" t="s">
        <v>91</v>
      </c>
      <c r="C362" t="s">
        <v>66</v>
      </c>
      <c r="D362">
        <v>1.1176934684397011E-2</v>
      </c>
      <c r="E362" t="s">
        <v>55</v>
      </c>
      <c r="G362" t="s">
        <v>111</v>
      </c>
      <c r="H362" t="s">
        <v>66</v>
      </c>
      <c r="I362">
        <v>1.383838845129794E-2</v>
      </c>
      <c r="J362" t="s">
        <v>55</v>
      </c>
    </row>
    <row r="363" spans="2:10" x14ac:dyDescent="0.45">
      <c r="B363" t="s">
        <v>91</v>
      </c>
      <c r="C363" t="s">
        <v>67</v>
      </c>
      <c r="D363">
        <v>0.70855301311850283</v>
      </c>
      <c r="E363" t="s">
        <v>55</v>
      </c>
      <c r="G363" t="s">
        <v>111</v>
      </c>
      <c r="H363" t="s">
        <v>67</v>
      </c>
      <c r="I363">
        <v>0.23264156210611586</v>
      </c>
      <c r="J363" t="s">
        <v>55</v>
      </c>
    </row>
    <row r="364" spans="2:10" x14ac:dyDescent="0.45">
      <c r="B364" t="s">
        <v>91</v>
      </c>
      <c r="C364" t="s">
        <v>68</v>
      </c>
      <c r="D364">
        <v>0</v>
      </c>
      <c r="E364" t="s">
        <v>55</v>
      </c>
      <c r="G364" t="s">
        <v>111</v>
      </c>
      <c r="H364" t="s">
        <v>68</v>
      </c>
      <c r="I364">
        <v>1.4900440219813548E-2</v>
      </c>
      <c r="J364" t="s">
        <v>55</v>
      </c>
    </row>
    <row r="365" spans="2:10" x14ac:dyDescent="0.45">
      <c r="B365" t="s">
        <v>91</v>
      </c>
      <c r="C365" t="s">
        <v>69</v>
      </c>
      <c r="D365">
        <v>0</v>
      </c>
      <c r="E365" t="s">
        <v>55</v>
      </c>
      <c r="G365" t="s">
        <v>111</v>
      </c>
      <c r="H365" t="s">
        <v>69</v>
      </c>
      <c r="I365">
        <v>1.4203633765185544E-2</v>
      </c>
      <c r="J365" t="s">
        <v>55</v>
      </c>
    </row>
    <row r="366" spans="2:10" x14ac:dyDescent="0.45">
      <c r="B366" t="s">
        <v>91</v>
      </c>
      <c r="C366" t="s">
        <v>70</v>
      </c>
      <c r="D366">
        <v>0</v>
      </c>
      <c r="E366" t="s">
        <v>55</v>
      </c>
      <c r="G366" t="s">
        <v>111</v>
      </c>
      <c r="H366" t="s">
        <v>70</v>
      </c>
      <c r="I366">
        <v>8.0627609766382322E-2</v>
      </c>
      <c r="J366" t="s">
        <v>55</v>
      </c>
    </row>
    <row r="367" spans="2:10" x14ac:dyDescent="0.45">
      <c r="B367" t="s">
        <v>91</v>
      </c>
      <c r="C367" t="s">
        <v>71</v>
      </c>
      <c r="D367">
        <v>0</v>
      </c>
      <c r="E367" t="s">
        <v>55</v>
      </c>
      <c r="G367" t="s">
        <v>111</v>
      </c>
      <c r="H367" t="s">
        <v>71</v>
      </c>
      <c r="I367">
        <v>1.5915978443689728E-2</v>
      </c>
      <c r="J367" t="s">
        <v>55</v>
      </c>
    </row>
    <row r="368" spans="2:10" x14ac:dyDescent="0.45">
      <c r="B368" t="s">
        <v>91</v>
      </c>
      <c r="C368" t="s">
        <v>72</v>
      </c>
      <c r="D368">
        <v>0.17366170356812935</v>
      </c>
      <c r="E368" t="s">
        <v>55</v>
      </c>
      <c r="G368" t="s">
        <v>111</v>
      </c>
      <c r="H368" t="s">
        <v>72</v>
      </c>
      <c r="I368">
        <v>0.28247204953983873</v>
      </c>
      <c r="J368" t="s">
        <v>55</v>
      </c>
    </row>
    <row r="369" spans="2:10" x14ac:dyDescent="0.45">
      <c r="B369" t="s">
        <v>91</v>
      </c>
      <c r="C369" t="s">
        <v>73</v>
      </c>
      <c r="D369">
        <v>0</v>
      </c>
      <c r="E369" t="s">
        <v>55</v>
      </c>
      <c r="G369" t="s">
        <v>111</v>
      </c>
      <c r="H369" t="s">
        <v>73</v>
      </c>
      <c r="I369">
        <v>1.8171308394651198E-2</v>
      </c>
      <c r="J369" t="s">
        <v>55</v>
      </c>
    </row>
    <row r="370" spans="2:10" x14ac:dyDescent="0.45">
      <c r="B370" t="s">
        <v>91</v>
      </c>
      <c r="C370" t="s">
        <v>74</v>
      </c>
      <c r="D370">
        <v>0</v>
      </c>
      <c r="E370" t="s">
        <v>55</v>
      </c>
      <c r="G370" t="s">
        <v>111</v>
      </c>
      <c r="H370" t="s">
        <v>74</v>
      </c>
      <c r="I370">
        <v>1.7148981493678543E-2</v>
      </c>
      <c r="J370" t="s">
        <v>55</v>
      </c>
    </row>
    <row r="371" spans="2:10" x14ac:dyDescent="0.45">
      <c r="B371" t="s">
        <v>92</v>
      </c>
      <c r="C371" t="s">
        <v>54</v>
      </c>
      <c r="D371">
        <v>0</v>
      </c>
      <c r="E371" t="s">
        <v>55</v>
      </c>
      <c r="G371" t="s">
        <v>112</v>
      </c>
      <c r="H371" t="s">
        <v>54</v>
      </c>
      <c r="I371">
        <v>2.3974282645709222E-2</v>
      </c>
      <c r="J371" t="s">
        <v>55</v>
      </c>
    </row>
    <row r="372" spans="2:10" x14ac:dyDescent="0.45">
      <c r="B372" t="s">
        <v>92</v>
      </c>
      <c r="C372" t="s">
        <v>56</v>
      </c>
      <c r="D372">
        <v>0</v>
      </c>
      <c r="E372" t="s">
        <v>55</v>
      </c>
      <c r="G372" t="s">
        <v>112</v>
      </c>
      <c r="H372" t="s">
        <v>56</v>
      </c>
      <c r="I372">
        <v>5.1800024687819269E-3</v>
      </c>
      <c r="J372" t="s">
        <v>55</v>
      </c>
    </row>
    <row r="373" spans="2:10" x14ac:dyDescent="0.45">
      <c r="B373" t="s">
        <v>92</v>
      </c>
      <c r="C373" t="s">
        <v>57</v>
      </c>
      <c r="D373">
        <v>2.4261911482112465E-2</v>
      </c>
      <c r="E373" t="s">
        <v>55</v>
      </c>
      <c r="G373" t="s">
        <v>112</v>
      </c>
      <c r="H373" t="s">
        <v>57</v>
      </c>
      <c r="I373">
        <v>8.4192565847342499E-2</v>
      </c>
      <c r="J373" t="s">
        <v>55</v>
      </c>
    </row>
    <row r="374" spans="2:10" x14ac:dyDescent="0.45">
      <c r="B374" t="s">
        <v>92</v>
      </c>
      <c r="C374" t="s">
        <v>58</v>
      </c>
      <c r="D374">
        <v>0</v>
      </c>
      <c r="E374" t="s">
        <v>55</v>
      </c>
      <c r="G374" t="s">
        <v>112</v>
      </c>
      <c r="H374" t="s">
        <v>58</v>
      </c>
      <c r="I374">
        <v>5.2325470148760845E-3</v>
      </c>
      <c r="J374" t="s">
        <v>55</v>
      </c>
    </row>
    <row r="375" spans="2:10" x14ac:dyDescent="0.45">
      <c r="B375" t="s">
        <v>92</v>
      </c>
      <c r="C375" t="s">
        <v>59</v>
      </c>
      <c r="D375">
        <v>0</v>
      </c>
      <c r="E375" t="s">
        <v>55</v>
      </c>
      <c r="G375" t="s">
        <v>112</v>
      </c>
      <c r="H375" t="s">
        <v>59</v>
      </c>
      <c r="I375">
        <v>4.9028150161361441E-3</v>
      </c>
      <c r="J375" t="s">
        <v>55</v>
      </c>
    </row>
    <row r="376" spans="2:10" x14ac:dyDescent="0.45">
      <c r="B376" t="s">
        <v>92</v>
      </c>
      <c r="C376" t="s">
        <v>60</v>
      </c>
      <c r="D376">
        <v>0</v>
      </c>
      <c r="E376" t="s">
        <v>55</v>
      </c>
      <c r="G376" t="s">
        <v>112</v>
      </c>
      <c r="H376" t="s">
        <v>60</v>
      </c>
      <c r="I376">
        <v>3.0073832517685143E-2</v>
      </c>
      <c r="J376" t="s">
        <v>55</v>
      </c>
    </row>
    <row r="377" spans="2:10" x14ac:dyDescent="0.45">
      <c r="B377" t="s">
        <v>92</v>
      </c>
      <c r="C377" t="s">
        <v>61</v>
      </c>
      <c r="D377">
        <v>0</v>
      </c>
      <c r="E377" t="s">
        <v>55</v>
      </c>
      <c r="G377" t="s">
        <v>112</v>
      </c>
      <c r="H377" t="s">
        <v>61</v>
      </c>
      <c r="I377">
        <v>6.0111620962869945E-3</v>
      </c>
      <c r="J377" t="s">
        <v>55</v>
      </c>
    </row>
    <row r="378" spans="2:10" x14ac:dyDescent="0.45">
      <c r="B378" t="s">
        <v>92</v>
      </c>
      <c r="C378" t="s">
        <v>62</v>
      </c>
      <c r="D378">
        <v>8.2225065296321662E-2</v>
      </c>
      <c r="E378" t="s">
        <v>55</v>
      </c>
      <c r="G378" t="s">
        <v>112</v>
      </c>
      <c r="H378" t="s">
        <v>62</v>
      </c>
      <c r="I378">
        <v>9.8533531209562E-2</v>
      </c>
      <c r="J378" t="s">
        <v>55</v>
      </c>
    </row>
    <row r="379" spans="2:10" x14ac:dyDescent="0.45">
      <c r="B379" t="s">
        <v>92</v>
      </c>
      <c r="C379" t="s">
        <v>63</v>
      </c>
      <c r="D379">
        <v>0</v>
      </c>
      <c r="E379" t="s">
        <v>55</v>
      </c>
      <c r="G379" t="s">
        <v>112</v>
      </c>
      <c r="H379" t="s">
        <v>63</v>
      </c>
      <c r="I379">
        <v>6.345876610735832E-3</v>
      </c>
      <c r="J379" t="s">
        <v>55</v>
      </c>
    </row>
    <row r="380" spans="2:10" x14ac:dyDescent="0.45">
      <c r="B380" t="s">
        <v>92</v>
      </c>
      <c r="C380" t="s">
        <v>64</v>
      </c>
      <c r="D380">
        <v>0</v>
      </c>
      <c r="E380" t="s">
        <v>55</v>
      </c>
      <c r="G380" t="s">
        <v>112</v>
      </c>
      <c r="H380" t="s">
        <v>64</v>
      </c>
      <c r="I380">
        <v>5.7926697289221963E-3</v>
      </c>
      <c r="J380" t="s">
        <v>55</v>
      </c>
    </row>
    <row r="381" spans="2:10" x14ac:dyDescent="0.45">
      <c r="B381" t="s">
        <v>92</v>
      </c>
      <c r="C381" t="s">
        <v>65</v>
      </c>
      <c r="D381">
        <v>0</v>
      </c>
      <c r="E381" t="s">
        <v>55</v>
      </c>
      <c r="G381" t="s">
        <v>112</v>
      </c>
      <c r="H381" t="s">
        <v>65</v>
      </c>
      <c r="I381">
        <v>7.295486026019897E-2</v>
      </c>
      <c r="J381" t="s">
        <v>55</v>
      </c>
    </row>
    <row r="382" spans="2:10" x14ac:dyDescent="0.45">
      <c r="B382" t="s">
        <v>92</v>
      </c>
      <c r="C382" t="s">
        <v>66</v>
      </c>
      <c r="D382">
        <v>9.4456313232641718E-3</v>
      </c>
      <c r="E382" t="s">
        <v>55</v>
      </c>
      <c r="G382" t="s">
        <v>112</v>
      </c>
      <c r="H382" t="s">
        <v>66</v>
      </c>
      <c r="I382">
        <v>1.3922345621180344E-2</v>
      </c>
      <c r="J382" t="s">
        <v>55</v>
      </c>
    </row>
    <row r="383" spans="2:10" x14ac:dyDescent="0.45">
      <c r="B383" t="s">
        <v>92</v>
      </c>
      <c r="C383" t="s">
        <v>67</v>
      </c>
      <c r="D383">
        <v>0.69529296863899748</v>
      </c>
      <c r="E383" t="s">
        <v>55</v>
      </c>
      <c r="G383" t="s">
        <v>112</v>
      </c>
      <c r="H383" t="s">
        <v>67</v>
      </c>
      <c r="I383">
        <v>0.20238068206934157</v>
      </c>
      <c r="J383" t="s">
        <v>55</v>
      </c>
    </row>
    <row r="384" spans="2:10" x14ac:dyDescent="0.45">
      <c r="B384" t="s">
        <v>92</v>
      </c>
      <c r="C384" t="s">
        <v>68</v>
      </c>
      <c r="D384">
        <v>0</v>
      </c>
      <c r="E384" t="s">
        <v>55</v>
      </c>
      <c r="G384" t="s">
        <v>112</v>
      </c>
      <c r="H384" t="s">
        <v>68</v>
      </c>
      <c r="I384">
        <v>1.5393099373965208E-2</v>
      </c>
      <c r="J384" t="s">
        <v>55</v>
      </c>
    </row>
    <row r="385" spans="2:10" x14ac:dyDescent="0.45">
      <c r="B385" t="s">
        <v>92</v>
      </c>
      <c r="C385" t="s">
        <v>69</v>
      </c>
      <c r="D385">
        <v>0</v>
      </c>
      <c r="E385" t="s">
        <v>55</v>
      </c>
      <c r="G385" t="s">
        <v>112</v>
      </c>
      <c r="H385" t="s">
        <v>69</v>
      </c>
      <c r="I385">
        <v>1.5050366490808801E-2</v>
      </c>
      <c r="J385" t="s">
        <v>55</v>
      </c>
    </row>
    <row r="386" spans="2:10" x14ac:dyDescent="0.45">
      <c r="B386" t="s">
        <v>92</v>
      </c>
      <c r="C386" t="s">
        <v>70</v>
      </c>
      <c r="D386">
        <v>0</v>
      </c>
      <c r="E386" t="s">
        <v>55</v>
      </c>
      <c r="G386" t="s">
        <v>112</v>
      </c>
      <c r="H386" t="s">
        <v>70</v>
      </c>
      <c r="I386">
        <v>8.5003946989057097E-2</v>
      </c>
      <c r="J386" t="s">
        <v>55</v>
      </c>
    </row>
    <row r="387" spans="2:10" x14ac:dyDescent="0.45">
      <c r="B387" t="s">
        <v>92</v>
      </c>
      <c r="C387" t="s">
        <v>71</v>
      </c>
      <c r="D387">
        <v>0</v>
      </c>
      <c r="E387" t="s">
        <v>55</v>
      </c>
      <c r="G387" t="s">
        <v>112</v>
      </c>
      <c r="H387" t="s">
        <v>71</v>
      </c>
      <c r="I387">
        <v>1.6063989211720531E-2</v>
      </c>
      <c r="J387" t="s">
        <v>55</v>
      </c>
    </row>
    <row r="388" spans="2:10" x14ac:dyDescent="0.45">
      <c r="B388" t="s">
        <v>92</v>
      </c>
      <c r="C388" t="s">
        <v>72</v>
      </c>
      <c r="D388">
        <v>0.18877442325930313</v>
      </c>
      <c r="E388" t="s">
        <v>55</v>
      </c>
      <c r="G388" t="s">
        <v>112</v>
      </c>
      <c r="H388" t="s">
        <v>72</v>
      </c>
      <c r="I388">
        <v>0.27208918677058846</v>
      </c>
      <c r="J388" t="s">
        <v>55</v>
      </c>
    </row>
    <row r="389" spans="2:10" x14ac:dyDescent="0.45">
      <c r="B389" t="s">
        <v>92</v>
      </c>
      <c r="C389" t="s">
        <v>73</v>
      </c>
      <c r="D389">
        <v>0</v>
      </c>
      <c r="E389" t="s">
        <v>55</v>
      </c>
      <c r="G389" t="s">
        <v>112</v>
      </c>
      <c r="H389" t="s">
        <v>73</v>
      </c>
      <c r="I389">
        <v>1.8806198301018786E-2</v>
      </c>
      <c r="J389" t="s">
        <v>55</v>
      </c>
    </row>
    <row r="390" spans="2:10" x14ac:dyDescent="0.45">
      <c r="B390" t="s">
        <v>92</v>
      </c>
      <c r="C390" t="s">
        <v>74</v>
      </c>
      <c r="D390">
        <v>0</v>
      </c>
      <c r="E390" t="s">
        <v>55</v>
      </c>
      <c r="G390" t="s">
        <v>112</v>
      </c>
      <c r="H390" t="s">
        <v>74</v>
      </c>
      <c r="I390">
        <v>1.8096039756084148E-2</v>
      </c>
      <c r="J390" t="s">
        <v>55</v>
      </c>
    </row>
    <row r="391" spans="2:10" x14ac:dyDescent="0.45">
      <c r="B391" t="s">
        <v>93</v>
      </c>
      <c r="C391" t="s">
        <v>54</v>
      </c>
      <c r="D391">
        <v>0</v>
      </c>
      <c r="E391" t="s">
        <v>55</v>
      </c>
      <c r="G391" t="s">
        <v>113</v>
      </c>
      <c r="H391" t="s">
        <v>54</v>
      </c>
      <c r="I391">
        <v>2.4362792871948816E-2</v>
      </c>
      <c r="J391" t="s">
        <v>55</v>
      </c>
    </row>
    <row r="392" spans="2:10" x14ac:dyDescent="0.45">
      <c r="B392" t="s">
        <v>93</v>
      </c>
      <c r="C392" t="s">
        <v>56</v>
      </c>
      <c r="D392">
        <v>0</v>
      </c>
      <c r="E392" t="s">
        <v>55</v>
      </c>
      <c r="G392" t="s">
        <v>113</v>
      </c>
      <c r="H392" t="s">
        <v>56</v>
      </c>
      <c r="I392">
        <v>5.0382327046318504E-3</v>
      </c>
      <c r="J392" t="s">
        <v>55</v>
      </c>
    </row>
    <row r="393" spans="2:10" x14ac:dyDescent="0.45">
      <c r="B393" t="s">
        <v>93</v>
      </c>
      <c r="C393" t="s">
        <v>57</v>
      </c>
      <c r="D393">
        <v>2.3279629337825576E-2</v>
      </c>
      <c r="E393" t="s">
        <v>55</v>
      </c>
      <c r="G393" t="s">
        <v>113</v>
      </c>
      <c r="H393" t="s">
        <v>57</v>
      </c>
      <c r="I393">
        <v>7.8378071440936017E-2</v>
      </c>
      <c r="J393" t="s">
        <v>55</v>
      </c>
    </row>
    <row r="394" spans="2:10" x14ac:dyDescent="0.45">
      <c r="B394" t="s">
        <v>93</v>
      </c>
      <c r="C394" t="s">
        <v>58</v>
      </c>
      <c r="D394">
        <v>0</v>
      </c>
      <c r="E394" t="s">
        <v>55</v>
      </c>
      <c r="G394" t="s">
        <v>113</v>
      </c>
      <c r="H394" t="s">
        <v>58</v>
      </c>
      <c r="I394">
        <v>5.007089651972464E-3</v>
      </c>
      <c r="J394" t="s">
        <v>55</v>
      </c>
    </row>
    <row r="395" spans="2:10" x14ac:dyDescent="0.45">
      <c r="B395" t="s">
        <v>93</v>
      </c>
      <c r="C395" t="s">
        <v>59</v>
      </c>
      <c r="D395">
        <v>0</v>
      </c>
      <c r="E395" t="s">
        <v>55</v>
      </c>
      <c r="G395" t="s">
        <v>113</v>
      </c>
      <c r="H395" t="s">
        <v>59</v>
      </c>
      <c r="I395">
        <v>4.8289935877016046E-3</v>
      </c>
      <c r="J395" t="s">
        <v>55</v>
      </c>
    </row>
    <row r="396" spans="2:10" x14ac:dyDescent="0.45">
      <c r="B396" t="s">
        <v>93</v>
      </c>
      <c r="C396" t="s">
        <v>60</v>
      </c>
      <c r="D396">
        <v>0</v>
      </c>
      <c r="E396" t="s">
        <v>55</v>
      </c>
      <c r="G396" t="s">
        <v>113</v>
      </c>
      <c r="H396" t="s">
        <v>60</v>
      </c>
      <c r="I396">
        <v>2.7611349473771193E-2</v>
      </c>
      <c r="J396" t="s">
        <v>55</v>
      </c>
    </row>
    <row r="397" spans="2:10" x14ac:dyDescent="0.45">
      <c r="B397" t="s">
        <v>93</v>
      </c>
      <c r="C397" t="s">
        <v>61</v>
      </c>
      <c r="D397">
        <v>0</v>
      </c>
      <c r="E397" t="s">
        <v>55</v>
      </c>
      <c r="G397" t="s">
        <v>113</v>
      </c>
      <c r="H397" t="s">
        <v>61</v>
      </c>
      <c r="I397">
        <v>5.7597976738848365E-3</v>
      </c>
      <c r="J397" t="s">
        <v>55</v>
      </c>
    </row>
    <row r="398" spans="2:10" x14ac:dyDescent="0.45">
      <c r="B398" t="s">
        <v>93</v>
      </c>
      <c r="C398" t="s">
        <v>62</v>
      </c>
      <c r="D398">
        <v>7.9131418479206642E-2</v>
      </c>
      <c r="E398" t="s">
        <v>55</v>
      </c>
      <c r="G398" t="s">
        <v>113</v>
      </c>
      <c r="H398" t="s">
        <v>62</v>
      </c>
      <c r="I398">
        <v>9.0898517493664219E-2</v>
      </c>
      <c r="J398" t="s">
        <v>55</v>
      </c>
    </row>
    <row r="399" spans="2:10" x14ac:dyDescent="0.45">
      <c r="B399" t="s">
        <v>93</v>
      </c>
      <c r="C399" t="s">
        <v>63</v>
      </c>
      <c r="D399">
        <v>0</v>
      </c>
      <c r="E399" t="s">
        <v>55</v>
      </c>
      <c r="G399" t="s">
        <v>113</v>
      </c>
      <c r="H399" t="s">
        <v>63</v>
      </c>
      <c r="I399">
        <v>5.4281345069687173E-3</v>
      </c>
      <c r="J399" t="s">
        <v>55</v>
      </c>
    </row>
    <row r="400" spans="2:10" x14ac:dyDescent="0.45">
      <c r="B400" t="s">
        <v>93</v>
      </c>
      <c r="C400" t="s">
        <v>64</v>
      </c>
      <c r="D400">
        <v>0</v>
      </c>
      <c r="E400" t="s">
        <v>55</v>
      </c>
      <c r="G400" t="s">
        <v>113</v>
      </c>
      <c r="H400" t="s">
        <v>64</v>
      </c>
      <c r="I400">
        <v>5.1235925746274434E-3</v>
      </c>
      <c r="J400" t="s">
        <v>55</v>
      </c>
    </row>
    <row r="401" spans="2:10" x14ac:dyDescent="0.45">
      <c r="B401" t="s">
        <v>93</v>
      </c>
      <c r="C401" t="s">
        <v>65</v>
      </c>
      <c r="D401">
        <v>6.9927035578242033E-4</v>
      </c>
      <c r="E401" t="s">
        <v>55</v>
      </c>
      <c r="G401" t="s">
        <v>113</v>
      </c>
      <c r="H401" t="s">
        <v>65</v>
      </c>
      <c r="I401">
        <v>7.0198666364797199E-2</v>
      </c>
      <c r="J401" t="s">
        <v>55</v>
      </c>
    </row>
    <row r="402" spans="2:10" x14ac:dyDescent="0.45">
      <c r="B402" t="s">
        <v>93</v>
      </c>
      <c r="C402" t="s">
        <v>66</v>
      </c>
      <c r="D402">
        <v>1.157601868354079E-2</v>
      </c>
      <c r="E402" t="s">
        <v>55</v>
      </c>
      <c r="G402" t="s">
        <v>113</v>
      </c>
      <c r="H402" t="s">
        <v>66</v>
      </c>
      <c r="I402">
        <v>1.3457068760312663E-2</v>
      </c>
      <c r="J402" t="s">
        <v>55</v>
      </c>
    </row>
    <row r="403" spans="2:10" x14ac:dyDescent="0.45">
      <c r="B403" t="s">
        <v>93</v>
      </c>
      <c r="C403" t="s">
        <v>67</v>
      </c>
      <c r="D403">
        <v>0.70606007124280368</v>
      </c>
      <c r="E403" t="s">
        <v>55</v>
      </c>
      <c r="G403" t="s">
        <v>113</v>
      </c>
      <c r="H403" t="s">
        <v>67</v>
      </c>
      <c r="I403">
        <v>0.20452021801842066</v>
      </c>
      <c r="J403" t="s">
        <v>55</v>
      </c>
    </row>
    <row r="404" spans="2:10" x14ac:dyDescent="0.45">
      <c r="B404" t="s">
        <v>93</v>
      </c>
      <c r="C404" t="s">
        <v>68</v>
      </c>
      <c r="D404">
        <v>0</v>
      </c>
      <c r="E404" t="s">
        <v>55</v>
      </c>
      <c r="G404" t="s">
        <v>113</v>
      </c>
      <c r="H404" t="s">
        <v>68</v>
      </c>
      <c r="I404">
        <v>1.5165745686634846E-2</v>
      </c>
      <c r="J404" t="s">
        <v>55</v>
      </c>
    </row>
    <row r="405" spans="2:10" x14ac:dyDescent="0.45">
      <c r="B405" t="s">
        <v>93</v>
      </c>
      <c r="C405" t="s">
        <v>69</v>
      </c>
      <c r="D405">
        <v>0</v>
      </c>
      <c r="E405" t="s">
        <v>55</v>
      </c>
      <c r="G405" t="s">
        <v>113</v>
      </c>
      <c r="H405" t="s">
        <v>69</v>
      </c>
      <c r="I405">
        <v>1.4677513701094628E-2</v>
      </c>
      <c r="J405" t="s">
        <v>55</v>
      </c>
    </row>
    <row r="406" spans="2:10" x14ac:dyDescent="0.45">
      <c r="B406" t="s">
        <v>93</v>
      </c>
      <c r="C406" t="s">
        <v>70</v>
      </c>
      <c r="D406">
        <v>0</v>
      </c>
      <c r="E406" t="s">
        <v>55</v>
      </c>
      <c r="G406" t="s">
        <v>113</v>
      </c>
      <c r="H406" t="s">
        <v>70</v>
      </c>
      <c r="I406">
        <v>8.8681829158001643E-2</v>
      </c>
      <c r="J406" t="s">
        <v>55</v>
      </c>
    </row>
    <row r="407" spans="2:10" x14ac:dyDescent="0.45">
      <c r="B407" t="s">
        <v>93</v>
      </c>
      <c r="C407" t="s">
        <v>71</v>
      </c>
      <c r="D407">
        <v>0</v>
      </c>
      <c r="E407" t="s">
        <v>55</v>
      </c>
      <c r="G407" t="s">
        <v>113</v>
      </c>
      <c r="H407" t="s">
        <v>71</v>
      </c>
      <c r="I407">
        <v>1.7442815282892966E-2</v>
      </c>
      <c r="J407" t="s">
        <v>55</v>
      </c>
    </row>
    <row r="408" spans="2:10" x14ac:dyDescent="0.45">
      <c r="B408" t="s">
        <v>93</v>
      </c>
      <c r="C408" t="s">
        <v>72</v>
      </c>
      <c r="D408">
        <v>0.17925359190083864</v>
      </c>
      <c r="E408" t="s">
        <v>55</v>
      </c>
      <c r="G408" t="s">
        <v>113</v>
      </c>
      <c r="H408" t="s">
        <v>72</v>
      </c>
      <c r="I408">
        <v>0.28617081156933705</v>
      </c>
      <c r="J408" t="s">
        <v>55</v>
      </c>
    </row>
    <row r="409" spans="2:10" x14ac:dyDescent="0.45">
      <c r="B409" t="s">
        <v>93</v>
      </c>
      <c r="C409" t="s">
        <v>73</v>
      </c>
      <c r="D409">
        <v>0</v>
      </c>
      <c r="E409" t="s">
        <v>55</v>
      </c>
      <c r="G409" t="s">
        <v>113</v>
      </c>
      <c r="H409" t="s">
        <v>73</v>
      </c>
      <c r="I409">
        <v>1.8768745468858331E-2</v>
      </c>
      <c r="J409" t="s">
        <v>55</v>
      </c>
    </row>
    <row r="410" spans="2:10" x14ac:dyDescent="0.45">
      <c r="B410" t="s">
        <v>93</v>
      </c>
      <c r="C410" t="s">
        <v>74</v>
      </c>
      <c r="D410">
        <v>0</v>
      </c>
      <c r="E410" t="s">
        <v>55</v>
      </c>
      <c r="G410" t="s">
        <v>113</v>
      </c>
      <c r="H410" t="s">
        <v>74</v>
      </c>
      <c r="I410">
        <v>1.8480014009544448E-2</v>
      </c>
      <c r="J410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128A-DE60-4CF8-B516-716DFD43B307}">
  <dimension ref="B9:CR60"/>
  <sheetViews>
    <sheetView workbookViewId="0"/>
  </sheetViews>
  <sheetFormatPr defaultRowHeight="14.25" x14ac:dyDescent="0.45"/>
  <sheetData>
    <row r="9" spans="2:96" x14ac:dyDescent="0.45">
      <c r="B9" t="str">
        <f>IF(A11="x","DeActivated","~TFM_DINS-TSL: attribute=FLO_EMIS; other_indexes=ACT")</f>
        <v>~TFM_DINS-TSL: attribute=FLO_EMIS; other_indexes=ACT</v>
      </c>
      <c r="Y9" t="str">
        <f>IF(A11="x","DeActivated","~TFM_INS-TSL: attribute=FLO_SHAR; limtype=FX")</f>
        <v>~TFM_INS-TSL: attribute=FLO_SHAR; limtype=FX</v>
      </c>
      <c r="AV9" t="str">
        <f>IF(A11="x","DeActivated","~TFM_INS-TSL: attribute=FLO_SHAR; limtype=FX")</f>
        <v>~TFM_INS-TSL: attribute=FLO_SHAR; limtype=FX</v>
      </c>
      <c r="BS9" t="str">
        <f>IF(A11="x","DeActivated","~TFM_DINS-TSL: attribute=NCAP_PKCNT")</f>
        <v>~TFM_DINS-TSL: attribute=NCAP_PKCNT</v>
      </c>
      <c r="CO9" t="str">
        <f>IF(A11="x","DeActivated","~TFM_DINS-AT")</f>
        <v>~TFM_DINS-AT</v>
      </c>
    </row>
    <row r="10" spans="2:96" x14ac:dyDescent="0.45">
      <c r="B10" t="s">
        <v>52</v>
      </c>
      <c r="C10" t="s">
        <v>49</v>
      </c>
      <c r="D10" t="s">
        <v>54</v>
      </c>
      <c r="E10" t="s">
        <v>56</v>
      </c>
      <c r="F10" t="s">
        <v>57</v>
      </c>
      <c r="G10" t="s">
        <v>58</v>
      </c>
      <c r="H10" t="s">
        <v>59</v>
      </c>
      <c r="I10" t="s">
        <v>60</v>
      </c>
      <c r="J10" t="s">
        <v>61</v>
      </c>
      <c r="K10" t="s">
        <v>62</v>
      </c>
      <c r="L10" t="s">
        <v>63</v>
      </c>
      <c r="M10" t="s">
        <v>64</v>
      </c>
      <c r="N10" t="s">
        <v>65</v>
      </c>
      <c r="O10" t="s">
        <v>66</v>
      </c>
      <c r="P10" t="s">
        <v>67</v>
      </c>
      <c r="Q10" t="s">
        <v>68</v>
      </c>
      <c r="R10" t="s">
        <v>69</v>
      </c>
      <c r="S10" t="s">
        <v>70</v>
      </c>
      <c r="T10" t="s">
        <v>71</v>
      </c>
      <c r="U10" t="s">
        <v>72</v>
      </c>
      <c r="V10" t="s">
        <v>73</v>
      </c>
      <c r="W10" t="s">
        <v>74</v>
      </c>
      <c r="Y10" t="s">
        <v>52</v>
      </c>
      <c r="Z10" t="s">
        <v>49</v>
      </c>
      <c r="AA10" t="s">
        <v>54</v>
      </c>
      <c r="AB10" t="s">
        <v>56</v>
      </c>
      <c r="AC10" t="s">
        <v>57</v>
      </c>
      <c r="AD10" t="s">
        <v>58</v>
      </c>
      <c r="AE10" t="s">
        <v>59</v>
      </c>
      <c r="AF10" t="s">
        <v>60</v>
      </c>
      <c r="AG10" t="s">
        <v>61</v>
      </c>
      <c r="AH10" t="s">
        <v>62</v>
      </c>
      <c r="AI10" t="s">
        <v>63</v>
      </c>
      <c r="AJ10" t="s">
        <v>64</v>
      </c>
      <c r="AK10" t="s">
        <v>65</v>
      </c>
      <c r="AL10" t="s">
        <v>66</v>
      </c>
      <c r="AM10" t="s">
        <v>67</v>
      </c>
      <c r="AN10" t="s">
        <v>68</v>
      </c>
      <c r="AO10" t="s">
        <v>69</v>
      </c>
      <c r="AP10" t="s">
        <v>70</v>
      </c>
      <c r="AQ10" t="s">
        <v>71</v>
      </c>
      <c r="AR10" t="s">
        <v>72</v>
      </c>
      <c r="AS10" t="s">
        <v>73</v>
      </c>
      <c r="AT10" t="s">
        <v>74</v>
      </c>
      <c r="AV10" t="s">
        <v>52</v>
      </c>
      <c r="AW10" t="s">
        <v>49</v>
      </c>
      <c r="AX10" t="s">
        <v>54</v>
      </c>
      <c r="AY10" t="s">
        <v>56</v>
      </c>
      <c r="AZ10" t="s">
        <v>57</v>
      </c>
      <c r="BA10" t="s">
        <v>58</v>
      </c>
      <c r="BB10" t="s">
        <v>59</v>
      </c>
      <c r="BC10" t="s">
        <v>60</v>
      </c>
      <c r="BD10" t="s">
        <v>61</v>
      </c>
      <c r="BE10" t="s">
        <v>62</v>
      </c>
      <c r="BF10" t="s">
        <v>63</v>
      </c>
      <c r="BG10" t="s">
        <v>64</v>
      </c>
      <c r="BH10" t="s">
        <v>65</v>
      </c>
      <c r="BI10" t="s">
        <v>66</v>
      </c>
      <c r="BJ10" t="s">
        <v>67</v>
      </c>
      <c r="BK10" t="s">
        <v>68</v>
      </c>
      <c r="BL10" t="s">
        <v>69</v>
      </c>
      <c r="BM10" t="s">
        <v>70</v>
      </c>
      <c r="BN10" t="s">
        <v>71</v>
      </c>
      <c r="BO10" t="s">
        <v>72</v>
      </c>
      <c r="BP10" t="s">
        <v>73</v>
      </c>
      <c r="BQ10" t="s">
        <v>74</v>
      </c>
      <c r="BS10" t="s">
        <v>52</v>
      </c>
      <c r="BT10" t="s">
        <v>54</v>
      </c>
      <c r="BU10" t="s">
        <v>56</v>
      </c>
      <c r="BV10" t="s">
        <v>57</v>
      </c>
      <c r="BW10" t="s">
        <v>58</v>
      </c>
      <c r="BX10" t="s">
        <v>59</v>
      </c>
      <c r="BY10" t="s">
        <v>60</v>
      </c>
      <c r="BZ10" t="s">
        <v>61</v>
      </c>
      <c r="CA10" t="s">
        <v>62</v>
      </c>
      <c r="CB10" t="s">
        <v>63</v>
      </c>
      <c r="CC10" t="s">
        <v>64</v>
      </c>
      <c r="CD10" t="s">
        <v>65</v>
      </c>
      <c r="CE10" t="s">
        <v>66</v>
      </c>
      <c r="CF10" t="s">
        <v>67</v>
      </c>
      <c r="CG10" t="s">
        <v>68</v>
      </c>
      <c r="CH10" t="s">
        <v>69</v>
      </c>
      <c r="CI10" t="s">
        <v>70</v>
      </c>
      <c r="CJ10" t="s">
        <v>71</v>
      </c>
      <c r="CK10" t="s">
        <v>72</v>
      </c>
      <c r="CL10" t="s">
        <v>73</v>
      </c>
      <c r="CM10" t="s">
        <v>74</v>
      </c>
      <c r="CO10" t="s">
        <v>52</v>
      </c>
      <c r="CP10" t="s">
        <v>49</v>
      </c>
      <c r="CQ10" t="s">
        <v>179</v>
      </c>
      <c r="CR10" t="s">
        <v>180</v>
      </c>
    </row>
    <row r="11" spans="2:96" x14ac:dyDescent="0.45">
      <c r="B11" t="s">
        <v>124</v>
      </c>
      <c r="C11" t="s">
        <v>31</v>
      </c>
      <c r="D11">
        <v>0</v>
      </c>
      <c r="E11">
        <v>0</v>
      </c>
      <c r="F11">
        <v>0.60960465823195842</v>
      </c>
      <c r="G11">
        <v>0</v>
      </c>
      <c r="H11">
        <v>0</v>
      </c>
      <c r="I11">
        <v>0</v>
      </c>
      <c r="J11">
        <v>0</v>
      </c>
      <c r="K11">
        <v>0.49675101131064237</v>
      </c>
      <c r="L11">
        <v>0</v>
      </c>
      <c r="M11">
        <v>0</v>
      </c>
      <c r="N11">
        <v>0</v>
      </c>
      <c r="O11">
        <v>0.58847201555063988</v>
      </c>
      <c r="P11">
        <v>0.30659597430564717</v>
      </c>
      <c r="Q11">
        <v>0</v>
      </c>
      <c r="R11">
        <v>0</v>
      </c>
      <c r="S11">
        <v>0</v>
      </c>
      <c r="T11">
        <v>0</v>
      </c>
      <c r="U11">
        <v>0.54097959265080509</v>
      </c>
      <c r="V11">
        <v>0</v>
      </c>
      <c r="W11">
        <v>0</v>
      </c>
      <c r="Y11" t="s">
        <v>174</v>
      </c>
      <c r="Z11" t="s">
        <v>175</v>
      </c>
      <c r="AA11">
        <v>0</v>
      </c>
      <c r="AB11">
        <v>0</v>
      </c>
      <c r="AC11">
        <v>0.30023869981007772</v>
      </c>
      <c r="AD11">
        <v>0</v>
      </c>
      <c r="AE11">
        <v>0</v>
      </c>
      <c r="AF11">
        <v>0</v>
      </c>
      <c r="AG11">
        <v>0</v>
      </c>
      <c r="AH11">
        <v>0.16012515232433469</v>
      </c>
      <c r="AI11">
        <v>0</v>
      </c>
      <c r="AJ11">
        <v>0</v>
      </c>
      <c r="AK11">
        <v>0.87800299803422133</v>
      </c>
      <c r="AL11">
        <v>0.21416664336018809</v>
      </c>
      <c r="AM11">
        <v>6.4503906842293096E-2</v>
      </c>
      <c r="AN11">
        <v>0</v>
      </c>
      <c r="AO11">
        <v>0</v>
      </c>
      <c r="AP11">
        <v>0</v>
      </c>
      <c r="AQ11">
        <v>0</v>
      </c>
      <c r="AR11">
        <v>0.16755299571389662</v>
      </c>
      <c r="AS11">
        <v>0</v>
      </c>
      <c r="AT11">
        <v>0</v>
      </c>
      <c r="AV11" t="s">
        <v>174</v>
      </c>
      <c r="AW11" t="s">
        <v>178</v>
      </c>
      <c r="AX11">
        <v>0</v>
      </c>
      <c r="AY11">
        <v>0</v>
      </c>
      <c r="AZ11">
        <v>7.7821382446274193E-2</v>
      </c>
      <c r="BA11">
        <v>0</v>
      </c>
      <c r="BB11">
        <v>0</v>
      </c>
      <c r="BC11">
        <v>0</v>
      </c>
      <c r="BD11">
        <v>0</v>
      </c>
      <c r="BE11">
        <v>0.13969049284153959</v>
      </c>
      <c r="BF11">
        <v>0</v>
      </c>
      <c r="BG11">
        <v>0</v>
      </c>
      <c r="BH11">
        <v>0</v>
      </c>
      <c r="BI11">
        <v>0</v>
      </c>
      <c r="BJ11">
        <v>6.9702273776864096E-2</v>
      </c>
      <c r="BK11">
        <v>0</v>
      </c>
      <c r="BL11">
        <v>0</v>
      </c>
      <c r="BM11">
        <v>0</v>
      </c>
      <c r="BN11">
        <v>0</v>
      </c>
      <c r="BO11">
        <v>0.14501377004306618</v>
      </c>
      <c r="BP11">
        <v>0</v>
      </c>
      <c r="BQ11">
        <v>0</v>
      </c>
      <c r="BS11" t="s">
        <v>124</v>
      </c>
      <c r="BT11">
        <v>0</v>
      </c>
      <c r="BU11">
        <v>0</v>
      </c>
      <c r="BV11">
        <v>5.007684569301106E-2</v>
      </c>
      <c r="BW11">
        <v>0</v>
      </c>
      <c r="BX11">
        <v>0</v>
      </c>
      <c r="BY11">
        <v>0</v>
      </c>
      <c r="BZ11">
        <v>0</v>
      </c>
      <c r="CA11">
        <v>0.13774868289759654</v>
      </c>
      <c r="CB11">
        <v>0</v>
      </c>
      <c r="CC11">
        <v>0</v>
      </c>
      <c r="CD11">
        <v>0</v>
      </c>
      <c r="CE11">
        <v>3.5218731591657192E-2</v>
      </c>
      <c r="CF11">
        <v>0.30369138990268862</v>
      </c>
      <c r="CG11">
        <v>0</v>
      </c>
      <c r="CH11">
        <v>0</v>
      </c>
      <c r="CI11">
        <v>0</v>
      </c>
      <c r="CJ11">
        <v>0</v>
      </c>
      <c r="CK11">
        <v>0.11450251025496831</v>
      </c>
      <c r="CL11">
        <v>0</v>
      </c>
      <c r="CM11">
        <v>0</v>
      </c>
      <c r="CO11" t="s">
        <v>124</v>
      </c>
      <c r="CP11" t="s">
        <v>181</v>
      </c>
      <c r="CQ11" t="s">
        <v>182</v>
      </c>
      <c r="CR11">
        <v>0.30369138990268862</v>
      </c>
    </row>
    <row r="12" spans="2:96" x14ac:dyDescent="0.45">
      <c r="B12" t="s">
        <v>125</v>
      </c>
      <c r="C12" t="s">
        <v>31</v>
      </c>
      <c r="D12">
        <v>0</v>
      </c>
      <c r="E12">
        <v>0</v>
      </c>
      <c r="F12">
        <v>0.58649434506641362</v>
      </c>
      <c r="G12">
        <v>0</v>
      </c>
      <c r="H12">
        <v>0</v>
      </c>
      <c r="I12">
        <v>0</v>
      </c>
      <c r="J12">
        <v>0</v>
      </c>
      <c r="K12">
        <v>0.48112442987285836</v>
      </c>
      <c r="L12">
        <v>0</v>
      </c>
      <c r="M12">
        <v>0</v>
      </c>
      <c r="N12">
        <v>0</v>
      </c>
      <c r="O12">
        <v>0.60338098775362869</v>
      </c>
      <c r="P12">
        <v>0.31056415230431483</v>
      </c>
      <c r="Q12">
        <v>0</v>
      </c>
      <c r="R12">
        <v>0</v>
      </c>
      <c r="S12">
        <v>0</v>
      </c>
      <c r="T12">
        <v>0</v>
      </c>
      <c r="U12">
        <v>0.50881149256990277</v>
      </c>
      <c r="V12">
        <v>0</v>
      </c>
      <c r="W12">
        <v>0</v>
      </c>
      <c r="Y12" t="s">
        <v>176</v>
      </c>
      <c r="Z12" t="s">
        <v>175</v>
      </c>
      <c r="AA12">
        <v>2.7509003585110822E-2</v>
      </c>
      <c r="AB12">
        <v>0</v>
      </c>
      <c r="AC12">
        <v>5.1330106625793155E-3</v>
      </c>
      <c r="AD12">
        <v>0</v>
      </c>
      <c r="AE12">
        <v>2.7829412869119115E-3</v>
      </c>
      <c r="AF12">
        <v>0</v>
      </c>
      <c r="AG12">
        <v>0</v>
      </c>
      <c r="AH12">
        <v>1.1394991536058621E-2</v>
      </c>
      <c r="AI12">
        <v>1.7096966970164551E-2</v>
      </c>
      <c r="AJ12">
        <v>0</v>
      </c>
      <c r="AK12">
        <v>5.9855624491412579E-3</v>
      </c>
      <c r="AL12">
        <v>2.9452381658631012E-3</v>
      </c>
      <c r="AM12">
        <v>1.5864249198870358E-2</v>
      </c>
      <c r="AN12">
        <v>2.3920837883661894E-2</v>
      </c>
      <c r="AO12">
        <v>1.2944671312230666E-2</v>
      </c>
      <c r="AP12">
        <v>2.7004239971637799E-3</v>
      </c>
      <c r="AQ12">
        <v>3.3542771884258167E-3</v>
      </c>
      <c r="AR12">
        <v>3.8392463301869413E-3</v>
      </c>
      <c r="AS12">
        <v>2.2403183212186374E-3</v>
      </c>
      <c r="AT12">
        <v>4.3602462008063315E-3</v>
      </c>
      <c r="AV12" t="s">
        <v>176</v>
      </c>
      <c r="AW12" t="s">
        <v>178</v>
      </c>
      <c r="AX12">
        <v>1.7483793271009646E-2</v>
      </c>
      <c r="AY12">
        <v>5.6903304184095845E-2</v>
      </c>
      <c r="AZ12">
        <v>2.6083878485013104E-2</v>
      </c>
      <c r="BA12">
        <v>2.4699438031834518E-2</v>
      </c>
      <c r="BB12">
        <v>1.0093351240119831E-2</v>
      </c>
      <c r="BC12">
        <v>2.9657309713022998E-2</v>
      </c>
      <c r="BD12">
        <v>7.8323110172135867E-4</v>
      </c>
      <c r="BE12">
        <v>1.4831809380511726E-2</v>
      </c>
      <c r="BF12">
        <v>4.5689517531357152E-2</v>
      </c>
      <c r="BG12">
        <v>5.9885824521128908E-2</v>
      </c>
      <c r="BH12">
        <v>3.6493520029387883E-2</v>
      </c>
      <c r="BI12">
        <v>2.0692062846285567E-2</v>
      </c>
      <c r="BJ12">
        <v>2.3138527775645523E-2</v>
      </c>
      <c r="BK12">
        <v>2.0379254667104819E-2</v>
      </c>
      <c r="BL12">
        <v>3.7907251324638076E-2</v>
      </c>
      <c r="BM12">
        <v>1.7999594568728204E-2</v>
      </c>
      <c r="BN12">
        <v>1.7297533892937072E-2</v>
      </c>
      <c r="BO12">
        <v>1.3462826104603788E-2</v>
      </c>
      <c r="BP12">
        <v>1.9061606537118671E-2</v>
      </c>
      <c r="BQ12">
        <v>1.9401515718201815E-2</v>
      </c>
      <c r="BS12" t="s">
        <v>125</v>
      </c>
      <c r="BT12">
        <v>0</v>
      </c>
      <c r="BU12">
        <v>0</v>
      </c>
      <c r="BV12">
        <v>6.6834657662382599E-2</v>
      </c>
      <c r="BW12">
        <v>0</v>
      </c>
      <c r="BX12">
        <v>0</v>
      </c>
      <c r="BY12">
        <v>0</v>
      </c>
      <c r="BZ12">
        <v>0</v>
      </c>
      <c r="CA12">
        <v>0.13587123422980427</v>
      </c>
      <c r="CB12">
        <v>0</v>
      </c>
      <c r="CC12">
        <v>0</v>
      </c>
      <c r="CD12">
        <v>0</v>
      </c>
      <c r="CE12">
        <v>3.6901580503425034E-2</v>
      </c>
      <c r="CF12">
        <v>0.31022454798041355</v>
      </c>
      <c r="CG12">
        <v>0</v>
      </c>
      <c r="CH12">
        <v>0</v>
      </c>
      <c r="CI12">
        <v>0</v>
      </c>
      <c r="CJ12">
        <v>0</v>
      </c>
      <c r="CK12">
        <v>0.12846954300461552</v>
      </c>
      <c r="CL12">
        <v>0</v>
      </c>
      <c r="CM12">
        <v>0</v>
      </c>
      <c r="CO12" t="s">
        <v>125</v>
      </c>
      <c r="CP12" t="s">
        <v>181</v>
      </c>
      <c r="CQ12" t="s">
        <v>182</v>
      </c>
      <c r="CR12">
        <v>0.31022454798041355</v>
      </c>
    </row>
    <row r="13" spans="2:96" x14ac:dyDescent="0.45">
      <c r="B13" t="s">
        <v>126</v>
      </c>
      <c r="C13" t="s">
        <v>31</v>
      </c>
      <c r="D13">
        <v>0</v>
      </c>
      <c r="E13">
        <v>0</v>
      </c>
      <c r="F13">
        <v>0.60029361185410601</v>
      </c>
      <c r="G13">
        <v>0</v>
      </c>
      <c r="H13">
        <v>0</v>
      </c>
      <c r="I13">
        <v>0</v>
      </c>
      <c r="J13">
        <v>0</v>
      </c>
      <c r="K13">
        <v>0.51018398148269839</v>
      </c>
      <c r="L13">
        <v>0</v>
      </c>
      <c r="M13">
        <v>0</v>
      </c>
      <c r="N13">
        <v>0</v>
      </c>
      <c r="O13">
        <v>0.56737489703018962</v>
      </c>
      <c r="P13">
        <v>0.30053079250019266</v>
      </c>
      <c r="Q13">
        <v>0</v>
      </c>
      <c r="R13">
        <v>0</v>
      </c>
      <c r="S13">
        <v>0</v>
      </c>
      <c r="T13">
        <v>0</v>
      </c>
      <c r="U13">
        <v>0.51613064773573603</v>
      </c>
      <c r="V13">
        <v>0</v>
      </c>
      <c r="W13">
        <v>0</v>
      </c>
      <c r="Y13" t="s">
        <v>177</v>
      </c>
      <c r="Z13" t="s">
        <v>175</v>
      </c>
      <c r="AA13">
        <v>1.8243839399778531E-2</v>
      </c>
      <c r="AB13">
        <v>0</v>
      </c>
      <c r="AC13">
        <v>8.2802744470790914E-3</v>
      </c>
      <c r="AD13">
        <v>0</v>
      </c>
      <c r="AE13">
        <v>0</v>
      </c>
      <c r="AF13">
        <v>1.1279910960802482E-2</v>
      </c>
      <c r="AG13">
        <v>1.7408660133174991E-2</v>
      </c>
      <c r="AH13">
        <v>6.9105205632770403E-3</v>
      </c>
      <c r="AI13">
        <v>1.0695864134589443E-2</v>
      </c>
      <c r="AJ13">
        <v>1.2510335735077706E-2</v>
      </c>
      <c r="AK13">
        <v>1.5992564912289214E-2</v>
      </c>
      <c r="AL13">
        <v>1.4383952424947484E-2</v>
      </c>
      <c r="AM13">
        <v>9.4539236018070256E-3</v>
      </c>
      <c r="AN13">
        <v>1.3931384960099463E-2</v>
      </c>
      <c r="AO13">
        <v>1.4378041365332106E-2</v>
      </c>
      <c r="AP13">
        <v>7.8616985844673359E-3</v>
      </c>
      <c r="AQ13">
        <v>1.9106384036737653E-3</v>
      </c>
      <c r="AR13">
        <v>6.0839612542207891E-3</v>
      </c>
      <c r="AS13">
        <v>3.5610842369941651E-3</v>
      </c>
      <c r="AT13">
        <v>7.1242659546350935E-3</v>
      </c>
      <c r="AV13" t="s">
        <v>177</v>
      </c>
      <c r="AW13" t="s">
        <v>178</v>
      </c>
      <c r="AX13">
        <v>5.7194053935738691E-3</v>
      </c>
      <c r="AY13">
        <v>3.6704303123005592E-2</v>
      </c>
      <c r="AZ13">
        <v>2.0343097257779091E-2</v>
      </c>
      <c r="BA13">
        <v>2.4167369366287175E-2</v>
      </c>
      <c r="BB13">
        <v>1.5126679029791782E-2</v>
      </c>
      <c r="BC13">
        <v>1.5740620081647613E-2</v>
      </c>
      <c r="BD13">
        <v>2.5853381116235655E-2</v>
      </c>
      <c r="BE13">
        <v>1.7665534762277182E-2</v>
      </c>
      <c r="BF13">
        <v>7.8549509747172092E-3</v>
      </c>
      <c r="BG13">
        <v>8.3720220890254951E-3</v>
      </c>
      <c r="BH13">
        <v>2.4074490151857992E-2</v>
      </c>
      <c r="BI13">
        <v>3.2487024799928363E-2</v>
      </c>
      <c r="BJ13">
        <v>3.184747345123308E-2</v>
      </c>
      <c r="BK13">
        <v>3.4913188597386124E-2</v>
      </c>
      <c r="BL13">
        <v>2.4396621259710316E-2</v>
      </c>
      <c r="BM13">
        <v>1.3139538402749427E-2</v>
      </c>
      <c r="BN13">
        <v>1.8505007944273275E-2</v>
      </c>
      <c r="BO13">
        <v>1.5491779787816799E-2</v>
      </c>
      <c r="BP13">
        <v>1.8432666035606143E-2</v>
      </c>
      <c r="BQ13">
        <v>1.5269719714296821E-2</v>
      </c>
      <c r="BS13" t="s">
        <v>126</v>
      </c>
      <c r="BT13">
        <v>0</v>
      </c>
      <c r="BU13">
        <v>0</v>
      </c>
      <c r="BV13">
        <v>5.1841155033912976E-2</v>
      </c>
      <c r="BW13">
        <v>0</v>
      </c>
      <c r="BX13">
        <v>0</v>
      </c>
      <c r="BY13">
        <v>0</v>
      </c>
      <c r="BZ13">
        <v>0</v>
      </c>
      <c r="CA13">
        <v>0.13113322207864603</v>
      </c>
      <c r="CB13">
        <v>0</v>
      </c>
      <c r="CC13">
        <v>0</v>
      </c>
      <c r="CD13">
        <v>0</v>
      </c>
      <c r="CE13">
        <v>4.2339471679390867E-2</v>
      </c>
      <c r="CF13">
        <v>0.3090908373130884</v>
      </c>
      <c r="CG13">
        <v>0</v>
      </c>
      <c r="CH13">
        <v>0</v>
      </c>
      <c r="CI13">
        <v>0</v>
      </c>
      <c r="CJ13">
        <v>0</v>
      </c>
      <c r="CK13">
        <v>0.12049978116867928</v>
      </c>
      <c r="CL13">
        <v>0</v>
      </c>
      <c r="CM13">
        <v>0</v>
      </c>
      <c r="CO13" t="s">
        <v>126</v>
      </c>
      <c r="CP13" t="s">
        <v>181</v>
      </c>
      <c r="CQ13" t="s">
        <v>182</v>
      </c>
      <c r="CR13">
        <v>0.3090908373130884</v>
      </c>
    </row>
    <row r="14" spans="2:96" x14ac:dyDescent="0.45">
      <c r="B14" t="s">
        <v>127</v>
      </c>
      <c r="C14" t="s">
        <v>31</v>
      </c>
      <c r="D14">
        <v>0</v>
      </c>
      <c r="E14">
        <v>0</v>
      </c>
      <c r="F14">
        <v>0.61838664560535217</v>
      </c>
      <c r="G14">
        <v>0</v>
      </c>
      <c r="H14">
        <v>0</v>
      </c>
      <c r="I14">
        <v>0</v>
      </c>
      <c r="J14">
        <v>0</v>
      </c>
      <c r="K14">
        <v>0.50726700963586335</v>
      </c>
      <c r="L14">
        <v>0</v>
      </c>
      <c r="M14">
        <v>0</v>
      </c>
      <c r="N14">
        <v>0</v>
      </c>
      <c r="O14">
        <v>0.59988479863656441</v>
      </c>
      <c r="P14">
        <v>0.30179744686669124</v>
      </c>
      <c r="Q14">
        <v>0</v>
      </c>
      <c r="R14">
        <v>0</v>
      </c>
      <c r="S14">
        <v>0</v>
      </c>
      <c r="T14">
        <v>0</v>
      </c>
      <c r="U14">
        <v>0.55950651137466567</v>
      </c>
      <c r="V14">
        <v>0</v>
      </c>
      <c r="W14">
        <v>0</v>
      </c>
      <c r="BS14" t="s">
        <v>127</v>
      </c>
      <c r="BT14">
        <v>0</v>
      </c>
      <c r="BU14">
        <v>0</v>
      </c>
      <c r="BV14">
        <v>4.2808299816547588E-2</v>
      </c>
      <c r="BW14">
        <v>0</v>
      </c>
      <c r="BX14">
        <v>0</v>
      </c>
      <c r="BY14">
        <v>0</v>
      </c>
      <c r="BZ14">
        <v>0</v>
      </c>
      <c r="CA14">
        <v>0.14413130042564912</v>
      </c>
      <c r="CB14">
        <v>0</v>
      </c>
      <c r="CC14">
        <v>0</v>
      </c>
      <c r="CD14">
        <v>0</v>
      </c>
      <c r="CE14">
        <v>4.0779319002080767E-2</v>
      </c>
      <c r="CF14">
        <v>0.31650795898343032</v>
      </c>
      <c r="CG14">
        <v>0</v>
      </c>
      <c r="CH14">
        <v>0</v>
      </c>
      <c r="CI14">
        <v>0</v>
      </c>
      <c r="CJ14">
        <v>0</v>
      </c>
      <c r="CK14">
        <v>0.10629938832054135</v>
      </c>
      <c r="CL14">
        <v>0</v>
      </c>
      <c r="CM14">
        <v>0</v>
      </c>
      <c r="CO14" t="s">
        <v>127</v>
      </c>
      <c r="CP14" t="s">
        <v>181</v>
      </c>
      <c r="CQ14" t="s">
        <v>182</v>
      </c>
      <c r="CR14">
        <v>0.31650795898343032</v>
      </c>
    </row>
    <row r="15" spans="2:96" x14ac:dyDescent="0.45">
      <c r="B15" t="s">
        <v>128</v>
      </c>
      <c r="C15" t="s">
        <v>31</v>
      </c>
      <c r="D15">
        <v>0</v>
      </c>
      <c r="E15">
        <v>0</v>
      </c>
      <c r="F15">
        <v>0.61412152086479566</v>
      </c>
      <c r="G15">
        <v>0</v>
      </c>
      <c r="H15">
        <v>0</v>
      </c>
      <c r="I15">
        <v>0</v>
      </c>
      <c r="J15">
        <v>0</v>
      </c>
      <c r="K15">
        <v>0.5103717876628191</v>
      </c>
      <c r="L15">
        <v>0</v>
      </c>
      <c r="M15">
        <v>0</v>
      </c>
      <c r="N15">
        <v>0</v>
      </c>
      <c r="O15">
        <v>0.52834534132857613</v>
      </c>
      <c r="P15">
        <v>0.29578055242826279</v>
      </c>
      <c r="Q15">
        <v>0</v>
      </c>
      <c r="R15">
        <v>0</v>
      </c>
      <c r="S15">
        <v>0</v>
      </c>
      <c r="T15">
        <v>0</v>
      </c>
      <c r="U15">
        <v>0.55398201311319029</v>
      </c>
      <c r="V15">
        <v>0</v>
      </c>
      <c r="W15">
        <v>0</v>
      </c>
      <c r="BS15" t="s">
        <v>128</v>
      </c>
      <c r="BT15">
        <v>0</v>
      </c>
      <c r="BU15">
        <v>0</v>
      </c>
      <c r="BV15">
        <v>4.3816070745373678E-2</v>
      </c>
      <c r="BW15">
        <v>0</v>
      </c>
      <c r="BX15">
        <v>0</v>
      </c>
      <c r="BY15">
        <v>0</v>
      </c>
      <c r="BZ15">
        <v>0</v>
      </c>
      <c r="CA15">
        <v>0.14470281447290964</v>
      </c>
      <c r="CB15">
        <v>0</v>
      </c>
      <c r="CC15">
        <v>0</v>
      </c>
      <c r="CD15">
        <v>0</v>
      </c>
      <c r="CE15">
        <v>5.1297283746423616E-2</v>
      </c>
      <c r="CF15">
        <v>0.32033361322529197</v>
      </c>
      <c r="CG15">
        <v>0</v>
      </c>
      <c r="CH15">
        <v>0</v>
      </c>
      <c r="CI15">
        <v>0</v>
      </c>
      <c r="CJ15">
        <v>0</v>
      </c>
      <c r="CK15">
        <v>0.10809140084138373</v>
      </c>
      <c r="CL15">
        <v>0</v>
      </c>
      <c r="CM15">
        <v>0</v>
      </c>
      <c r="CO15" t="s">
        <v>128</v>
      </c>
      <c r="CP15" t="s">
        <v>181</v>
      </c>
      <c r="CQ15" t="s">
        <v>182</v>
      </c>
      <c r="CR15">
        <v>0.32033361322529197</v>
      </c>
    </row>
    <row r="16" spans="2:96" x14ac:dyDescent="0.45">
      <c r="B16" t="s">
        <v>129</v>
      </c>
      <c r="C16" t="s">
        <v>31</v>
      </c>
      <c r="D16">
        <v>0</v>
      </c>
      <c r="E16">
        <v>0</v>
      </c>
      <c r="F16">
        <v>0.6012452973120368</v>
      </c>
      <c r="G16">
        <v>0</v>
      </c>
      <c r="H16">
        <v>0</v>
      </c>
      <c r="I16">
        <v>0</v>
      </c>
      <c r="J16">
        <v>0</v>
      </c>
      <c r="K16">
        <v>0.49925452334724929</v>
      </c>
      <c r="L16">
        <v>0</v>
      </c>
      <c r="M16">
        <v>0</v>
      </c>
      <c r="N16">
        <v>0.94928604386885407</v>
      </c>
      <c r="O16">
        <v>0.45903657788136748</v>
      </c>
      <c r="P16">
        <v>0.29152765281286386</v>
      </c>
      <c r="Q16">
        <v>0</v>
      </c>
      <c r="R16">
        <v>0</v>
      </c>
      <c r="S16">
        <v>0</v>
      </c>
      <c r="T16">
        <v>0</v>
      </c>
      <c r="U16">
        <v>0.56902080945855937</v>
      </c>
      <c r="V16">
        <v>0</v>
      </c>
      <c r="W16">
        <v>0</v>
      </c>
      <c r="BS16" t="s">
        <v>129</v>
      </c>
      <c r="BT16">
        <v>0</v>
      </c>
      <c r="BU16">
        <v>0</v>
      </c>
      <c r="BV16">
        <v>4.5667846800596053E-2</v>
      </c>
      <c r="BW16">
        <v>0</v>
      </c>
      <c r="BX16">
        <v>0</v>
      </c>
      <c r="BY16">
        <v>0</v>
      </c>
      <c r="BZ16">
        <v>0</v>
      </c>
      <c r="CA16">
        <v>0.15721806038125022</v>
      </c>
      <c r="CB16">
        <v>0</v>
      </c>
      <c r="CC16">
        <v>0</v>
      </c>
      <c r="CD16">
        <v>1.8404889835143847E-3</v>
      </c>
      <c r="CE16">
        <v>7.4688660092011944E-2</v>
      </c>
      <c r="CF16">
        <v>0.32830741906986638</v>
      </c>
      <c r="CG16">
        <v>0</v>
      </c>
      <c r="CH16">
        <v>0</v>
      </c>
      <c r="CI16">
        <v>0</v>
      </c>
      <c r="CJ16">
        <v>0</v>
      </c>
      <c r="CK16">
        <v>9.9520123421136461E-2</v>
      </c>
      <c r="CL16">
        <v>0</v>
      </c>
      <c r="CM16">
        <v>0</v>
      </c>
      <c r="CO16" t="s">
        <v>129</v>
      </c>
      <c r="CP16" t="s">
        <v>181</v>
      </c>
      <c r="CQ16" t="s">
        <v>182</v>
      </c>
      <c r="CR16">
        <v>0.32830741906986638</v>
      </c>
    </row>
    <row r="17" spans="2:96" x14ac:dyDescent="0.45">
      <c r="B17" t="s">
        <v>130</v>
      </c>
      <c r="C17" t="s">
        <v>31</v>
      </c>
      <c r="D17">
        <v>0</v>
      </c>
      <c r="E17">
        <v>0</v>
      </c>
      <c r="F17">
        <v>0.62168624455029986</v>
      </c>
      <c r="G17">
        <v>0</v>
      </c>
      <c r="H17">
        <v>0</v>
      </c>
      <c r="I17">
        <v>0</v>
      </c>
      <c r="J17">
        <v>0</v>
      </c>
      <c r="K17">
        <v>0.50635427869524874</v>
      </c>
      <c r="L17">
        <v>0</v>
      </c>
      <c r="M17">
        <v>0</v>
      </c>
      <c r="N17">
        <v>0.98809523809523803</v>
      </c>
      <c r="O17">
        <v>0.51050965299057238</v>
      </c>
      <c r="P17">
        <v>0.27944649385196496</v>
      </c>
      <c r="Q17">
        <v>0</v>
      </c>
      <c r="R17">
        <v>0</v>
      </c>
      <c r="S17">
        <v>0</v>
      </c>
      <c r="T17">
        <v>0</v>
      </c>
      <c r="U17">
        <v>0.57210473297035047</v>
      </c>
      <c r="V17">
        <v>0</v>
      </c>
      <c r="W17">
        <v>0</v>
      </c>
      <c r="BS17" t="s">
        <v>130</v>
      </c>
      <c r="BT17">
        <v>0</v>
      </c>
      <c r="BU17">
        <v>0</v>
      </c>
      <c r="BV17">
        <v>4.6991779220504994E-2</v>
      </c>
      <c r="BW17">
        <v>0</v>
      </c>
      <c r="BX17">
        <v>0</v>
      </c>
      <c r="BY17">
        <v>0</v>
      </c>
      <c r="BZ17">
        <v>0</v>
      </c>
      <c r="CA17">
        <v>0.16374327889518642</v>
      </c>
      <c r="CB17">
        <v>0</v>
      </c>
      <c r="CC17">
        <v>0</v>
      </c>
      <c r="CD17">
        <v>2.8982565617986705E-6</v>
      </c>
      <c r="CE17">
        <v>5.8797574504928306E-2</v>
      </c>
      <c r="CF17">
        <v>0.33772281403185639</v>
      </c>
      <c r="CG17">
        <v>0</v>
      </c>
      <c r="CH17">
        <v>0</v>
      </c>
      <c r="CI17">
        <v>0</v>
      </c>
      <c r="CJ17">
        <v>0</v>
      </c>
      <c r="CK17">
        <v>0.1064144021216811</v>
      </c>
      <c r="CL17">
        <v>0</v>
      </c>
      <c r="CM17">
        <v>0</v>
      </c>
      <c r="CO17" t="s">
        <v>130</v>
      </c>
      <c r="CP17" t="s">
        <v>181</v>
      </c>
      <c r="CQ17" t="s">
        <v>182</v>
      </c>
      <c r="CR17">
        <v>0.33772281403185639</v>
      </c>
    </row>
    <row r="18" spans="2:96" x14ac:dyDescent="0.45">
      <c r="B18" t="s">
        <v>131</v>
      </c>
      <c r="C18" t="s">
        <v>31</v>
      </c>
      <c r="D18">
        <v>0</v>
      </c>
      <c r="E18">
        <v>0</v>
      </c>
      <c r="F18">
        <v>0.6088848586642821</v>
      </c>
      <c r="G18">
        <v>0</v>
      </c>
      <c r="H18">
        <v>0</v>
      </c>
      <c r="I18">
        <v>0</v>
      </c>
      <c r="J18">
        <v>0</v>
      </c>
      <c r="K18">
        <v>0.50971509689244576</v>
      </c>
      <c r="L18">
        <v>0</v>
      </c>
      <c r="M18">
        <v>0</v>
      </c>
      <c r="N18">
        <v>0.96628630365752288</v>
      </c>
      <c r="O18">
        <v>0.49464851549854161</v>
      </c>
      <c r="P18">
        <v>0.28883894748426142</v>
      </c>
      <c r="Q18">
        <v>0</v>
      </c>
      <c r="R18">
        <v>0</v>
      </c>
      <c r="S18">
        <v>0</v>
      </c>
      <c r="T18">
        <v>0</v>
      </c>
      <c r="U18">
        <v>0.5658498702012893</v>
      </c>
      <c r="V18">
        <v>0</v>
      </c>
      <c r="W18">
        <v>0</v>
      </c>
      <c r="BS18" t="s">
        <v>131</v>
      </c>
      <c r="BT18">
        <v>0</v>
      </c>
      <c r="BU18">
        <v>0</v>
      </c>
      <c r="BV18">
        <v>5.0566067971381301E-2</v>
      </c>
      <c r="BW18">
        <v>0</v>
      </c>
      <c r="BX18">
        <v>0</v>
      </c>
      <c r="BY18">
        <v>0</v>
      </c>
      <c r="BZ18">
        <v>0</v>
      </c>
      <c r="CA18">
        <v>0.16454927841204403</v>
      </c>
      <c r="CB18">
        <v>0</v>
      </c>
      <c r="CC18">
        <v>0</v>
      </c>
      <c r="CD18">
        <v>5.748512962426666E-4</v>
      </c>
      <c r="CE18">
        <v>6.4593294473712135E-2</v>
      </c>
      <c r="CF18">
        <v>0.33158709129189645</v>
      </c>
      <c r="CG18">
        <v>0</v>
      </c>
      <c r="CH18">
        <v>0</v>
      </c>
      <c r="CI18">
        <v>0</v>
      </c>
      <c r="CJ18">
        <v>0</v>
      </c>
      <c r="CK18">
        <v>0.10694357647288016</v>
      </c>
      <c r="CL18">
        <v>0</v>
      </c>
      <c r="CM18">
        <v>0</v>
      </c>
      <c r="CO18" t="s">
        <v>131</v>
      </c>
      <c r="CP18" t="s">
        <v>181</v>
      </c>
      <c r="CQ18" t="s">
        <v>182</v>
      </c>
      <c r="CR18">
        <v>0.33158709129189645</v>
      </c>
    </row>
    <row r="19" spans="2:96" x14ac:dyDescent="0.45">
      <c r="B19" t="s">
        <v>132</v>
      </c>
      <c r="C19" t="s">
        <v>31</v>
      </c>
      <c r="D19">
        <v>0</v>
      </c>
      <c r="E19">
        <v>0</v>
      </c>
      <c r="F19">
        <v>0.60683390696640516</v>
      </c>
      <c r="G19">
        <v>0</v>
      </c>
      <c r="H19">
        <v>0</v>
      </c>
      <c r="I19">
        <v>0</v>
      </c>
      <c r="J19">
        <v>0</v>
      </c>
      <c r="K19">
        <v>0.50906218441595785</v>
      </c>
      <c r="L19">
        <v>0</v>
      </c>
      <c r="M19">
        <v>0</v>
      </c>
      <c r="N19">
        <v>0.94667850476500126</v>
      </c>
      <c r="O19">
        <v>0.39687520436110557</v>
      </c>
      <c r="P19">
        <v>0.29929100808553472</v>
      </c>
      <c r="Q19">
        <v>0</v>
      </c>
      <c r="R19">
        <v>0</v>
      </c>
      <c r="S19">
        <v>0</v>
      </c>
      <c r="T19">
        <v>0</v>
      </c>
      <c r="U19">
        <v>0.5477575683463457</v>
      </c>
      <c r="V19">
        <v>0</v>
      </c>
      <c r="W19">
        <v>0</v>
      </c>
      <c r="BS19" t="s">
        <v>132</v>
      </c>
      <c r="BT19">
        <v>0</v>
      </c>
      <c r="BU19">
        <v>0</v>
      </c>
      <c r="BV19">
        <v>6.0216841854123022E-2</v>
      </c>
      <c r="BW19">
        <v>0</v>
      </c>
      <c r="BX19">
        <v>0</v>
      </c>
      <c r="BY19">
        <v>0</v>
      </c>
      <c r="BZ19">
        <v>0</v>
      </c>
      <c r="CA19">
        <v>0.13581147724405368</v>
      </c>
      <c r="CB19">
        <v>0</v>
      </c>
      <c r="CC19">
        <v>0</v>
      </c>
      <c r="CD19">
        <v>2.6720414253373404E-3</v>
      </c>
      <c r="CE19">
        <v>9.991608962615342E-2</v>
      </c>
      <c r="CF19">
        <v>0.32190077173894449</v>
      </c>
      <c r="CG19">
        <v>0</v>
      </c>
      <c r="CH19">
        <v>0</v>
      </c>
      <c r="CI19">
        <v>0</v>
      </c>
      <c r="CJ19">
        <v>0</v>
      </c>
      <c r="CK19">
        <v>0.10755519360364012</v>
      </c>
      <c r="CL19">
        <v>0</v>
      </c>
      <c r="CM19">
        <v>0</v>
      </c>
      <c r="CO19" t="s">
        <v>132</v>
      </c>
      <c r="CP19" t="s">
        <v>181</v>
      </c>
      <c r="CQ19" t="s">
        <v>182</v>
      </c>
      <c r="CR19">
        <v>0.32190077173894449</v>
      </c>
    </row>
    <row r="20" spans="2:96" x14ac:dyDescent="0.45">
      <c r="B20" t="s">
        <v>133</v>
      </c>
      <c r="C20" t="s">
        <v>31</v>
      </c>
      <c r="D20">
        <v>0</v>
      </c>
      <c r="E20">
        <v>0</v>
      </c>
      <c r="F20">
        <v>0.61699836684647069</v>
      </c>
      <c r="G20">
        <v>0</v>
      </c>
      <c r="H20">
        <v>0</v>
      </c>
      <c r="I20">
        <v>0</v>
      </c>
      <c r="J20">
        <v>0</v>
      </c>
      <c r="K20">
        <v>0.49900885940306444</v>
      </c>
      <c r="L20">
        <v>0</v>
      </c>
      <c r="M20">
        <v>0</v>
      </c>
      <c r="N20">
        <v>0.93762776880189613</v>
      </c>
      <c r="O20">
        <v>0.44727135528027501</v>
      </c>
      <c r="P20">
        <v>0.29976039899599333</v>
      </c>
      <c r="Q20">
        <v>0</v>
      </c>
      <c r="R20">
        <v>0</v>
      </c>
      <c r="S20">
        <v>0</v>
      </c>
      <c r="T20">
        <v>0</v>
      </c>
      <c r="U20">
        <v>0.59112152606219404</v>
      </c>
      <c r="V20">
        <v>0</v>
      </c>
      <c r="W20">
        <v>0</v>
      </c>
      <c r="BS20" t="s">
        <v>133</v>
      </c>
      <c r="BT20">
        <v>0</v>
      </c>
      <c r="BU20">
        <v>0</v>
      </c>
      <c r="BV20">
        <v>4.5874796330724429E-2</v>
      </c>
      <c r="BW20">
        <v>0</v>
      </c>
      <c r="BX20">
        <v>0</v>
      </c>
      <c r="BY20">
        <v>0</v>
      </c>
      <c r="BZ20">
        <v>0</v>
      </c>
      <c r="CA20">
        <v>0.15910951834214018</v>
      </c>
      <c r="CB20">
        <v>0</v>
      </c>
      <c r="CC20">
        <v>0</v>
      </c>
      <c r="CD20">
        <v>3.3886928867196586E-3</v>
      </c>
      <c r="CE20">
        <v>9.0819448592717775E-2</v>
      </c>
      <c r="CF20">
        <v>0.32358071046458614</v>
      </c>
      <c r="CG20">
        <v>0</v>
      </c>
      <c r="CH20">
        <v>0</v>
      </c>
      <c r="CI20">
        <v>0</v>
      </c>
      <c r="CJ20">
        <v>0</v>
      </c>
      <c r="CK20">
        <v>9.0309885857798949E-2</v>
      </c>
      <c r="CL20">
        <v>0</v>
      </c>
      <c r="CM20">
        <v>0</v>
      </c>
      <c r="CO20" t="s">
        <v>133</v>
      </c>
      <c r="CP20" t="s">
        <v>181</v>
      </c>
      <c r="CQ20" t="s">
        <v>182</v>
      </c>
      <c r="CR20">
        <v>0.32358071046458614</v>
      </c>
    </row>
    <row r="21" spans="2:96" x14ac:dyDescent="0.45">
      <c r="B21" t="s">
        <v>134</v>
      </c>
      <c r="C21" t="s">
        <v>31</v>
      </c>
      <c r="D21">
        <v>0</v>
      </c>
      <c r="E21">
        <v>0</v>
      </c>
      <c r="F21">
        <v>0.61138934623258412</v>
      </c>
      <c r="G21">
        <v>0</v>
      </c>
      <c r="H21">
        <v>0</v>
      </c>
      <c r="I21">
        <v>0</v>
      </c>
      <c r="J21">
        <v>0</v>
      </c>
      <c r="K21">
        <v>0.50425676328012903</v>
      </c>
      <c r="L21">
        <v>0</v>
      </c>
      <c r="M21">
        <v>0</v>
      </c>
      <c r="N21">
        <v>0.93071839562647907</v>
      </c>
      <c r="O21">
        <v>0.39988010550698494</v>
      </c>
      <c r="P21">
        <v>0.29919478132028549</v>
      </c>
      <c r="Q21">
        <v>0</v>
      </c>
      <c r="R21">
        <v>0</v>
      </c>
      <c r="S21">
        <v>0</v>
      </c>
      <c r="T21">
        <v>0</v>
      </c>
      <c r="U21">
        <v>0.56633750437910801</v>
      </c>
      <c r="V21">
        <v>0</v>
      </c>
      <c r="W21">
        <v>0</v>
      </c>
      <c r="BS21" t="s">
        <v>134</v>
      </c>
      <c r="BT21">
        <v>0</v>
      </c>
      <c r="BU21">
        <v>0</v>
      </c>
      <c r="BV21">
        <v>5.2219983454233704E-2</v>
      </c>
      <c r="BW21">
        <v>0</v>
      </c>
      <c r="BX21">
        <v>0</v>
      </c>
      <c r="BY21">
        <v>0</v>
      </c>
      <c r="BZ21">
        <v>0</v>
      </c>
      <c r="CA21">
        <v>0.14848263254141095</v>
      </c>
      <c r="CB21">
        <v>0</v>
      </c>
      <c r="CC21">
        <v>0</v>
      </c>
      <c r="CD21">
        <v>3.2953716128960339E-3</v>
      </c>
      <c r="CE21">
        <v>9.8127610950198202E-2</v>
      </c>
      <c r="CF21">
        <v>0.32324912193267397</v>
      </c>
      <c r="CG21">
        <v>0</v>
      </c>
      <c r="CH21">
        <v>0</v>
      </c>
      <c r="CI21">
        <v>0</v>
      </c>
      <c r="CJ21">
        <v>0</v>
      </c>
      <c r="CK21">
        <v>9.8061665971726775E-2</v>
      </c>
      <c r="CL21">
        <v>0</v>
      </c>
      <c r="CM21">
        <v>0</v>
      </c>
      <c r="CO21" t="s">
        <v>134</v>
      </c>
      <c r="CP21" t="s">
        <v>181</v>
      </c>
      <c r="CQ21" t="s">
        <v>182</v>
      </c>
      <c r="CR21">
        <v>0.32324912193267397</v>
      </c>
    </row>
    <row r="22" spans="2:96" x14ac:dyDescent="0.45">
      <c r="B22" t="s">
        <v>135</v>
      </c>
      <c r="C22" t="s">
        <v>31</v>
      </c>
      <c r="D22">
        <v>0</v>
      </c>
      <c r="E22">
        <v>0</v>
      </c>
      <c r="F22">
        <v>0.58179736972546325</v>
      </c>
      <c r="G22">
        <v>0</v>
      </c>
      <c r="H22">
        <v>0</v>
      </c>
      <c r="I22">
        <v>0</v>
      </c>
      <c r="J22">
        <v>0</v>
      </c>
      <c r="K22">
        <v>0.51562762224217973</v>
      </c>
      <c r="L22">
        <v>0</v>
      </c>
      <c r="M22">
        <v>0</v>
      </c>
      <c r="N22">
        <v>0</v>
      </c>
      <c r="O22">
        <v>0.46317370895838472</v>
      </c>
      <c r="P22">
        <v>0.31355955405307367</v>
      </c>
      <c r="Q22">
        <v>0</v>
      </c>
      <c r="R22">
        <v>0</v>
      </c>
      <c r="S22">
        <v>0</v>
      </c>
      <c r="T22">
        <v>0</v>
      </c>
      <c r="U22">
        <v>0.5109747588338337</v>
      </c>
      <c r="V22">
        <v>0</v>
      </c>
      <c r="W22">
        <v>0</v>
      </c>
      <c r="BS22" t="s">
        <v>135</v>
      </c>
      <c r="BT22">
        <v>0</v>
      </c>
      <c r="BU22">
        <v>0</v>
      </c>
      <c r="BV22">
        <v>7.4666423284906219E-2</v>
      </c>
      <c r="BW22">
        <v>0</v>
      </c>
      <c r="BX22">
        <v>0</v>
      </c>
      <c r="BY22">
        <v>0</v>
      </c>
      <c r="BZ22">
        <v>0</v>
      </c>
      <c r="CA22">
        <v>0.13665793173227536</v>
      </c>
      <c r="CB22">
        <v>0</v>
      </c>
      <c r="CC22">
        <v>0</v>
      </c>
      <c r="CD22">
        <v>0</v>
      </c>
      <c r="CE22">
        <v>7.284692577664785E-2</v>
      </c>
      <c r="CF22">
        <v>0.31468186655821412</v>
      </c>
      <c r="CG22">
        <v>0</v>
      </c>
      <c r="CH22">
        <v>0</v>
      </c>
      <c r="CI22">
        <v>0</v>
      </c>
      <c r="CJ22">
        <v>0</v>
      </c>
      <c r="CK22">
        <v>0.13689508221019103</v>
      </c>
      <c r="CL22">
        <v>0</v>
      </c>
      <c r="CM22">
        <v>0</v>
      </c>
      <c r="CO22" t="s">
        <v>135</v>
      </c>
      <c r="CP22" t="s">
        <v>181</v>
      </c>
      <c r="CQ22" t="s">
        <v>182</v>
      </c>
      <c r="CR22">
        <v>0.31468186655821412</v>
      </c>
    </row>
    <row r="23" spans="2:96" x14ac:dyDescent="0.45">
      <c r="B23" t="s">
        <v>136</v>
      </c>
      <c r="C23" t="s">
        <v>31</v>
      </c>
      <c r="D23">
        <v>0</v>
      </c>
      <c r="E23">
        <v>0</v>
      </c>
      <c r="F23">
        <v>0.59208510987047869</v>
      </c>
      <c r="G23">
        <v>0</v>
      </c>
      <c r="H23">
        <v>0</v>
      </c>
      <c r="I23">
        <v>0</v>
      </c>
      <c r="J23">
        <v>0</v>
      </c>
      <c r="K23">
        <v>0.51120618798928574</v>
      </c>
      <c r="L23">
        <v>0</v>
      </c>
      <c r="M23">
        <v>0</v>
      </c>
      <c r="N23">
        <v>0.9537425543741892</v>
      </c>
      <c r="O23">
        <v>0.41466921627771386</v>
      </c>
      <c r="P23">
        <v>0.29949833111673363</v>
      </c>
      <c r="Q23">
        <v>0</v>
      </c>
      <c r="R23">
        <v>0</v>
      </c>
      <c r="S23">
        <v>0</v>
      </c>
      <c r="T23">
        <v>0</v>
      </c>
      <c r="U23">
        <v>0.51731320827089</v>
      </c>
      <c r="V23">
        <v>0</v>
      </c>
      <c r="W23">
        <v>0</v>
      </c>
      <c r="BS23" t="s">
        <v>136</v>
      </c>
      <c r="BT23">
        <v>0</v>
      </c>
      <c r="BU23">
        <v>0</v>
      </c>
      <c r="BV23">
        <v>7.0190785855413718E-2</v>
      </c>
      <c r="BW23">
        <v>0</v>
      </c>
      <c r="BX23">
        <v>0</v>
      </c>
      <c r="BY23">
        <v>0</v>
      </c>
      <c r="BZ23">
        <v>0</v>
      </c>
      <c r="CA23">
        <v>0.1264637622160702</v>
      </c>
      <c r="CB23">
        <v>0</v>
      </c>
      <c r="CC23">
        <v>0</v>
      </c>
      <c r="CD23">
        <v>8.7103923938923358E-4</v>
      </c>
      <c r="CE23">
        <v>8.6891421541257813E-2</v>
      </c>
      <c r="CF23">
        <v>0.32217404899533075</v>
      </c>
      <c r="CG23">
        <v>0</v>
      </c>
      <c r="CH23">
        <v>0</v>
      </c>
      <c r="CI23">
        <v>0</v>
      </c>
      <c r="CJ23">
        <v>0</v>
      </c>
      <c r="CK23">
        <v>0.12631226332036838</v>
      </c>
      <c r="CL23">
        <v>0</v>
      </c>
      <c r="CM23">
        <v>0</v>
      </c>
      <c r="CO23" t="s">
        <v>136</v>
      </c>
      <c r="CP23" t="s">
        <v>181</v>
      </c>
      <c r="CQ23" t="s">
        <v>182</v>
      </c>
      <c r="CR23">
        <v>0.32217404899533075</v>
      </c>
    </row>
    <row r="24" spans="2:96" x14ac:dyDescent="0.45">
      <c r="B24" t="s">
        <v>137</v>
      </c>
      <c r="C24" t="s">
        <v>31</v>
      </c>
      <c r="D24">
        <v>0</v>
      </c>
      <c r="E24">
        <v>0</v>
      </c>
      <c r="F24">
        <v>0.57331516203272703</v>
      </c>
      <c r="G24">
        <v>0</v>
      </c>
      <c r="H24">
        <v>0</v>
      </c>
      <c r="I24">
        <v>0</v>
      </c>
      <c r="J24">
        <v>0</v>
      </c>
      <c r="K24">
        <v>0.4886671916397301</v>
      </c>
      <c r="L24">
        <v>0</v>
      </c>
      <c r="M24">
        <v>0</v>
      </c>
      <c r="N24">
        <v>0</v>
      </c>
      <c r="O24">
        <v>0.54534811184191845</v>
      </c>
      <c r="P24">
        <v>0.31056762266309801</v>
      </c>
      <c r="Q24">
        <v>0</v>
      </c>
      <c r="R24">
        <v>0</v>
      </c>
      <c r="S24">
        <v>0</v>
      </c>
      <c r="T24">
        <v>0</v>
      </c>
      <c r="U24">
        <v>0.50839141453948589</v>
      </c>
      <c r="V24">
        <v>0</v>
      </c>
      <c r="W24">
        <v>0</v>
      </c>
      <c r="BS24" t="s">
        <v>137</v>
      </c>
      <c r="BT24">
        <v>0</v>
      </c>
      <c r="BU24">
        <v>0</v>
      </c>
      <c r="BV24">
        <v>6.8543406017089706E-2</v>
      </c>
      <c r="BW24">
        <v>0</v>
      </c>
      <c r="BX24">
        <v>0</v>
      </c>
      <c r="BY24">
        <v>0</v>
      </c>
      <c r="BZ24">
        <v>0</v>
      </c>
      <c r="CA24">
        <v>0.14010987809476491</v>
      </c>
      <c r="CB24">
        <v>0</v>
      </c>
      <c r="CC24">
        <v>0</v>
      </c>
      <c r="CD24">
        <v>0</v>
      </c>
      <c r="CE24">
        <v>5.1315841998159695E-2</v>
      </c>
      <c r="CF24">
        <v>0.30838229309483611</v>
      </c>
      <c r="CG24">
        <v>0</v>
      </c>
      <c r="CH24">
        <v>0</v>
      </c>
      <c r="CI24">
        <v>0</v>
      </c>
      <c r="CJ24">
        <v>0</v>
      </c>
      <c r="CK24">
        <v>0.13974985268600501</v>
      </c>
      <c r="CL24">
        <v>0</v>
      </c>
      <c r="CM24">
        <v>0</v>
      </c>
      <c r="CO24" t="s">
        <v>137</v>
      </c>
      <c r="CP24" t="s">
        <v>181</v>
      </c>
      <c r="CQ24" t="s">
        <v>182</v>
      </c>
      <c r="CR24">
        <v>0.30838229309483611</v>
      </c>
    </row>
    <row r="25" spans="2:96" x14ac:dyDescent="0.45">
      <c r="B25" t="s">
        <v>138</v>
      </c>
      <c r="C25" t="s">
        <v>31</v>
      </c>
      <c r="D25">
        <v>0</v>
      </c>
      <c r="E25">
        <v>0</v>
      </c>
      <c r="F25">
        <v>0.57332321810375331</v>
      </c>
      <c r="G25">
        <v>0</v>
      </c>
      <c r="H25">
        <v>0</v>
      </c>
      <c r="I25">
        <v>0</v>
      </c>
      <c r="J25">
        <v>0</v>
      </c>
      <c r="K25">
        <v>0.49538311464118778</v>
      </c>
      <c r="L25">
        <v>0</v>
      </c>
      <c r="M25">
        <v>0</v>
      </c>
      <c r="N25">
        <v>0</v>
      </c>
      <c r="O25">
        <v>0.54568679087851246</v>
      </c>
      <c r="P25">
        <v>0.3089890308512917</v>
      </c>
      <c r="Q25">
        <v>0</v>
      </c>
      <c r="R25">
        <v>0</v>
      </c>
      <c r="S25">
        <v>0</v>
      </c>
      <c r="T25">
        <v>0</v>
      </c>
      <c r="U25">
        <v>0.50746524680590266</v>
      </c>
      <c r="V25">
        <v>0</v>
      </c>
      <c r="W25">
        <v>0</v>
      </c>
      <c r="BS25" t="s">
        <v>138</v>
      </c>
      <c r="BT25">
        <v>0</v>
      </c>
      <c r="BU25">
        <v>0</v>
      </c>
      <c r="BV25">
        <v>6.396731460632081E-2</v>
      </c>
      <c r="BW25">
        <v>0</v>
      </c>
      <c r="BX25">
        <v>0</v>
      </c>
      <c r="BY25">
        <v>0</v>
      </c>
      <c r="BZ25">
        <v>0</v>
      </c>
      <c r="CA25">
        <v>0.12620390036376836</v>
      </c>
      <c r="CB25">
        <v>0</v>
      </c>
      <c r="CC25">
        <v>0</v>
      </c>
      <c r="CD25">
        <v>0</v>
      </c>
      <c r="CE25">
        <v>4.8103012558169823E-2</v>
      </c>
      <c r="CF25">
        <v>0.31156860482192261</v>
      </c>
      <c r="CG25">
        <v>0</v>
      </c>
      <c r="CH25">
        <v>0</v>
      </c>
      <c r="CI25">
        <v>0</v>
      </c>
      <c r="CJ25">
        <v>0</v>
      </c>
      <c r="CK25">
        <v>0.13299312353640028</v>
      </c>
      <c r="CL25">
        <v>0</v>
      </c>
      <c r="CM25">
        <v>0</v>
      </c>
      <c r="CO25" t="s">
        <v>138</v>
      </c>
      <c r="CP25" t="s">
        <v>181</v>
      </c>
      <c r="CQ25" t="s">
        <v>182</v>
      </c>
      <c r="CR25">
        <v>0.31156860482192261</v>
      </c>
    </row>
    <row r="26" spans="2:96" x14ac:dyDescent="0.45">
      <c r="B26" t="s">
        <v>139</v>
      </c>
      <c r="C26" t="s">
        <v>31</v>
      </c>
      <c r="D26">
        <v>0</v>
      </c>
      <c r="E26">
        <v>0</v>
      </c>
      <c r="F26">
        <v>0.60275672482075038</v>
      </c>
      <c r="G26">
        <v>0</v>
      </c>
      <c r="H26">
        <v>0</v>
      </c>
      <c r="I26">
        <v>0</v>
      </c>
      <c r="J26">
        <v>0</v>
      </c>
      <c r="K26">
        <v>0.5044806083727621</v>
      </c>
      <c r="L26">
        <v>0</v>
      </c>
      <c r="M26">
        <v>0</v>
      </c>
      <c r="N26">
        <v>0</v>
      </c>
      <c r="O26">
        <v>0.52460262886014275</v>
      </c>
      <c r="P26">
        <v>0.30135530228744789</v>
      </c>
      <c r="Q26">
        <v>0</v>
      </c>
      <c r="R26">
        <v>0</v>
      </c>
      <c r="S26">
        <v>0</v>
      </c>
      <c r="T26">
        <v>0</v>
      </c>
      <c r="U26">
        <v>0.53878682577511905</v>
      </c>
      <c r="V26">
        <v>0</v>
      </c>
      <c r="W26">
        <v>0</v>
      </c>
      <c r="BS26" t="s">
        <v>139</v>
      </c>
      <c r="BT26">
        <v>0</v>
      </c>
      <c r="BU26">
        <v>0</v>
      </c>
      <c r="BV26">
        <v>5.1484820290009524E-2</v>
      </c>
      <c r="BW26">
        <v>0</v>
      </c>
      <c r="BX26">
        <v>0</v>
      </c>
      <c r="BY26">
        <v>0</v>
      </c>
      <c r="BZ26">
        <v>0</v>
      </c>
      <c r="CA26">
        <v>0.135793790513628</v>
      </c>
      <c r="CB26">
        <v>0</v>
      </c>
      <c r="CC26">
        <v>0</v>
      </c>
      <c r="CD26">
        <v>0</v>
      </c>
      <c r="CE26">
        <v>5.6868367104987425E-2</v>
      </c>
      <c r="CF26">
        <v>0.31525031365461437</v>
      </c>
      <c r="CG26">
        <v>0</v>
      </c>
      <c r="CH26">
        <v>0</v>
      </c>
      <c r="CI26">
        <v>0</v>
      </c>
      <c r="CJ26">
        <v>0</v>
      </c>
      <c r="CK26">
        <v>0.11881305568059532</v>
      </c>
      <c r="CL26">
        <v>0</v>
      </c>
      <c r="CM26">
        <v>0</v>
      </c>
      <c r="CO26" t="s">
        <v>139</v>
      </c>
      <c r="CP26" t="s">
        <v>181</v>
      </c>
      <c r="CQ26" t="s">
        <v>182</v>
      </c>
      <c r="CR26">
        <v>0.31525031365461437</v>
      </c>
    </row>
    <row r="27" spans="2:96" x14ac:dyDescent="0.45">
      <c r="B27" t="s">
        <v>140</v>
      </c>
      <c r="C27" t="s">
        <v>31</v>
      </c>
      <c r="D27">
        <v>0</v>
      </c>
      <c r="E27">
        <v>0</v>
      </c>
      <c r="F27">
        <v>0.61034902391420587</v>
      </c>
      <c r="G27">
        <v>0</v>
      </c>
      <c r="H27">
        <v>0</v>
      </c>
      <c r="I27">
        <v>0</v>
      </c>
      <c r="J27">
        <v>0</v>
      </c>
      <c r="K27">
        <v>0.5154008650001759</v>
      </c>
      <c r="L27">
        <v>0</v>
      </c>
      <c r="M27">
        <v>0</v>
      </c>
      <c r="N27">
        <v>0.97772526416446237</v>
      </c>
      <c r="O27">
        <v>0.52030183594648927</v>
      </c>
      <c r="P27">
        <v>0.30077141381891803</v>
      </c>
      <c r="Q27">
        <v>0</v>
      </c>
      <c r="R27">
        <v>0</v>
      </c>
      <c r="S27">
        <v>0</v>
      </c>
      <c r="T27">
        <v>0</v>
      </c>
      <c r="U27">
        <v>0.5550291055627361</v>
      </c>
      <c r="V27">
        <v>0</v>
      </c>
      <c r="W27">
        <v>0</v>
      </c>
      <c r="BS27" t="s">
        <v>140</v>
      </c>
      <c r="BT27">
        <v>0</v>
      </c>
      <c r="BU27">
        <v>0</v>
      </c>
      <c r="BV27">
        <v>4.7153295945034895E-2</v>
      </c>
      <c r="BW27">
        <v>0</v>
      </c>
      <c r="BX27">
        <v>0</v>
      </c>
      <c r="BY27">
        <v>0</v>
      </c>
      <c r="BZ27">
        <v>0</v>
      </c>
      <c r="CA27">
        <v>0.14942306040883505</v>
      </c>
      <c r="CB27">
        <v>0</v>
      </c>
      <c r="CC27">
        <v>0</v>
      </c>
      <c r="CD27">
        <v>1.0094497699427932E-5</v>
      </c>
      <c r="CE27">
        <v>6.289708144387729E-2</v>
      </c>
      <c r="CF27">
        <v>0.31727298183156644</v>
      </c>
      <c r="CG27">
        <v>0</v>
      </c>
      <c r="CH27">
        <v>0</v>
      </c>
      <c r="CI27">
        <v>0</v>
      </c>
      <c r="CJ27">
        <v>0</v>
      </c>
      <c r="CK27">
        <v>0.11164295543661444</v>
      </c>
      <c r="CL27">
        <v>0</v>
      </c>
      <c r="CM27">
        <v>0</v>
      </c>
      <c r="CO27" t="s">
        <v>140</v>
      </c>
      <c r="CP27" t="s">
        <v>181</v>
      </c>
      <c r="CQ27" t="s">
        <v>182</v>
      </c>
      <c r="CR27">
        <v>0.31727298183156644</v>
      </c>
    </row>
    <row r="28" spans="2:96" x14ac:dyDescent="0.45">
      <c r="B28" t="s">
        <v>141</v>
      </c>
      <c r="C28" t="s">
        <v>31</v>
      </c>
      <c r="D28">
        <v>0</v>
      </c>
      <c r="E28">
        <v>0</v>
      </c>
      <c r="F28">
        <v>0.61010089077603746</v>
      </c>
      <c r="G28">
        <v>0</v>
      </c>
      <c r="H28">
        <v>0</v>
      </c>
      <c r="I28">
        <v>0</v>
      </c>
      <c r="J28">
        <v>0</v>
      </c>
      <c r="K28">
        <v>0.51516879153521178</v>
      </c>
      <c r="L28">
        <v>0</v>
      </c>
      <c r="M28">
        <v>0</v>
      </c>
      <c r="N28">
        <v>0.95986949203948801</v>
      </c>
      <c r="O28">
        <v>0.45702409092950635</v>
      </c>
      <c r="P28">
        <v>0.30521730621768295</v>
      </c>
      <c r="Q28">
        <v>0</v>
      </c>
      <c r="R28">
        <v>0</v>
      </c>
      <c r="S28">
        <v>0</v>
      </c>
      <c r="T28">
        <v>0</v>
      </c>
      <c r="U28">
        <v>0.54416171370369026</v>
      </c>
      <c r="V28">
        <v>0</v>
      </c>
      <c r="W28">
        <v>0</v>
      </c>
      <c r="BS28" t="s">
        <v>141</v>
      </c>
      <c r="BT28">
        <v>0</v>
      </c>
      <c r="BU28">
        <v>0</v>
      </c>
      <c r="BV28">
        <v>5.1662224987747626E-2</v>
      </c>
      <c r="BW28">
        <v>0</v>
      </c>
      <c r="BX28">
        <v>0</v>
      </c>
      <c r="BY28">
        <v>0</v>
      </c>
      <c r="BZ28">
        <v>0</v>
      </c>
      <c r="CA28">
        <v>0.13685558686969407</v>
      </c>
      <c r="CB28">
        <v>0</v>
      </c>
      <c r="CC28">
        <v>0</v>
      </c>
      <c r="CD28">
        <v>8.1403306060032655E-4</v>
      </c>
      <c r="CE28">
        <v>8.0642545509274466E-2</v>
      </c>
      <c r="CF28">
        <v>0.31951693498480582</v>
      </c>
      <c r="CG28">
        <v>0</v>
      </c>
      <c r="CH28">
        <v>0</v>
      </c>
      <c r="CI28">
        <v>0</v>
      </c>
      <c r="CJ28">
        <v>0</v>
      </c>
      <c r="CK28">
        <v>0.11055742364276397</v>
      </c>
      <c r="CL28">
        <v>0</v>
      </c>
      <c r="CM28">
        <v>0</v>
      </c>
      <c r="CO28" t="s">
        <v>141</v>
      </c>
      <c r="CP28" t="s">
        <v>181</v>
      </c>
      <c r="CQ28" t="s">
        <v>182</v>
      </c>
      <c r="CR28">
        <v>0.31951693498480582</v>
      </c>
    </row>
    <row r="29" spans="2:96" x14ac:dyDescent="0.45">
      <c r="B29" t="s">
        <v>142</v>
      </c>
      <c r="C29" t="s">
        <v>31</v>
      </c>
      <c r="D29">
        <v>0</v>
      </c>
      <c r="E29">
        <v>0</v>
      </c>
      <c r="F29">
        <v>0.58814828789598184</v>
      </c>
      <c r="G29">
        <v>0</v>
      </c>
      <c r="H29">
        <v>0</v>
      </c>
      <c r="I29">
        <v>0</v>
      </c>
      <c r="J29">
        <v>0</v>
      </c>
      <c r="K29">
        <v>0.50703845620851473</v>
      </c>
      <c r="L29">
        <v>0</v>
      </c>
      <c r="M29">
        <v>0</v>
      </c>
      <c r="N29">
        <v>0</v>
      </c>
      <c r="O29">
        <v>0.50608868950440178</v>
      </c>
      <c r="P29">
        <v>0.30674031738780322</v>
      </c>
      <c r="Q29">
        <v>0</v>
      </c>
      <c r="R29">
        <v>0</v>
      </c>
      <c r="S29">
        <v>0</v>
      </c>
      <c r="T29">
        <v>0</v>
      </c>
      <c r="U29">
        <v>0.52717547613211158</v>
      </c>
      <c r="V29">
        <v>0</v>
      </c>
      <c r="W29">
        <v>0</v>
      </c>
      <c r="BS29" t="s">
        <v>142</v>
      </c>
      <c r="BT29">
        <v>0</v>
      </c>
      <c r="BU29">
        <v>0</v>
      </c>
      <c r="BV29">
        <v>5.914834712932119E-2</v>
      </c>
      <c r="BW29">
        <v>0</v>
      </c>
      <c r="BX29">
        <v>0</v>
      </c>
      <c r="BY29">
        <v>0</v>
      </c>
      <c r="BZ29">
        <v>0</v>
      </c>
      <c r="CA29">
        <v>0.1322165016977</v>
      </c>
      <c r="CB29">
        <v>0</v>
      </c>
      <c r="CC29">
        <v>0</v>
      </c>
      <c r="CD29">
        <v>0</v>
      </c>
      <c r="CE29">
        <v>6.7986233931413703E-2</v>
      </c>
      <c r="CF29">
        <v>0.31277918859386616</v>
      </c>
      <c r="CG29">
        <v>0</v>
      </c>
      <c r="CH29">
        <v>0</v>
      </c>
      <c r="CI29">
        <v>0</v>
      </c>
      <c r="CJ29">
        <v>0</v>
      </c>
      <c r="CK29">
        <v>0.11988793605847395</v>
      </c>
      <c r="CL29">
        <v>0</v>
      </c>
      <c r="CM29">
        <v>0</v>
      </c>
      <c r="CO29" t="s">
        <v>142</v>
      </c>
      <c r="CP29" t="s">
        <v>181</v>
      </c>
      <c r="CQ29" t="s">
        <v>182</v>
      </c>
      <c r="CR29">
        <v>0.31277918859386616</v>
      </c>
    </row>
    <row r="30" spans="2:96" x14ac:dyDescent="0.45">
      <c r="B30" t="s">
        <v>143</v>
      </c>
      <c r="C30" t="s">
        <v>31</v>
      </c>
      <c r="D30">
        <v>0</v>
      </c>
      <c r="E30">
        <v>0</v>
      </c>
      <c r="F30">
        <v>0.60575328735099676</v>
      </c>
      <c r="G30">
        <v>0</v>
      </c>
      <c r="H30">
        <v>0</v>
      </c>
      <c r="I30">
        <v>0</v>
      </c>
      <c r="J30">
        <v>0</v>
      </c>
      <c r="K30">
        <v>0.51378575667497883</v>
      </c>
      <c r="L30">
        <v>0</v>
      </c>
      <c r="M30">
        <v>0</v>
      </c>
      <c r="N30">
        <v>0.96305739056407458</v>
      </c>
      <c r="O30">
        <v>0.44186915353055506</v>
      </c>
      <c r="P30">
        <v>0.30144889243637796</v>
      </c>
      <c r="Q30">
        <v>0</v>
      </c>
      <c r="R30">
        <v>0</v>
      </c>
      <c r="S30">
        <v>0</v>
      </c>
      <c r="T30">
        <v>0</v>
      </c>
      <c r="U30">
        <v>0.52955183886787305</v>
      </c>
      <c r="V30">
        <v>0</v>
      </c>
      <c r="W30">
        <v>0</v>
      </c>
      <c r="BS30" t="s">
        <v>143</v>
      </c>
      <c r="BT30">
        <v>0</v>
      </c>
      <c r="BU30">
        <v>0</v>
      </c>
      <c r="BV30">
        <v>5.6871049090585289E-2</v>
      </c>
      <c r="BW30">
        <v>0</v>
      </c>
      <c r="BX30">
        <v>0</v>
      </c>
      <c r="BY30">
        <v>0</v>
      </c>
      <c r="BZ30">
        <v>0</v>
      </c>
      <c r="CA30">
        <v>0.12750522009314633</v>
      </c>
      <c r="CB30">
        <v>0</v>
      </c>
      <c r="CC30">
        <v>0</v>
      </c>
      <c r="CD30">
        <v>1.0087015461988868E-3</v>
      </c>
      <c r="CE30">
        <v>8.3492370642893679E-2</v>
      </c>
      <c r="CF30">
        <v>0.31827992192260723</v>
      </c>
      <c r="CG30">
        <v>0</v>
      </c>
      <c r="CH30">
        <v>0</v>
      </c>
      <c r="CI30">
        <v>0</v>
      </c>
      <c r="CJ30">
        <v>0</v>
      </c>
      <c r="CK30">
        <v>0.11407691759802027</v>
      </c>
      <c r="CL30">
        <v>0</v>
      </c>
      <c r="CM30">
        <v>0</v>
      </c>
      <c r="CO30" t="s">
        <v>143</v>
      </c>
      <c r="CP30" t="s">
        <v>181</v>
      </c>
      <c r="CQ30" t="s">
        <v>182</v>
      </c>
      <c r="CR30">
        <v>0.31827992192260723</v>
      </c>
    </row>
    <row r="31" spans="2:96" x14ac:dyDescent="0.45">
      <c r="B31" t="s">
        <v>144</v>
      </c>
      <c r="C31" t="s">
        <v>31</v>
      </c>
      <c r="D31">
        <v>0.3808196796094504</v>
      </c>
      <c r="E31">
        <v>0.37352700177781334</v>
      </c>
      <c r="F31">
        <v>0.35598461501485607</v>
      </c>
      <c r="G31">
        <v>0.38034648837864504</v>
      </c>
      <c r="H31">
        <v>0.37286435257676903</v>
      </c>
      <c r="I31">
        <v>0.36171313417610135</v>
      </c>
      <c r="J31">
        <v>0.38820717109583452</v>
      </c>
      <c r="K31">
        <v>0.40350185980444897</v>
      </c>
      <c r="L31">
        <v>0.35636503670700537</v>
      </c>
      <c r="M31">
        <v>0.35674489178597996</v>
      </c>
      <c r="N31">
        <v>0.37683848617559518</v>
      </c>
      <c r="O31">
        <v>0.37320606952823021</v>
      </c>
      <c r="P31">
        <v>0.40866465420469278</v>
      </c>
      <c r="Q31">
        <v>0.38902379674008125</v>
      </c>
      <c r="R31">
        <v>0.38727811471534795</v>
      </c>
      <c r="S31">
        <v>0.35957164281696191</v>
      </c>
      <c r="T31">
        <v>0.36759744344542866</v>
      </c>
      <c r="U31">
        <v>0.36939630495768927</v>
      </c>
      <c r="V31">
        <v>0.34674038233612742</v>
      </c>
      <c r="W31">
        <v>0.33998035046456665</v>
      </c>
      <c r="BS31" t="s">
        <v>144</v>
      </c>
      <c r="BT31">
        <v>0.36082105907507844</v>
      </c>
      <c r="BU31">
        <v>0.37079835017562662</v>
      </c>
      <c r="BV31">
        <v>0.37099707059363529</v>
      </c>
      <c r="BW31">
        <v>0.37361544835032678</v>
      </c>
      <c r="BX31">
        <v>0.35802848762214218</v>
      </c>
      <c r="BY31">
        <v>0.36208610452251344</v>
      </c>
      <c r="BZ31">
        <v>0.33070593468983994</v>
      </c>
      <c r="CA31">
        <v>0.32915598708742722</v>
      </c>
      <c r="CB31">
        <v>0.37284762061605942</v>
      </c>
      <c r="CC31">
        <v>0.36119008342243236</v>
      </c>
      <c r="CD31">
        <v>0.21782697336853979</v>
      </c>
      <c r="CE31">
        <v>0.22041280047613757</v>
      </c>
      <c r="CF31">
        <v>0.2033628546860472</v>
      </c>
      <c r="CG31">
        <v>0.21858488525479769</v>
      </c>
      <c r="CH31">
        <v>0.2289291104572487</v>
      </c>
      <c r="CI31">
        <v>0.38212646696637237</v>
      </c>
      <c r="CJ31">
        <v>0.37362364234786388</v>
      </c>
      <c r="CK31">
        <v>0.37600900303265822</v>
      </c>
      <c r="CL31">
        <v>0.41226954734979315</v>
      </c>
      <c r="CM31">
        <v>0.41290676698326811</v>
      </c>
      <c r="CO31" t="s">
        <v>154</v>
      </c>
      <c r="CP31" t="s">
        <v>181</v>
      </c>
      <c r="CQ31" t="s">
        <v>182</v>
      </c>
      <c r="CR31">
        <v>0.41558403645403735</v>
      </c>
    </row>
    <row r="32" spans="2:96" x14ac:dyDescent="0.45">
      <c r="B32" t="s">
        <v>145</v>
      </c>
      <c r="C32" t="s">
        <v>31</v>
      </c>
      <c r="D32">
        <v>0.31466119509008195</v>
      </c>
      <c r="E32">
        <v>0.33362441455575953</v>
      </c>
      <c r="F32">
        <v>0.2776624997528308</v>
      </c>
      <c r="G32">
        <v>0.30055696395091147</v>
      </c>
      <c r="H32">
        <v>0.29633556492394253</v>
      </c>
      <c r="I32">
        <v>0.33410896386205591</v>
      </c>
      <c r="J32">
        <v>0.35212537818730189</v>
      </c>
      <c r="K32">
        <v>0.36629709435400892</v>
      </c>
      <c r="L32">
        <v>0.32048467219996657</v>
      </c>
      <c r="M32">
        <v>0.32820495236304664</v>
      </c>
      <c r="N32">
        <v>0.35114033662793187</v>
      </c>
      <c r="O32">
        <v>0.35270125774338562</v>
      </c>
      <c r="P32">
        <v>0.37430101560827933</v>
      </c>
      <c r="Q32">
        <v>0.3861510867992437</v>
      </c>
      <c r="R32">
        <v>0.36722224747970822</v>
      </c>
      <c r="S32">
        <v>0.32847824282859434</v>
      </c>
      <c r="T32">
        <v>0.32705665462566852</v>
      </c>
      <c r="U32">
        <v>0.31531633895383976</v>
      </c>
      <c r="V32">
        <v>0.29166034178474315</v>
      </c>
      <c r="W32">
        <v>0.29823556537064033</v>
      </c>
      <c r="BS32" t="s">
        <v>145</v>
      </c>
      <c r="BT32">
        <v>0.54375016688317812</v>
      </c>
      <c r="BU32">
        <v>0.53804218235710655</v>
      </c>
      <c r="BV32">
        <v>0.56320638034397985</v>
      </c>
      <c r="BW32">
        <v>0.56870738507233842</v>
      </c>
      <c r="BX32">
        <v>0.57451384001765748</v>
      </c>
      <c r="BY32">
        <v>0.51364950045662328</v>
      </c>
      <c r="BZ32">
        <v>0.49115020769615031</v>
      </c>
      <c r="CA32">
        <v>0.50280315626560201</v>
      </c>
      <c r="CB32">
        <v>0.55737822914157542</v>
      </c>
      <c r="CC32">
        <v>0.5388764336577927</v>
      </c>
      <c r="CD32">
        <v>0.41268658291727583</v>
      </c>
      <c r="CE32">
        <v>0.41086609983052835</v>
      </c>
      <c r="CF32">
        <v>0.3866610303765336</v>
      </c>
      <c r="CG32">
        <v>0.40770327299811832</v>
      </c>
      <c r="CH32">
        <v>0.41796535113788175</v>
      </c>
      <c r="CI32">
        <v>0.55063168681756858</v>
      </c>
      <c r="CJ32">
        <v>0.54432870662901389</v>
      </c>
      <c r="CK32">
        <v>0.56571400652283887</v>
      </c>
      <c r="CL32">
        <v>0.58844180552143355</v>
      </c>
      <c r="CM32">
        <v>0.58845026372336373</v>
      </c>
      <c r="CO32" t="s">
        <v>155</v>
      </c>
      <c r="CP32" t="s">
        <v>181</v>
      </c>
      <c r="CQ32" t="s">
        <v>182</v>
      </c>
      <c r="CR32">
        <v>0.39147438299380244</v>
      </c>
    </row>
    <row r="33" spans="2:96" x14ac:dyDescent="0.45">
      <c r="B33" t="s">
        <v>146</v>
      </c>
      <c r="C33" t="s">
        <v>31</v>
      </c>
      <c r="D33">
        <v>0.34288088269595346</v>
      </c>
      <c r="E33">
        <v>0.34499243504688742</v>
      </c>
      <c r="F33">
        <v>0.31264688998411799</v>
      </c>
      <c r="G33">
        <v>0.3336992667339817</v>
      </c>
      <c r="H33">
        <v>0.33056639760776185</v>
      </c>
      <c r="I33">
        <v>0.34961899968889898</v>
      </c>
      <c r="J33">
        <v>0.37321946007866547</v>
      </c>
      <c r="K33">
        <v>0.38567417535049059</v>
      </c>
      <c r="L33">
        <v>0.33280789015029388</v>
      </c>
      <c r="M33">
        <v>0.33165832241980153</v>
      </c>
      <c r="N33">
        <v>0.36694599224698299</v>
      </c>
      <c r="O33">
        <v>0.36617731420370275</v>
      </c>
      <c r="P33">
        <v>0.38880389479198313</v>
      </c>
      <c r="Q33">
        <v>0.39951533472078482</v>
      </c>
      <c r="R33">
        <v>0.38529711612397238</v>
      </c>
      <c r="S33">
        <v>0.33981500109244406</v>
      </c>
      <c r="T33">
        <v>0.34501792215533239</v>
      </c>
      <c r="U33">
        <v>0.3351781063600856</v>
      </c>
      <c r="V33">
        <v>0.31385901567632174</v>
      </c>
      <c r="W33">
        <v>0.31437917496949219</v>
      </c>
      <c r="BS33" t="s">
        <v>146</v>
      </c>
      <c r="BT33">
        <v>0.47178558009299537</v>
      </c>
      <c r="BU33">
        <v>0.47738888191490814</v>
      </c>
      <c r="BV33">
        <v>0.48084715067486417</v>
      </c>
      <c r="BW33">
        <v>0.49391578174873252</v>
      </c>
      <c r="BX33">
        <v>0.48654920774306748</v>
      </c>
      <c r="BY33">
        <v>0.45884925603151455</v>
      </c>
      <c r="BZ33">
        <v>0.42584680572588102</v>
      </c>
      <c r="CA33">
        <v>0.43435015895744405</v>
      </c>
      <c r="CB33">
        <v>0.48662032854628862</v>
      </c>
      <c r="CC33">
        <v>0.47350408096597651</v>
      </c>
      <c r="CD33">
        <v>0.3183944497752349</v>
      </c>
      <c r="CE33">
        <v>0.32183926103003846</v>
      </c>
      <c r="CF33">
        <v>0.29654568511646273</v>
      </c>
      <c r="CG33">
        <v>0.31579576302393458</v>
      </c>
      <c r="CH33">
        <v>0.3279568460401866</v>
      </c>
      <c r="CI33">
        <v>0.48087947811133713</v>
      </c>
      <c r="CJ33">
        <v>0.47273237870990192</v>
      </c>
      <c r="CK33">
        <v>0.4843359668686984</v>
      </c>
      <c r="CL33">
        <v>0.51367299641037789</v>
      </c>
      <c r="CM33">
        <v>0.5136146194343717</v>
      </c>
      <c r="CO33" t="s">
        <v>156</v>
      </c>
      <c r="CP33" t="s">
        <v>181</v>
      </c>
      <c r="CQ33" t="s">
        <v>182</v>
      </c>
      <c r="CR33">
        <v>0.40343430293872362</v>
      </c>
    </row>
    <row r="34" spans="2:96" x14ac:dyDescent="0.45">
      <c r="B34" t="s">
        <v>147</v>
      </c>
      <c r="C34" t="s">
        <v>31</v>
      </c>
      <c r="D34">
        <v>0.27795934631164881</v>
      </c>
      <c r="E34">
        <v>0.28254558885726166</v>
      </c>
      <c r="F34">
        <v>0.25504768178832549</v>
      </c>
      <c r="G34">
        <v>0.25197653982031371</v>
      </c>
      <c r="H34">
        <v>0.23820653995711186</v>
      </c>
      <c r="I34">
        <v>0.37647899954188724</v>
      </c>
      <c r="J34">
        <v>0.4108082158140221</v>
      </c>
      <c r="K34">
        <v>0.39671709715122949</v>
      </c>
      <c r="L34">
        <v>0.3565193842144404</v>
      </c>
      <c r="M34">
        <v>0.36862954825953942</v>
      </c>
      <c r="N34">
        <v>0.31509730494423088</v>
      </c>
      <c r="O34">
        <v>0.32041238528196991</v>
      </c>
      <c r="P34">
        <v>0.35651294861902499</v>
      </c>
      <c r="Q34">
        <v>0.33071654295428621</v>
      </c>
      <c r="R34">
        <v>0.32096598490275696</v>
      </c>
      <c r="S34">
        <v>0.31080602314235839</v>
      </c>
      <c r="T34">
        <v>0.29889942255852781</v>
      </c>
      <c r="U34">
        <v>0.3079067272783354</v>
      </c>
      <c r="V34">
        <v>0.31717557782182926</v>
      </c>
      <c r="W34">
        <v>0.31421195265940738</v>
      </c>
      <c r="BS34" t="s">
        <v>147</v>
      </c>
      <c r="BT34">
        <v>0.5677641256955982</v>
      </c>
      <c r="BU34">
        <v>0.58205714464612102</v>
      </c>
      <c r="BV34">
        <v>0.62402266008817131</v>
      </c>
      <c r="BW34">
        <v>0.62018238149490568</v>
      </c>
      <c r="BX34">
        <v>0.61777647035921679</v>
      </c>
      <c r="BY34">
        <v>0.48239606551517311</v>
      </c>
      <c r="BZ34">
        <v>0.47680765774807904</v>
      </c>
      <c r="CA34">
        <v>0.49870600115714914</v>
      </c>
      <c r="CB34">
        <v>0.49704012046870027</v>
      </c>
      <c r="CC34">
        <v>0.4913766490805111</v>
      </c>
      <c r="CD34">
        <v>0.47620080619093574</v>
      </c>
      <c r="CE34">
        <v>0.45986363884976056</v>
      </c>
      <c r="CF34">
        <v>0.43319738874243463</v>
      </c>
      <c r="CG34">
        <v>0.4706149563973972</v>
      </c>
      <c r="CH34">
        <v>0.49290355724089063</v>
      </c>
      <c r="CI34">
        <v>0.58287178856387478</v>
      </c>
      <c r="CJ34">
        <v>0.58696511543447616</v>
      </c>
      <c r="CK34">
        <v>0.59426444466726525</v>
      </c>
      <c r="CL34">
        <v>0.58972623897025933</v>
      </c>
      <c r="CM34">
        <v>0.59847570174466791</v>
      </c>
      <c r="CO34" t="s">
        <v>157</v>
      </c>
      <c r="CP34" t="s">
        <v>181</v>
      </c>
      <c r="CQ34" t="s">
        <v>182</v>
      </c>
      <c r="CR34">
        <v>0.42521931472725233</v>
      </c>
    </row>
    <row r="35" spans="2:96" x14ac:dyDescent="0.45">
      <c r="B35" t="s">
        <v>148</v>
      </c>
      <c r="C35" t="s">
        <v>31</v>
      </c>
      <c r="D35">
        <v>0.30074906626924947</v>
      </c>
      <c r="E35">
        <v>0.32906478686408902</v>
      </c>
      <c r="F35">
        <v>0.26917336462942387</v>
      </c>
      <c r="G35">
        <v>0.28589095727215874</v>
      </c>
      <c r="H35">
        <v>0.26899388426286186</v>
      </c>
      <c r="I35">
        <v>0.35462562597473068</v>
      </c>
      <c r="J35">
        <v>0.37007895366439791</v>
      </c>
      <c r="K35">
        <v>0.37792482768919633</v>
      </c>
      <c r="L35">
        <v>0.35396980190536553</v>
      </c>
      <c r="M35">
        <v>0.35636847781023284</v>
      </c>
      <c r="N35">
        <v>0.33827129715972298</v>
      </c>
      <c r="O35">
        <v>0.33967591350483506</v>
      </c>
      <c r="P35">
        <v>0.37238705759688551</v>
      </c>
      <c r="Q35">
        <v>0.35103320899190232</v>
      </c>
      <c r="R35">
        <v>0.33659415724037339</v>
      </c>
      <c r="S35">
        <v>0.3256960007819214</v>
      </c>
      <c r="T35">
        <v>0.31236698027875975</v>
      </c>
      <c r="U35">
        <v>0.30559541917349503</v>
      </c>
      <c r="V35">
        <v>0.30455756748785173</v>
      </c>
      <c r="W35">
        <v>0.30544726663038085</v>
      </c>
      <c r="BS35" t="s">
        <v>148</v>
      </c>
      <c r="BT35">
        <v>0.56669432180087675</v>
      </c>
      <c r="BU35">
        <v>0.55047082980267015</v>
      </c>
      <c r="BV35">
        <v>0.59586344677836189</v>
      </c>
      <c r="BW35">
        <v>0.60485837997367908</v>
      </c>
      <c r="BX35">
        <v>0.60866394441265526</v>
      </c>
      <c r="BY35">
        <v>0.50488269345642178</v>
      </c>
      <c r="BZ35">
        <v>0.48637519506058741</v>
      </c>
      <c r="CA35">
        <v>0.50443734246700145</v>
      </c>
      <c r="CB35">
        <v>0.53342840332507147</v>
      </c>
      <c r="CC35">
        <v>0.51756403889957125</v>
      </c>
      <c r="CD35">
        <v>0.44607363396501082</v>
      </c>
      <c r="CE35">
        <v>0.42870221404197523</v>
      </c>
      <c r="CF35">
        <v>0.4221385762013703</v>
      </c>
      <c r="CG35">
        <v>0.44739535630163085</v>
      </c>
      <c r="CH35">
        <v>0.45569052111164815</v>
      </c>
      <c r="CI35">
        <v>0.56884075355317498</v>
      </c>
      <c r="CJ35">
        <v>0.57470531163062455</v>
      </c>
      <c r="CK35">
        <v>0.59293994099019398</v>
      </c>
      <c r="CL35">
        <v>0.59306976263345501</v>
      </c>
      <c r="CM35">
        <v>0.59930260910560196</v>
      </c>
      <c r="CO35" t="s">
        <v>158</v>
      </c>
      <c r="CP35" t="s">
        <v>181</v>
      </c>
      <c r="CQ35" t="s">
        <v>182</v>
      </c>
      <c r="CR35">
        <v>0.43172958586388671</v>
      </c>
    </row>
    <row r="36" spans="2:96" x14ac:dyDescent="0.45">
      <c r="B36" t="s">
        <v>149</v>
      </c>
      <c r="C36" t="s">
        <v>31</v>
      </c>
      <c r="D36">
        <v>0.29070586736316556</v>
      </c>
      <c r="E36">
        <v>0.3179993661578544</v>
      </c>
      <c r="F36">
        <v>0.27339543236174141</v>
      </c>
      <c r="G36">
        <v>0.27386196990619749</v>
      </c>
      <c r="H36">
        <v>0.25860205631136002</v>
      </c>
      <c r="I36">
        <v>0.36913172040428938</v>
      </c>
      <c r="J36">
        <v>0.39763408916581955</v>
      </c>
      <c r="K36">
        <v>0.38644232950280061</v>
      </c>
      <c r="L36">
        <v>0.34751013808106201</v>
      </c>
      <c r="M36">
        <v>0.35687655454288253</v>
      </c>
      <c r="N36">
        <v>0.3290822380716219</v>
      </c>
      <c r="O36">
        <v>0.33073536014495936</v>
      </c>
      <c r="P36">
        <v>0.36808428984419372</v>
      </c>
      <c r="Q36">
        <v>0.35983047972898657</v>
      </c>
      <c r="R36">
        <v>0.34513136264145944</v>
      </c>
      <c r="S36">
        <v>0.32930685444669805</v>
      </c>
      <c r="T36">
        <v>0.32335280917065473</v>
      </c>
      <c r="U36">
        <v>0.3133005942025518</v>
      </c>
      <c r="V36">
        <v>0.30918115526457818</v>
      </c>
      <c r="W36">
        <v>0.31398406111546356</v>
      </c>
      <c r="BS36" t="s">
        <v>149</v>
      </c>
      <c r="BT36">
        <v>0.53990372601930947</v>
      </c>
      <c r="BU36">
        <v>0.53773059548214774</v>
      </c>
      <c r="BV36">
        <v>0.58178179506474381</v>
      </c>
      <c r="BW36">
        <v>0.59348833584412564</v>
      </c>
      <c r="BX36">
        <v>0.58557830442894832</v>
      </c>
      <c r="BY36">
        <v>0.48169073470268353</v>
      </c>
      <c r="BZ36">
        <v>0.47338704408357757</v>
      </c>
      <c r="CA36">
        <v>0.49508804254524846</v>
      </c>
      <c r="CB36">
        <v>0.5167464494947519</v>
      </c>
      <c r="CC36">
        <v>0.49772554390175261</v>
      </c>
      <c r="CD36">
        <v>0.42033121904291582</v>
      </c>
      <c r="CE36">
        <v>0.40843225018936924</v>
      </c>
      <c r="CF36">
        <v>0.39462628934618493</v>
      </c>
      <c r="CG36">
        <v>0.41312870362459708</v>
      </c>
      <c r="CH36">
        <v>0.4254566292706356</v>
      </c>
      <c r="CI36">
        <v>0.54795852386961641</v>
      </c>
      <c r="CJ36">
        <v>0.54734602764838414</v>
      </c>
      <c r="CK36">
        <v>0.56304470006526863</v>
      </c>
      <c r="CL36">
        <v>0.56909987745265422</v>
      </c>
      <c r="CM36">
        <v>0.57302418451513459</v>
      </c>
      <c r="CO36" t="s">
        <v>159</v>
      </c>
      <c r="CP36" t="s">
        <v>181</v>
      </c>
      <c r="CQ36" t="s">
        <v>182</v>
      </c>
      <c r="CR36">
        <v>0.42943477262540586</v>
      </c>
    </row>
    <row r="37" spans="2:96" x14ac:dyDescent="0.45">
      <c r="B37" t="s">
        <v>150</v>
      </c>
      <c r="C37" t="s">
        <v>31</v>
      </c>
      <c r="D37">
        <v>0.32490072287715599</v>
      </c>
      <c r="E37">
        <v>0.33273806756341051</v>
      </c>
      <c r="F37">
        <v>0.31116305562652707</v>
      </c>
      <c r="G37">
        <v>0.30820216989933358</v>
      </c>
      <c r="H37">
        <v>0.32050667274173317</v>
      </c>
      <c r="I37">
        <v>0.41159329567942449</v>
      </c>
      <c r="J37">
        <v>0.42466879929466661</v>
      </c>
      <c r="K37">
        <v>0.39317387366328393</v>
      </c>
      <c r="L37">
        <v>0.36889186462695994</v>
      </c>
      <c r="M37">
        <v>0.39310687476892886</v>
      </c>
      <c r="N37">
        <v>0.36185176123409013</v>
      </c>
      <c r="O37">
        <v>0.36321924951289097</v>
      </c>
      <c r="P37">
        <v>0.39976661163409716</v>
      </c>
      <c r="Q37">
        <v>0.34507227683009506</v>
      </c>
      <c r="R37">
        <v>0.34548538152833086</v>
      </c>
      <c r="S37">
        <v>0.31642298342396019</v>
      </c>
      <c r="T37">
        <v>0.31322927710059917</v>
      </c>
      <c r="U37">
        <v>0.32568971343094905</v>
      </c>
      <c r="V37">
        <v>0.3083140503167493</v>
      </c>
      <c r="W37">
        <v>0.30800131695137278</v>
      </c>
      <c r="BS37" t="s">
        <v>150</v>
      </c>
      <c r="BT37">
        <v>0.42563983087694779</v>
      </c>
      <c r="BU37">
        <v>0.4455727288856528</v>
      </c>
      <c r="BV37">
        <v>0.47130838408569231</v>
      </c>
      <c r="BW37">
        <v>0.46177002627891522</v>
      </c>
      <c r="BX37">
        <v>0.41736189400722506</v>
      </c>
      <c r="BY37">
        <v>0.38166686570320923</v>
      </c>
      <c r="BZ37">
        <v>0.36453812978357236</v>
      </c>
      <c r="CA37">
        <v>0.41008085049591869</v>
      </c>
      <c r="CB37">
        <v>0.41478107787152924</v>
      </c>
      <c r="CC37">
        <v>0.39476892591849616</v>
      </c>
      <c r="CD37">
        <v>0.30553952731770007</v>
      </c>
      <c r="CE37">
        <v>0.30042626911228693</v>
      </c>
      <c r="CF37">
        <v>0.29154191510667793</v>
      </c>
      <c r="CG37">
        <v>0.31176358671638232</v>
      </c>
      <c r="CH37">
        <v>0.32599702241430811</v>
      </c>
      <c r="CI37">
        <v>0.4525163935777004</v>
      </c>
      <c r="CJ37">
        <v>0.44533885786616451</v>
      </c>
      <c r="CK37">
        <v>0.47148817392141246</v>
      </c>
      <c r="CL37">
        <v>0.49392944551106988</v>
      </c>
      <c r="CM37">
        <v>0.48607325191518902</v>
      </c>
      <c r="CO37" t="s">
        <v>160</v>
      </c>
      <c r="CP37" t="s">
        <v>181</v>
      </c>
      <c r="CQ37" t="s">
        <v>182</v>
      </c>
      <c r="CR37">
        <v>0.44257645426186953</v>
      </c>
    </row>
    <row r="38" spans="2:96" x14ac:dyDescent="0.45">
      <c r="B38" t="s">
        <v>151</v>
      </c>
      <c r="C38" t="s">
        <v>31</v>
      </c>
      <c r="D38">
        <v>0.26808496073794208</v>
      </c>
      <c r="E38">
        <v>0.26668191035951405</v>
      </c>
      <c r="F38">
        <v>0.26081009010272055</v>
      </c>
      <c r="G38">
        <v>0.25477286074197752</v>
      </c>
      <c r="H38">
        <v>0.25328750373164599</v>
      </c>
      <c r="I38">
        <v>0.3892491782747467</v>
      </c>
      <c r="J38">
        <v>0.41508034092819934</v>
      </c>
      <c r="K38">
        <v>0.38176515974222713</v>
      </c>
      <c r="L38">
        <v>0.3373890046300615</v>
      </c>
      <c r="M38">
        <v>0.35581419261686359</v>
      </c>
      <c r="N38">
        <v>0.34541014450523688</v>
      </c>
      <c r="O38">
        <v>0.35197693979654465</v>
      </c>
      <c r="P38">
        <v>0.38130307772586985</v>
      </c>
      <c r="Q38">
        <v>0.32899329429320567</v>
      </c>
      <c r="R38">
        <v>0.32663022110318607</v>
      </c>
      <c r="S38">
        <v>0.29826561334186347</v>
      </c>
      <c r="T38">
        <v>0.30551289197114345</v>
      </c>
      <c r="U38">
        <v>0.3020263243829846</v>
      </c>
      <c r="V38">
        <v>0.29174366702099691</v>
      </c>
      <c r="W38">
        <v>0.28465733301629403</v>
      </c>
      <c r="BS38" t="s">
        <v>151</v>
      </c>
      <c r="BT38">
        <v>0.58648174185486113</v>
      </c>
      <c r="BU38">
        <v>0.58136867099120226</v>
      </c>
      <c r="BV38">
        <v>0.62172840356467984</v>
      </c>
      <c r="BW38">
        <v>0.62263079433528834</v>
      </c>
      <c r="BX38">
        <v>0.59163020914727926</v>
      </c>
      <c r="BY38">
        <v>0.47907890421797894</v>
      </c>
      <c r="BZ38">
        <v>0.46166748025321025</v>
      </c>
      <c r="CA38">
        <v>0.5208793704515795</v>
      </c>
      <c r="CB38">
        <v>0.52876699703886765</v>
      </c>
      <c r="CC38">
        <v>0.51069450159898344</v>
      </c>
      <c r="CD38">
        <v>0.43813204439281039</v>
      </c>
      <c r="CE38">
        <v>0.41486774444425412</v>
      </c>
      <c r="CF38">
        <v>0.41648546192905944</v>
      </c>
      <c r="CG38">
        <v>0.45812803137447844</v>
      </c>
      <c r="CH38">
        <v>0.46715853613473501</v>
      </c>
      <c r="CI38">
        <v>0.55854210347163524</v>
      </c>
      <c r="CJ38">
        <v>0.54895012506162233</v>
      </c>
      <c r="CK38">
        <v>0.57775987488024472</v>
      </c>
      <c r="CL38">
        <v>0.60024702935797125</v>
      </c>
      <c r="CM38">
        <v>0.59008428780983113</v>
      </c>
      <c r="CO38" t="s">
        <v>161</v>
      </c>
      <c r="CP38" t="s">
        <v>181</v>
      </c>
      <c r="CQ38" t="s">
        <v>182</v>
      </c>
      <c r="CR38">
        <v>0.4285351717950116</v>
      </c>
    </row>
    <row r="39" spans="2:96" x14ac:dyDescent="0.45">
      <c r="B39" t="s">
        <v>152</v>
      </c>
      <c r="C39" t="s">
        <v>31</v>
      </c>
      <c r="D39">
        <v>0.25771515145626417</v>
      </c>
      <c r="E39">
        <v>0.25478731550038997</v>
      </c>
      <c r="F39">
        <v>0.24956713182139154</v>
      </c>
      <c r="G39">
        <v>0.23720194072907821</v>
      </c>
      <c r="H39">
        <v>0.24016754312187935</v>
      </c>
      <c r="I39">
        <v>0.38140281497281669</v>
      </c>
      <c r="J39">
        <v>0.41557263792948596</v>
      </c>
      <c r="K39">
        <v>0.39026132392505991</v>
      </c>
      <c r="L39">
        <v>0.33699849978699059</v>
      </c>
      <c r="M39">
        <v>0.3422678947198961</v>
      </c>
      <c r="N39">
        <v>0.31936204041137778</v>
      </c>
      <c r="O39">
        <v>0.33314487666512693</v>
      </c>
      <c r="P39">
        <v>0.36429023389724052</v>
      </c>
      <c r="Q39">
        <v>0.33853965316401424</v>
      </c>
      <c r="R39">
        <v>0.32131705989202081</v>
      </c>
      <c r="S39">
        <v>0.30193643656472424</v>
      </c>
      <c r="T39">
        <v>0.30371447496888254</v>
      </c>
      <c r="U39">
        <v>0.3049525922680032</v>
      </c>
      <c r="V39">
        <v>0.30215529002362668</v>
      </c>
      <c r="W39">
        <v>0.29748984621406621</v>
      </c>
      <c r="BS39" t="s">
        <v>152</v>
      </c>
      <c r="BT39">
        <v>0.57639850155024919</v>
      </c>
      <c r="BU39">
        <v>0.59407876964372486</v>
      </c>
      <c r="BV39">
        <v>0.63308889273141766</v>
      </c>
      <c r="BW39">
        <v>0.61712693372321914</v>
      </c>
      <c r="BX39">
        <v>0.60740703223390546</v>
      </c>
      <c r="BY39">
        <v>0.47682724381611924</v>
      </c>
      <c r="BZ39">
        <v>0.47301115474507865</v>
      </c>
      <c r="CA39">
        <v>0.5121466085339289</v>
      </c>
      <c r="CB39">
        <v>0.51551203755964481</v>
      </c>
      <c r="CC39">
        <v>0.50366526671592449</v>
      </c>
      <c r="CD39">
        <v>0.46644901269690031</v>
      </c>
      <c r="CE39">
        <v>0.44266925258942791</v>
      </c>
      <c r="CF39">
        <v>0.4240907565202397</v>
      </c>
      <c r="CG39">
        <v>0.4559986235633755</v>
      </c>
      <c r="CH39">
        <v>0.48442596571054169</v>
      </c>
      <c r="CI39">
        <v>0.58203318464928588</v>
      </c>
      <c r="CJ39">
        <v>0.57357120761534264</v>
      </c>
      <c r="CK39">
        <v>0.58753871213137343</v>
      </c>
      <c r="CL39">
        <v>0.59651583130740882</v>
      </c>
      <c r="CM39">
        <v>0.6014781837808697</v>
      </c>
      <c r="CO39" t="s">
        <v>162</v>
      </c>
      <c r="CP39" t="s">
        <v>181</v>
      </c>
      <c r="CQ39" t="s">
        <v>182</v>
      </c>
      <c r="CR39">
        <v>0.46822722513734333</v>
      </c>
    </row>
    <row r="40" spans="2:96" x14ac:dyDescent="0.45">
      <c r="B40" t="s">
        <v>153</v>
      </c>
      <c r="C40" t="s">
        <v>31</v>
      </c>
      <c r="D40">
        <v>0.28815705948966897</v>
      </c>
      <c r="E40">
        <v>0.28882522111227887</v>
      </c>
      <c r="F40">
        <v>0.27926284596884438</v>
      </c>
      <c r="G40">
        <v>0.26914455146942007</v>
      </c>
      <c r="H40">
        <v>0.27588889751262802</v>
      </c>
      <c r="I40">
        <v>0.39469209798389276</v>
      </c>
      <c r="J40">
        <v>0.42755930013280574</v>
      </c>
      <c r="K40">
        <v>0.39396076290674242</v>
      </c>
      <c r="L40">
        <v>0.34818638872280799</v>
      </c>
      <c r="M40">
        <v>0.36262581717976805</v>
      </c>
      <c r="N40">
        <v>0.35171870851318449</v>
      </c>
      <c r="O40">
        <v>0.35897093277684072</v>
      </c>
      <c r="P40">
        <v>0.38837038307516469</v>
      </c>
      <c r="Q40">
        <v>0.3556596087198487</v>
      </c>
      <c r="R40">
        <v>0.34028883513861502</v>
      </c>
      <c r="S40">
        <v>0.30880397061711551</v>
      </c>
      <c r="T40">
        <v>0.31692001822589561</v>
      </c>
      <c r="U40">
        <v>0.31274961474457236</v>
      </c>
      <c r="V40">
        <v>0.30854936372797354</v>
      </c>
      <c r="W40">
        <v>0.2996467077778126</v>
      </c>
      <c r="BS40" t="s">
        <v>153</v>
      </c>
      <c r="BT40">
        <v>0.51567611779597666</v>
      </c>
      <c r="BU40">
        <v>0.54061904499892199</v>
      </c>
      <c r="BV40">
        <v>0.57686009645439651</v>
      </c>
      <c r="BW40">
        <v>0.54944355703181547</v>
      </c>
      <c r="BX40">
        <v>0.52039093823459759</v>
      </c>
      <c r="BY40">
        <v>0.4485805300106166</v>
      </c>
      <c r="BZ40">
        <v>0.43686954922474841</v>
      </c>
      <c r="CA40">
        <v>0.49006964744984566</v>
      </c>
      <c r="CB40">
        <v>0.48656034124333952</v>
      </c>
      <c r="CC40">
        <v>0.47198479679069383</v>
      </c>
      <c r="CD40">
        <v>0.39598852952531566</v>
      </c>
      <c r="CE40">
        <v>0.38023166804319547</v>
      </c>
      <c r="CF40">
        <v>0.36780233042519572</v>
      </c>
      <c r="CG40">
        <v>0.38970656866908998</v>
      </c>
      <c r="CH40">
        <v>0.41848300718542591</v>
      </c>
      <c r="CI40">
        <v>0.54321452908492385</v>
      </c>
      <c r="CJ40">
        <v>0.53167995865851658</v>
      </c>
      <c r="CK40">
        <v>0.55153853550354748</v>
      </c>
      <c r="CL40">
        <v>0.57625119757366172</v>
      </c>
      <c r="CM40">
        <v>0.57321363827269856</v>
      </c>
      <c r="CO40" t="s">
        <v>163</v>
      </c>
      <c r="CP40" t="s">
        <v>181</v>
      </c>
      <c r="CQ40" t="s">
        <v>182</v>
      </c>
      <c r="CR40">
        <v>0.4959638592947041</v>
      </c>
    </row>
    <row r="41" spans="2:96" x14ac:dyDescent="0.45">
      <c r="B41" t="s">
        <v>154</v>
      </c>
      <c r="C41" t="s">
        <v>31</v>
      </c>
      <c r="D41">
        <v>0.34745285142347926</v>
      </c>
      <c r="E41">
        <v>0.33030198809501404</v>
      </c>
      <c r="F41">
        <v>0.3926958645118459</v>
      </c>
      <c r="G41">
        <v>0.33228846412891755</v>
      </c>
      <c r="H41">
        <v>0.35658237695842643</v>
      </c>
      <c r="I41">
        <v>0.37592374036432497</v>
      </c>
      <c r="J41">
        <v>0.36952570109474997</v>
      </c>
      <c r="K41">
        <v>0.38983968959966941</v>
      </c>
      <c r="L41">
        <v>0.36982469620189162</v>
      </c>
      <c r="M41">
        <v>0.36793169026898431</v>
      </c>
      <c r="N41">
        <v>0.32081279094767179</v>
      </c>
      <c r="O41">
        <v>0.32691808536590139</v>
      </c>
      <c r="P41">
        <v>0.4123658076816773</v>
      </c>
      <c r="Q41">
        <v>0.32720774703486744</v>
      </c>
      <c r="R41">
        <v>0.3280300615480663</v>
      </c>
      <c r="S41">
        <v>0.35779654554851076</v>
      </c>
      <c r="T41">
        <v>0.34589968005055105</v>
      </c>
      <c r="U41">
        <v>0.38220892646196869</v>
      </c>
      <c r="V41">
        <v>0.34031967346698716</v>
      </c>
      <c r="W41">
        <v>0.33695644288365045</v>
      </c>
      <c r="BS41" t="s">
        <v>154</v>
      </c>
      <c r="BT41">
        <v>0.37254076523741786</v>
      </c>
      <c r="BU41">
        <v>0.38791032290233179</v>
      </c>
      <c r="BV41">
        <v>0.39715115570962634</v>
      </c>
      <c r="BW41">
        <v>0.40621034455395161</v>
      </c>
      <c r="BX41">
        <v>0.37278897249549464</v>
      </c>
      <c r="BY41">
        <v>0.39509196879157632</v>
      </c>
      <c r="BZ41">
        <v>0.3926881244647899</v>
      </c>
      <c r="CA41">
        <v>0.34826453677635505</v>
      </c>
      <c r="CB41">
        <v>0.41773801991848974</v>
      </c>
      <c r="CC41">
        <v>0.38864808996380873</v>
      </c>
      <c r="CD41">
        <v>0.24468061037718011</v>
      </c>
      <c r="CE41">
        <v>0.22479853371567365</v>
      </c>
      <c r="CF41">
        <v>0.19010584573248934</v>
      </c>
      <c r="CG41">
        <v>0.25584816058205828</v>
      </c>
      <c r="CH41">
        <v>0.25966874182131955</v>
      </c>
      <c r="CI41">
        <v>0.3748613341261724</v>
      </c>
      <c r="CJ41">
        <v>0.35865468939854395</v>
      </c>
      <c r="CK41">
        <v>0.34587152648374725</v>
      </c>
      <c r="CL41">
        <v>0.41030765390633245</v>
      </c>
      <c r="CM41">
        <v>0.41100089461858269</v>
      </c>
      <c r="CO41" t="s">
        <v>164</v>
      </c>
      <c r="CP41" t="s">
        <v>181</v>
      </c>
      <c r="CQ41" t="s">
        <v>182</v>
      </c>
      <c r="CR41">
        <v>0.36188800209404132</v>
      </c>
    </row>
    <row r="42" spans="2:96" x14ac:dyDescent="0.45">
      <c r="B42" t="s">
        <v>155</v>
      </c>
      <c r="C42" t="s">
        <v>31</v>
      </c>
      <c r="D42">
        <v>0.31449529878180077</v>
      </c>
      <c r="E42">
        <v>0.34678930790092022</v>
      </c>
      <c r="F42">
        <v>0.38853917740122651</v>
      </c>
      <c r="G42">
        <v>0.32415577723082917</v>
      </c>
      <c r="H42">
        <v>0.31622358099449821</v>
      </c>
      <c r="I42">
        <v>0.35111464327113295</v>
      </c>
      <c r="J42">
        <v>0.37074363800297999</v>
      </c>
      <c r="K42">
        <v>0.37663753806768691</v>
      </c>
      <c r="L42">
        <v>0.3391927717554219</v>
      </c>
      <c r="M42">
        <v>0.33434178662576053</v>
      </c>
      <c r="N42">
        <v>0.34362113341570211</v>
      </c>
      <c r="O42">
        <v>0.35508398201744623</v>
      </c>
      <c r="P42">
        <v>0.42714400949068587</v>
      </c>
      <c r="Q42">
        <v>0.33528093654613755</v>
      </c>
      <c r="R42">
        <v>0.34570793700896885</v>
      </c>
      <c r="S42">
        <v>0.36547799920790491</v>
      </c>
      <c r="T42">
        <v>0.36305171829205246</v>
      </c>
      <c r="U42">
        <v>0.38510231110199661</v>
      </c>
      <c r="V42">
        <v>0.3322269222450337</v>
      </c>
      <c r="W42">
        <v>0.33597533486814635</v>
      </c>
      <c r="BS42" t="s">
        <v>155</v>
      </c>
      <c r="BT42">
        <v>0.34435706404708166</v>
      </c>
      <c r="BU42">
        <v>0.3570260892700442</v>
      </c>
      <c r="BV42">
        <v>0.37458199816394505</v>
      </c>
      <c r="BW42">
        <v>0.38603279538860547</v>
      </c>
      <c r="BX42">
        <v>0.36485246864598281</v>
      </c>
      <c r="BY42">
        <v>0.39246296330436953</v>
      </c>
      <c r="BZ42">
        <v>0.38429542799346345</v>
      </c>
      <c r="CA42">
        <v>0.3594306024970112</v>
      </c>
      <c r="CB42">
        <v>0.40298763814702349</v>
      </c>
      <c r="CC42">
        <v>0.38333157734927598</v>
      </c>
      <c r="CD42">
        <v>0.21195628736115488</v>
      </c>
      <c r="CE42">
        <v>0.20206782291153247</v>
      </c>
      <c r="CF42">
        <v>0.17913916204946068</v>
      </c>
      <c r="CG42">
        <v>0.23124172833078779</v>
      </c>
      <c r="CH42">
        <v>0.22114749368670927</v>
      </c>
      <c r="CI42">
        <v>0.35005857099580034</v>
      </c>
      <c r="CJ42">
        <v>0.33068111489117996</v>
      </c>
      <c r="CK42">
        <v>0.32384665373648136</v>
      </c>
      <c r="CL42">
        <v>0.38482888844729329</v>
      </c>
      <c r="CM42">
        <v>0.37757902979916097</v>
      </c>
      <c r="CO42" t="s">
        <v>165</v>
      </c>
      <c r="CP42" t="s">
        <v>181</v>
      </c>
      <c r="CQ42" t="s">
        <v>182</v>
      </c>
      <c r="CR42">
        <v>0.40632467414628742</v>
      </c>
    </row>
    <row r="43" spans="2:96" x14ac:dyDescent="0.45">
      <c r="B43" t="s">
        <v>156</v>
      </c>
      <c r="C43" t="s">
        <v>31</v>
      </c>
      <c r="D43">
        <v>0.34110550932006495</v>
      </c>
      <c r="E43">
        <v>0.34755742411263313</v>
      </c>
      <c r="F43">
        <v>0.37036395751519036</v>
      </c>
      <c r="G43">
        <v>0.36804137882779558</v>
      </c>
      <c r="H43">
        <v>0.37005499733819114</v>
      </c>
      <c r="I43">
        <v>0.36698939195436903</v>
      </c>
      <c r="J43">
        <v>0.34792635631190227</v>
      </c>
      <c r="K43">
        <v>0.3752363680528179</v>
      </c>
      <c r="L43">
        <v>0.37179339655842653</v>
      </c>
      <c r="M43">
        <v>0.36594569343327049</v>
      </c>
      <c r="N43">
        <v>0.33294586493990752</v>
      </c>
      <c r="O43">
        <v>0.35174587040311367</v>
      </c>
      <c r="P43">
        <v>0.42770924898673268</v>
      </c>
      <c r="Q43">
        <v>0.33853626244619539</v>
      </c>
      <c r="R43">
        <v>0.33284736234387086</v>
      </c>
      <c r="S43">
        <v>0.3737596105388693</v>
      </c>
      <c r="T43">
        <v>0.37372504043578619</v>
      </c>
      <c r="U43">
        <v>0.38874693976936436</v>
      </c>
      <c r="V43">
        <v>0.36071642969528828</v>
      </c>
      <c r="W43">
        <v>0.35235347080528795</v>
      </c>
      <c r="BS43" t="s">
        <v>156</v>
      </c>
      <c r="BT43">
        <v>0.37466951758754691</v>
      </c>
      <c r="BU43">
        <v>0.39132944577090967</v>
      </c>
      <c r="BV43">
        <v>0.3966662676573936</v>
      </c>
      <c r="BW43">
        <v>0.40200726808572279</v>
      </c>
      <c r="BX43">
        <v>0.3799182254456332</v>
      </c>
      <c r="BY43">
        <v>0.41543387156873685</v>
      </c>
      <c r="BZ43">
        <v>0.4126569001083385</v>
      </c>
      <c r="CA43">
        <v>0.37649681990311629</v>
      </c>
      <c r="CB43">
        <v>0.41661239422254825</v>
      </c>
      <c r="CC43">
        <v>0.40139517006201597</v>
      </c>
      <c r="CD43">
        <v>0.2327379701246641</v>
      </c>
      <c r="CE43">
        <v>0.2162729084252539</v>
      </c>
      <c r="CF43">
        <v>0.20177182258684262</v>
      </c>
      <c r="CG43">
        <v>0.25470089094616483</v>
      </c>
      <c r="CH43">
        <v>0.25833054818938461</v>
      </c>
      <c r="CI43">
        <v>0.38091243571691158</v>
      </c>
      <c r="CJ43">
        <v>0.36853129880867225</v>
      </c>
      <c r="CK43">
        <v>0.34752079871536984</v>
      </c>
      <c r="CL43">
        <v>0.39605852942672709</v>
      </c>
      <c r="CM43">
        <v>0.39891751094117117</v>
      </c>
      <c r="CO43" t="s">
        <v>166</v>
      </c>
      <c r="CP43" t="s">
        <v>181</v>
      </c>
      <c r="CQ43" t="s">
        <v>182</v>
      </c>
      <c r="CR43">
        <v>0.40238059705091112</v>
      </c>
    </row>
    <row r="44" spans="2:96" x14ac:dyDescent="0.45">
      <c r="B44" t="s">
        <v>157</v>
      </c>
      <c r="C44" t="s">
        <v>31</v>
      </c>
      <c r="D44">
        <v>0.32398010131687927</v>
      </c>
      <c r="E44">
        <v>0.31221065557600347</v>
      </c>
      <c r="F44">
        <v>0.36618150611879735</v>
      </c>
      <c r="G44">
        <v>0.35261423081492699</v>
      </c>
      <c r="H44">
        <v>0.35437763828734825</v>
      </c>
      <c r="I44">
        <v>0.34735878703273065</v>
      </c>
      <c r="J44">
        <v>0.35258653128445655</v>
      </c>
      <c r="K44">
        <v>0.36865673548760491</v>
      </c>
      <c r="L44">
        <v>0.34275686949688494</v>
      </c>
      <c r="M44">
        <v>0.34406001635636835</v>
      </c>
      <c r="N44">
        <v>0.34620490031406559</v>
      </c>
      <c r="O44">
        <v>0.36321506048725993</v>
      </c>
      <c r="P44">
        <v>0.42290956396226154</v>
      </c>
      <c r="Q44">
        <v>0.33789254000995705</v>
      </c>
      <c r="R44">
        <v>0.34593616404361571</v>
      </c>
      <c r="S44">
        <v>0.33125289946178632</v>
      </c>
      <c r="T44">
        <v>0.33355651850726703</v>
      </c>
      <c r="U44">
        <v>0.367242191468028</v>
      </c>
      <c r="V44">
        <v>0.32541781962945526</v>
      </c>
      <c r="W44">
        <v>0.32062743555199419</v>
      </c>
      <c r="BS44" t="s">
        <v>157</v>
      </c>
      <c r="BT44">
        <v>0.39285635720635076</v>
      </c>
      <c r="BU44">
        <v>0.39146856227792709</v>
      </c>
      <c r="BV44">
        <v>0.38038363215962756</v>
      </c>
      <c r="BW44">
        <v>0.40870768868562174</v>
      </c>
      <c r="BX44">
        <v>0.39866804676630035</v>
      </c>
      <c r="BY44">
        <v>0.41631221823216658</v>
      </c>
      <c r="BZ44">
        <v>0.4178861808484472</v>
      </c>
      <c r="CA44">
        <v>0.40086569683133871</v>
      </c>
      <c r="CB44">
        <v>0.42943379459916042</v>
      </c>
      <c r="CC44">
        <v>0.41567382171942996</v>
      </c>
      <c r="CD44">
        <v>0.24886315827415859</v>
      </c>
      <c r="CE44">
        <v>0.23151668858872337</v>
      </c>
      <c r="CF44">
        <v>0.20649389198684218</v>
      </c>
      <c r="CG44">
        <v>0.26937431026145653</v>
      </c>
      <c r="CH44">
        <v>0.2646632863491159</v>
      </c>
      <c r="CI44">
        <v>0.41728340257773805</v>
      </c>
      <c r="CJ44">
        <v>0.40605098244075943</v>
      </c>
      <c r="CK44">
        <v>0.37809338240882318</v>
      </c>
      <c r="CL44">
        <v>0.41895351890203097</v>
      </c>
      <c r="CM44">
        <v>0.42434738162327573</v>
      </c>
      <c r="CO44" t="s">
        <v>167</v>
      </c>
      <c r="CP44" t="s">
        <v>181</v>
      </c>
      <c r="CQ44" t="s">
        <v>182</v>
      </c>
      <c r="CR44">
        <v>0.40671348763586229</v>
      </c>
    </row>
    <row r="45" spans="2:96" x14ac:dyDescent="0.45">
      <c r="B45" t="s">
        <v>158</v>
      </c>
      <c r="C45" t="s">
        <v>31</v>
      </c>
      <c r="D45">
        <v>0.36542503543699062</v>
      </c>
      <c r="E45">
        <v>0.35462410829477015</v>
      </c>
      <c r="F45">
        <v>0.35136778756348208</v>
      </c>
      <c r="G45">
        <v>0.34897418552453974</v>
      </c>
      <c r="H45">
        <v>0.37153294305946605</v>
      </c>
      <c r="I45">
        <v>0.3352438893870977</v>
      </c>
      <c r="J45">
        <v>0.3312247359743668</v>
      </c>
      <c r="K45">
        <v>0.35976531506004344</v>
      </c>
      <c r="L45">
        <v>0.32198871781060262</v>
      </c>
      <c r="M45">
        <v>0.32896913862257388</v>
      </c>
      <c r="N45">
        <v>0.32867311989237674</v>
      </c>
      <c r="O45">
        <v>0.33362088098232179</v>
      </c>
      <c r="P45">
        <v>0.39931923684842585</v>
      </c>
      <c r="Q45">
        <v>0.32140756171594448</v>
      </c>
      <c r="R45">
        <v>0.33469721749440695</v>
      </c>
      <c r="S45">
        <v>0.35704060756540862</v>
      </c>
      <c r="T45">
        <v>0.36343708600966529</v>
      </c>
      <c r="U45">
        <v>0.36365651544943561</v>
      </c>
      <c r="V45">
        <v>0.34063933431776222</v>
      </c>
      <c r="W45">
        <v>0.34225883622759468</v>
      </c>
      <c r="BS45" t="s">
        <v>158</v>
      </c>
      <c r="BT45">
        <v>0.36386759734576507</v>
      </c>
      <c r="BU45">
        <v>0.38152264485060999</v>
      </c>
      <c r="BV45">
        <v>0.37416283879846374</v>
      </c>
      <c r="BW45">
        <v>0.38315927904994113</v>
      </c>
      <c r="BX45">
        <v>0.37273278492373402</v>
      </c>
      <c r="BY45">
        <v>0.43403300917438636</v>
      </c>
      <c r="BZ45">
        <v>0.42754025378569066</v>
      </c>
      <c r="CA45">
        <v>0.38964148367855206</v>
      </c>
      <c r="CB45">
        <v>0.44070300795501227</v>
      </c>
      <c r="CC45">
        <v>0.42308379062977658</v>
      </c>
      <c r="CD45">
        <v>0.23903282375852086</v>
      </c>
      <c r="CE45">
        <v>0.22595551741029804</v>
      </c>
      <c r="CF45">
        <v>0.21864932457793987</v>
      </c>
      <c r="CG45">
        <v>0.2639011701354339</v>
      </c>
      <c r="CH45">
        <v>0.26624717832806949</v>
      </c>
      <c r="CI45">
        <v>0.39979609978853731</v>
      </c>
      <c r="CJ45">
        <v>0.39419568895591728</v>
      </c>
      <c r="CK45">
        <v>0.37787040081417961</v>
      </c>
      <c r="CL45">
        <v>0.40843775063058796</v>
      </c>
      <c r="CM45">
        <v>0.41190841392673344</v>
      </c>
      <c r="CO45" t="s">
        <v>168</v>
      </c>
      <c r="CP45" t="s">
        <v>181</v>
      </c>
      <c r="CQ45" t="s">
        <v>182</v>
      </c>
      <c r="CR45">
        <v>0.1782521773666316</v>
      </c>
    </row>
    <row r="46" spans="2:96" x14ac:dyDescent="0.45">
      <c r="B46" t="s">
        <v>159</v>
      </c>
      <c r="C46" t="s">
        <v>31</v>
      </c>
      <c r="D46">
        <v>0.34814076293677065</v>
      </c>
      <c r="E46">
        <v>0.35087589353496812</v>
      </c>
      <c r="F46">
        <v>0.39576919882562034</v>
      </c>
      <c r="G46">
        <v>0.36164776713582319</v>
      </c>
      <c r="H46">
        <v>0.37679351540696004</v>
      </c>
      <c r="I46">
        <v>0.35259305769055815</v>
      </c>
      <c r="J46">
        <v>0.34081321683524102</v>
      </c>
      <c r="K46">
        <v>0.38832129896223216</v>
      </c>
      <c r="L46">
        <v>0.36635216266491732</v>
      </c>
      <c r="M46">
        <v>0.36686557584204427</v>
      </c>
      <c r="N46">
        <v>0.33361476356622555</v>
      </c>
      <c r="O46">
        <v>0.34287398664706698</v>
      </c>
      <c r="P46">
        <v>0.39775743026502675</v>
      </c>
      <c r="Q46">
        <v>0.3290221283334529</v>
      </c>
      <c r="R46">
        <v>0.33313442070458071</v>
      </c>
      <c r="S46">
        <v>0.34701510326241669</v>
      </c>
      <c r="T46">
        <v>0.35165247716098647</v>
      </c>
      <c r="U46">
        <v>0.35971742065208556</v>
      </c>
      <c r="V46">
        <v>0.33273525431066836</v>
      </c>
      <c r="W46">
        <v>0.33569795330280294</v>
      </c>
      <c r="BS46" t="s">
        <v>159</v>
      </c>
      <c r="BT46">
        <v>0.37567205251552904</v>
      </c>
      <c r="BU46">
        <v>0.38080507147550113</v>
      </c>
      <c r="BV46">
        <v>0.39950160549283664</v>
      </c>
      <c r="BW46">
        <v>0.39434521016147939</v>
      </c>
      <c r="BX46">
        <v>0.36799001873643827</v>
      </c>
      <c r="BY46">
        <v>0.40460539158899939</v>
      </c>
      <c r="BZ46">
        <v>0.40154241951255648</v>
      </c>
      <c r="CA46">
        <v>0.36148715558859756</v>
      </c>
      <c r="CB46">
        <v>0.42005316151693456</v>
      </c>
      <c r="CC46">
        <v>0.38688443541512113</v>
      </c>
      <c r="CD46">
        <v>0.25530942039851012</v>
      </c>
      <c r="CE46">
        <v>0.25037379017443184</v>
      </c>
      <c r="CF46">
        <v>0.21564575440988815</v>
      </c>
      <c r="CG46">
        <v>0.27814501782198037</v>
      </c>
      <c r="CH46">
        <v>0.2798744738347641</v>
      </c>
      <c r="CI46">
        <v>0.38663719910558136</v>
      </c>
      <c r="CJ46">
        <v>0.37429800182914413</v>
      </c>
      <c r="CK46">
        <v>0.37656115457392775</v>
      </c>
      <c r="CL46">
        <v>0.42946745981387779</v>
      </c>
      <c r="CM46">
        <v>0.42515664730447866</v>
      </c>
      <c r="CO46" t="s">
        <v>169</v>
      </c>
      <c r="CP46" t="s">
        <v>181</v>
      </c>
      <c r="CQ46" t="s">
        <v>182</v>
      </c>
      <c r="CR46">
        <v>0.43001423125910676</v>
      </c>
    </row>
    <row r="47" spans="2:96" x14ac:dyDescent="0.45">
      <c r="B47" t="s">
        <v>160</v>
      </c>
      <c r="C47" t="s">
        <v>31</v>
      </c>
      <c r="D47">
        <v>0.36849940331793724</v>
      </c>
      <c r="E47">
        <v>0.35351026741113861</v>
      </c>
      <c r="F47">
        <v>0.35996196396177044</v>
      </c>
      <c r="G47">
        <v>0.35201803390269498</v>
      </c>
      <c r="H47">
        <v>0.37378751291022155</v>
      </c>
      <c r="I47">
        <v>0.33512739197794189</v>
      </c>
      <c r="J47">
        <v>0.31981246094527593</v>
      </c>
      <c r="K47">
        <v>0.36543383991768119</v>
      </c>
      <c r="L47">
        <v>0.35080696291949559</v>
      </c>
      <c r="M47">
        <v>0.36130480686340477</v>
      </c>
      <c r="N47">
        <v>0.3431011340352571</v>
      </c>
      <c r="O47">
        <v>0.34409815318082831</v>
      </c>
      <c r="P47">
        <v>0.4031726738073293</v>
      </c>
      <c r="Q47">
        <v>0.33123579764688221</v>
      </c>
      <c r="R47">
        <v>0.34175980925704263</v>
      </c>
      <c r="S47">
        <v>0.3513953031961039</v>
      </c>
      <c r="T47">
        <v>0.36391283424180926</v>
      </c>
      <c r="U47">
        <v>0.37801485076534502</v>
      </c>
      <c r="V47">
        <v>0.33944638467891969</v>
      </c>
      <c r="W47">
        <v>0.34020102980530481</v>
      </c>
      <c r="BS47" t="s">
        <v>160</v>
      </c>
      <c r="BT47">
        <v>0.3834192362864966</v>
      </c>
      <c r="BU47">
        <v>0.40069215240279371</v>
      </c>
      <c r="BV47">
        <v>0.41057452011877205</v>
      </c>
      <c r="BW47">
        <v>0.40420045083321626</v>
      </c>
      <c r="BX47">
        <v>0.38212221668268959</v>
      </c>
      <c r="BY47">
        <v>0.44448186578532806</v>
      </c>
      <c r="BZ47">
        <v>0.4444658622590138</v>
      </c>
      <c r="CA47">
        <v>0.39029490675002543</v>
      </c>
      <c r="CB47">
        <v>0.44361072606420432</v>
      </c>
      <c r="CC47">
        <v>0.42847392841860205</v>
      </c>
      <c r="CD47">
        <v>0.25436035305910781</v>
      </c>
      <c r="CE47">
        <v>0.23367683449722923</v>
      </c>
      <c r="CF47">
        <v>0.2223143736655234</v>
      </c>
      <c r="CG47">
        <v>0.27267851396776216</v>
      </c>
      <c r="CH47">
        <v>0.27970740267331123</v>
      </c>
      <c r="CI47">
        <v>0.39901850812383965</v>
      </c>
      <c r="CJ47">
        <v>0.37961318509474584</v>
      </c>
      <c r="CK47">
        <v>0.37080761204926826</v>
      </c>
      <c r="CL47">
        <v>0.41554262376718487</v>
      </c>
      <c r="CM47">
        <v>0.42418023107223174</v>
      </c>
      <c r="CO47" t="s">
        <v>170</v>
      </c>
      <c r="CP47" t="s">
        <v>181</v>
      </c>
      <c r="CQ47" t="s">
        <v>182</v>
      </c>
      <c r="CR47">
        <v>0.31486914441440461</v>
      </c>
    </row>
    <row r="48" spans="2:96" x14ac:dyDescent="0.45">
      <c r="B48" t="s">
        <v>161</v>
      </c>
      <c r="C48" t="s">
        <v>31</v>
      </c>
      <c r="D48">
        <v>0.38924224986370293</v>
      </c>
      <c r="E48">
        <v>0.37455277039246376</v>
      </c>
      <c r="F48">
        <v>0.37196892981269242</v>
      </c>
      <c r="G48">
        <v>0.37902859927958976</v>
      </c>
      <c r="H48">
        <v>0.38937988070236185</v>
      </c>
      <c r="I48">
        <v>0.34154930038442233</v>
      </c>
      <c r="J48">
        <v>0.34713999807345769</v>
      </c>
      <c r="K48">
        <v>0.3780618768632108</v>
      </c>
      <c r="L48">
        <v>0.3459231796330387</v>
      </c>
      <c r="M48">
        <v>0.33553969960470664</v>
      </c>
      <c r="N48">
        <v>0.35535047032344064</v>
      </c>
      <c r="O48">
        <v>0.35360654357439048</v>
      </c>
      <c r="P48">
        <v>0.40478364464583577</v>
      </c>
      <c r="Q48">
        <v>0.36064622739230306</v>
      </c>
      <c r="R48">
        <v>0.37695679849235314</v>
      </c>
      <c r="S48">
        <v>0.35387452683351184</v>
      </c>
      <c r="T48">
        <v>0.36115158760268107</v>
      </c>
      <c r="U48">
        <v>0.37037028194477239</v>
      </c>
      <c r="V48">
        <v>0.34975866622011315</v>
      </c>
      <c r="W48">
        <v>0.34568592958500977</v>
      </c>
      <c r="BS48" t="s">
        <v>161</v>
      </c>
      <c r="BT48">
        <v>0.35622191732137776</v>
      </c>
      <c r="BU48">
        <v>0.36612048025945815</v>
      </c>
      <c r="BV48">
        <v>0.34867702118214627</v>
      </c>
      <c r="BW48">
        <v>0.37161712445403305</v>
      </c>
      <c r="BX48">
        <v>0.35997191305764847</v>
      </c>
      <c r="BY48">
        <v>0.40290109709360461</v>
      </c>
      <c r="BZ48">
        <v>0.3816182042140655</v>
      </c>
      <c r="CA48">
        <v>0.36355796009470343</v>
      </c>
      <c r="CB48">
        <v>0.41594897466297032</v>
      </c>
      <c r="CC48">
        <v>0.39822541467633665</v>
      </c>
      <c r="CD48">
        <v>0.2354857113892867</v>
      </c>
      <c r="CE48">
        <v>0.22929700521426413</v>
      </c>
      <c r="CF48">
        <v>0.21645606100348377</v>
      </c>
      <c r="CG48">
        <v>0.24035721717631744</v>
      </c>
      <c r="CH48">
        <v>0.25183633447086301</v>
      </c>
      <c r="CI48">
        <v>0.41366361865820317</v>
      </c>
      <c r="CJ48">
        <v>0.4008675847742082</v>
      </c>
      <c r="CK48">
        <v>0.3852962361422711</v>
      </c>
      <c r="CL48">
        <v>0.42756157312206933</v>
      </c>
      <c r="CM48">
        <v>0.42861526510848486</v>
      </c>
      <c r="CO48" t="s">
        <v>171</v>
      </c>
      <c r="CP48" t="s">
        <v>181</v>
      </c>
      <c r="CQ48" t="s">
        <v>182</v>
      </c>
      <c r="CR48">
        <v>0.33341166177817855</v>
      </c>
    </row>
    <row r="49" spans="2:96" x14ac:dyDescent="0.45">
      <c r="B49" t="s">
        <v>162</v>
      </c>
      <c r="C49" t="s">
        <v>31</v>
      </c>
      <c r="D49">
        <v>0.37607266303668452</v>
      </c>
      <c r="E49">
        <v>0.37446931057997712</v>
      </c>
      <c r="F49">
        <v>0.3594773316125528</v>
      </c>
      <c r="G49">
        <v>0.37879306489898146</v>
      </c>
      <c r="H49">
        <v>0.38119106948820741</v>
      </c>
      <c r="I49">
        <v>0.34593294834404886</v>
      </c>
      <c r="J49">
        <v>0.3541542162634847</v>
      </c>
      <c r="K49">
        <v>0.38981880585514406</v>
      </c>
      <c r="L49">
        <v>0.36518302545789694</v>
      </c>
      <c r="M49">
        <v>0.35717158327981841</v>
      </c>
      <c r="N49">
        <v>0.36671914197170402</v>
      </c>
      <c r="O49">
        <v>0.35913220527131889</v>
      </c>
      <c r="P49">
        <v>0.40548810558970538</v>
      </c>
      <c r="Q49">
        <v>0.35949035632875459</v>
      </c>
      <c r="R49">
        <v>0.37133137403916444</v>
      </c>
      <c r="S49">
        <v>0.33418319010002323</v>
      </c>
      <c r="T49">
        <v>0.3429611861246244</v>
      </c>
      <c r="U49">
        <v>0.36149495100630713</v>
      </c>
      <c r="V49">
        <v>0.32238846605277494</v>
      </c>
      <c r="W49">
        <v>0.31208400454782653</v>
      </c>
      <c r="BS49" t="s">
        <v>162</v>
      </c>
      <c r="BT49">
        <v>0.39590632294405992</v>
      </c>
      <c r="BU49">
        <v>0.40966337215047216</v>
      </c>
      <c r="BV49">
        <v>0.41126558487924264</v>
      </c>
      <c r="BW49">
        <v>0.41054108805905659</v>
      </c>
      <c r="BX49">
        <v>0.39028199383283396</v>
      </c>
      <c r="BY49">
        <v>0.41533779499492129</v>
      </c>
      <c r="BZ49">
        <v>0.38354126786585852</v>
      </c>
      <c r="CA49">
        <v>0.37147822663318603</v>
      </c>
      <c r="CB49">
        <v>0.42261462725141058</v>
      </c>
      <c r="CC49">
        <v>0.40275774070054671</v>
      </c>
      <c r="CD49">
        <v>0.25634126383421468</v>
      </c>
      <c r="CE49">
        <v>0.25440396004263149</v>
      </c>
      <c r="CF49">
        <v>0.2344056727652947</v>
      </c>
      <c r="CG49">
        <v>0.26374339049949108</v>
      </c>
      <c r="CH49">
        <v>0.2733293405904958</v>
      </c>
      <c r="CI49">
        <v>0.43088685276378286</v>
      </c>
      <c r="CJ49">
        <v>0.41783476308321404</v>
      </c>
      <c r="CK49">
        <v>0.41591248229683647</v>
      </c>
      <c r="CL49">
        <v>0.46451547029688373</v>
      </c>
      <c r="CM49">
        <v>0.46822722513734333</v>
      </c>
      <c r="CO49" t="s">
        <v>172</v>
      </c>
      <c r="CP49" t="s">
        <v>181</v>
      </c>
      <c r="CQ49" t="s">
        <v>182</v>
      </c>
      <c r="CR49">
        <v>0.3709188690691112</v>
      </c>
    </row>
    <row r="50" spans="2:96" x14ac:dyDescent="0.45">
      <c r="B50" t="s">
        <v>163</v>
      </c>
      <c r="C50" t="s">
        <v>31</v>
      </c>
      <c r="D50">
        <v>0.35711516676369481</v>
      </c>
      <c r="E50">
        <v>0.334800365273761</v>
      </c>
      <c r="F50">
        <v>0.34424686678007133</v>
      </c>
      <c r="G50">
        <v>0.34425700127797076</v>
      </c>
      <c r="H50">
        <v>0.36135053071537748</v>
      </c>
      <c r="I50">
        <v>0.38351935464376496</v>
      </c>
      <c r="J50">
        <v>0.39891403930185448</v>
      </c>
      <c r="K50">
        <v>0.3878433702781684</v>
      </c>
      <c r="L50">
        <v>0.35615206445173242</v>
      </c>
      <c r="M50">
        <v>0.36666366042251836</v>
      </c>
      <c r="N50">
        <v>0.33842809365503107</v>
      </c>
      <c r="O50">
        <v>0.32314529115451063</v>
      </c>
      <c r="P50">
        <v>0.37703592871808439</v>
      </c>
      <c r="Q50">
        <v>0.33952175759664766</v>
      </c>
      <c r="R50">
        <v>0.34428382938305641</v>
      </c>
      <c r="S50">
        <v>0.31060703016230828</v>
      </c>
      <c r="T50">
        <v>0.30607779672943458</v>
      </c>
      <c r="U50">
        <v>0.31938549079945683</v>
      </c>
      <c r="V50">
        <v>0.301905081913937</v>
      </c>
      <c r="W50">
        <v>0.29833360135618109</v>
      </c>
      <c r="BS50" t="s">
        <v>163</v>
      </c>
      <c r="BT50">
        <v>0.38352787047214498</v>
      </c>
      <c r="BU50">
        <v>0.41994938806613724</v>
      </c>
      <c r="BV50">
        <v>0.43824748807262215</v>
      </c>
      <c r="BW50">
        <v>0.40975818602718439</v>
      </c>
      <c r="BX50">
        <v>0.37173224402738125</v>
      </c>
      <c r="BY50">
        <v>0.3933924711235362</v>
      </c>
      <c r="BZ50">
        <v>0.37154547191493037</v>
      </c>
      <c r="CA50">
        <v>0.40044394975948433</v>
      </c>
      <c r="CB50">
        <v>0.41883899075547631</v>
      </c>
      <c r="CC50">
        <v>0.394052996469204</v>
      </c>
      <c r="CD50">
        <v>0.29406790861199222</v>
      </c>
      <c r="CE50">
        <v>0.29856698346052368</v>
      </c>
      <c r="CF50">
        <v>0.27349264589607902</v>
      </c>
      <c r="CG50">
        <v>0.28529559567831481</v>
      </c>
      <c r="CH50">
        <v>0.29882897577999606</v>
      </c>
      <c r="CI50">
        <v>0.46450648697943797</v>
      </c>
      <c r="CJ50">
        <v>0.45846296395592551</v>
      </c>
      <c r="CK50">
        <v>0.46523619221114959</v>
      </c>
      <c r="CL50">
        <v>0.49889428680263642</v>
      </c>
      <c r="CM50">
        <v>0.49691726823991844</v>
      </c>
      <c r="CO50" t="s">
        <v>173</v>
      </c>
      <c r="CP50" t="s">
        <v>181</v>
      </c>
      <c r="CQ50" t="s">
        <v>182</v>
      </c>
      <c r="CR50">
        <v>0.37330401601394747</v>
      </c>
    </row>
    <row r="51" spans="2:96" x14ac:dyDescent="0.45">
      <c r="B51" t="s">
        <v>164</v>
      </c>
      <c r="C51" t="s">
        <v>31</v>
      </c>
      <c r="D51">
        <v>0.38185106600824004</v>
      </c>
      <c r="E51">
        <v>0.42135208884064063</v>
      </c>
      <c r="F51">
        <v>0.41696195924446261</v>
      </c>
      <c r="G51">
        <v>0.35011815755328152</v>
      </c>
      <c r="H51">
        <v>0.36881790354730098</v>
      </c>
      <c r="I51">
        <v>0.43509720560147286</v>
      </c>
      <c r="J51">
        <v>0.41093832994784302</v>
      </c>
      <c r="K51">
        <v>0.4338667155477558</v>
      </c>
      <c r="L51">
        <v>0.43292787819599876</v>
      </c>
      <c r="M51">
        <v>0.42124147394498357</v>
      </c>
      <c r="N51">
        <v>0.3971120453794193</v>
      </c>
      <c r="O51">
        <v>0.40999585765023516</v>
      </c>
      <c r="P51">
        <v>0.44878543543118882</v>
      </c>
      <c r="Q51">
        <v>0.37861760199767175</v>
      </c>
      <c r="R51">
        <v>0.36739886953193529</v>
      </c>
      <c r="S51">
        <v>0.3500024107071697</v>
      </c>
      <c r="T51">
        <v>0.33866196879559335</v>
      </c>
      <c r="U51">
        <v>0.34955584202313505</v>
      </c>
      <c r="V51">
        <v>0.33770984323619951</v>
      </c>
      <c r="W51">
        <v>0.34237343546519727</v>
      </c>
      <c r="BS51" t="s">
        <v>164</v>
      </c>
      <c r="BT51">
        <v>0.32121488652471047</v>
      </c>
      <c r="BU51">
        <v>0.33058740554221344</v>
      </c>
      <c r="BV51">
        <v>0.35611534806439654</v>
      </c>
      <c r="BW51">
        <v>0.36205750573522827</v>
      </c>
      <c r="BX51">
        <v>0.33585761038265416</v>
      </c>
      <c r="BY51">
        <v>0.23639981590598177</v>
      </c>
      <c r="BZ51">
        <v>0.23855098352484172</v>
      </c>
      <c r="CA51">
        <v>0.22784461642239409</v>
      </c>
      <c r="CB51">
        <v>0.2322156215792886</v>
      </c>
      <c r="CC51">
        <v>0.22025393921962252</v>
      </c>
      <c r="CD51">
        <v>0.20651578284831318</v>
      </c>
      <c r="CE51">
        <v>0.20260944063078454</v>
      </c>
      <c r="CF51">
        <v>0.18440144245441004</v>
      </c>
      <c r="CG51">
        <v>0.20796362235825036</v>
      </c>
      <c r="CH51">
        <v>0.20639915169938255</v>
      </c>
      <c r="CI51">
        <v>0.3380481526272201</v>
      </c>
      <c r="CJ51">
        <v>0.35193748825414983</v>
      </c>
      <c r="CK51">
        <v>0.34935979956130547</v>
      </c>
      <c r="CL51">
        <v>0.36438167764415613</v>
      </c>
      <c r="CM51">
        <v>0.35511542940290786</v>
      </c>
      <c r="CO51" t="s">
        <v>144</v>
      </c>
      <c r="CP51" t="s">
        <v>181</v>
      </c>
      <c r="CQ51" t="s">
        <v>182</v>
      </c>
      <c r="CR51">
        <v>0.41290676698326811</v>
      </c>
    </row>
    <row r="52" spans="2:96" x14ac:dyDescent="0.45">
      <c r="B52" t="s">
        <v>165</v>
      </c>
      <c r="C52" t="s">
        <v>31</v>
      </c>
      <c r="D52">
        <v>0.38931669808827546</v>
      </c>
      <c r="E52">
        <v>0.39327233445401494</v>
      </c>
      <c r="F52">
        <v>0.39161514992139351</v>
      </c>
      <c r="G52">
        <v>0.37466024628832928</v>
      </c>
      <c r="H52">
        <v>0.4003860007813852</v>
      </c>
      <c r="I52">
        <v>0.39508915275142392</v>
      </c>
      <c r="J52">
        <v>0.41085184913316791</v>
      </c>
      <c r="K52">
        <v>0.41457861273970803</v>
      </c>
      <c r="L52">
        <v>0.36764656086610603</v>
      </c>
      <c r="M52">
        <v>0.37477258061052171</v>
      </c>
      <c r="N52">
        <v>0.34457993445763002</v>
      </c>
      <c r="O52">
        <v>0.34772125013269944</v>
      </c>
      <c r="P52">
        <v>0.43270381741975822</v>
      </c>
      <c r="Q52">
        <v>0.32386473468306654</v>
      </c>
      <c r="R52">
        <v>0.33278805563039832</v>
      </c>
      <c r="S52">
        <v>0.33717209383415492</v>
      </c>
      <c r="T52">
        <v>0.31605696543210893</v>
      </c>
      <c r="U52">
        <v>0.34866589614695692</v>
      </c>
      <c r="V52">
        <v>0.33827407723468472</v>
      </c>
      <c r="W52">
        <v>0.33996857712249517</v>
      </c>
      <c r="BS52" t="s">
        <v>165</v>
      </c>
      <c r="BT52">
        <v>0.35268149591961961</v>
      </c>
      <c r="BU52">
        <v>0.37139520623608013</v>
      </c>
      <c r="BV52">
        <v>0.37389528251801996</v>
      </c>
      <c r="BW52">
        <v>0.38018598277981536</v>
      </c>
      <c r="BX52">
        <v>0.35059798183387125</v>
      </c>
      <c r="BY52">
        <v>0.31590535840092548</v>
      </c>
      <c r="BZ52">
        <v>0.30099476985590518</v>
      </c>
      <c r="CA52">
        <v>0.29637409262978998</v>
      </c>
      <c r="CB52">
        <v>0.33535095292341877</v>
      </c>
      <c r="CC52">
        <v>0.31587864837074359</v>
      </c>
      <c r="CD52">
        <v>0.25874103622356309</v>
      </c>
      <c r="CE52">
        <v>0.24462385328735076</v>
      </c>
      <c r="CF52">
        <v>0.21277130366401081</v>
      </c>
      <c r="CG52">
        <v>0.26856351635446946</v>
      </c>
      <c r="CH52">
        <v>0.27422326403389319</v>
      </c>
      <c r="CI52">
        <v>0.38602003321006462</v>
      </c>
      <c r="CJ52">
        <v>0.38476860600786622</v>
      </c>
      <c r="CK52">
        <v>0.38521720582035679</v>
      </c>
      <c r="CL52">
        <v>0.40695466329651558</v>
      </c>
      <c r="CM52">
        <v>0.40605807350226852</v>
      </c>
      <c r="CO52" t="s">
        <v>145</v>
      </c>
      <c r="CP52" t="s">
        <v>181</v>
      </c>
      <c r="CQ52" t="s">
        <v>182</v>
      </c>
      <c r="CR52">
        <v>0.58845026372336373</v>
      </c>
    </row>
    <row r="53" spans="2:96" x14ac:dyDescent="0.45">
      <c r="B53" t="s">
        <v>166</v>
      </c>
      <c r="C53" t="s">
        <v>31</v>
      </c>
      <c r="D53">
        <v>0.38933436708523234</v>
      </c>
      <c r="E53">
        <v>0.40677978109937296</v>
      </c>
      <c r="F53">
        <v>0.41432628702041852</v>
      </c>
      <c r="G53">
        <v>0.36262309953032934</v>
      </c>
      <c r="H53">
        <v>0.39047034730820623</v>
      </c>
      <c r="I53">
        <v>0.38527035928611347</v>
      </c>
      <c r="J53">
        <v>0.41572360106887857</v>
      </c>
      <c r="K53">
        <v>0.42738683381594245</v>
      </c>
      <c r="L53">
        <v>0.36620521016240581</v>
      </c>
      <c r="M53">
        <v>0.36010016503519832</v>
      </c>
      <c r="N53">
        <v>0.34217336932527948</v>
      </c>
      <c r="O53">
        <v>0.35983120917233069</v>
      </c>
      <c r="P53">
        <v>0.44488662789667249</v>
      </c>
      <c r="Q53">
        <v>0.32963867515676476</v>
      </c>
      <c r="R53">
        <v>0.33123345117581271</v>
      </c>
      <c r="S53">
        <v>0.34880837968030393</v>
      </c>
      <c r="T53">
        <v>0.34711324963561863</v>
      </c>
      <c r="U53">
        <v>0.35509895955546422</v>
      </c>
      <c r="V53">
        <v>0.33935025825688814</v>
      </c>
      <c r="W53">
        <v>0.33867117110671408</v>
      </c>
      <c r="BS53" t="s">
        <v>166</v>
      </c>
      <c r="BT53">
        <v>0.3457439347886162</v>
      </c>
      <c r="BU53">
        <v>0.36235527037982179</v>
      </c>
      <c r="BV53">
        <v>0.36919517332463936</v>
      </c>
      <c r="BW53">
        <v>0.3731886181801698</v>
      </c>
      <c r="BX53">
        <v>0.3508966504938108</v>
      </c>
      <c r="BY53">
        <v>0.30835127173039251</v>
      </c>
      <c r="BZ53">
        <v>0.29024711952803056</v>
      </c>
      <c r="CA53">
        <v>0.28757139142530658</v>
      </c>
      <c r="CB53">
        <v>0.32556163825092205</v>
      </c>
      <c r="CC53">
        <v>0.30287975195718153</v>
      </c>
      <c r="CD53">
        <v>0.26226329938570847</v>
      </c>
      <c r="CE53">
        <v>0.24568339220483976</v>
      </c>
      <c r="CF53">
        <v>0.20639843611046524</v>
      </c>
      <c r="CG53">
        <v>0.26553442750481104</v>
      </c>
      <c r="CH53">
        <v>0.27106818916839903</v>
      </c>
      <c r="CI53">
        <v>0.36819725787332563</v>
      </c>
      <c r="CJ53">
        <v>0.35864862711688339</v>
      </c>
      <c r="CK53">
        <v>0.36348559722912671</v>
      </c>
      <c r="CL53">
        <v>0.40279244071071707</v>
      </c>
      <c r="CM53">
        <v>0.39529670301851855</v>
      </c>
      <c r="CO53" t="s">
        <v>146</v>
      </c>
      <c r="CP53" t="s">
        <v>181</v>
      </c>
      <c r="CQ53" t="s">
        <v>182</v>
      </c>
      <c r="CR53">
        <v>0.51367299641037789</v>
      </c>
    </row>
    <row r="54" spans="2:96" x14ac:dyDescent="0.45">
      <c r="B54" t="s">
        <v>167</v>
      </c>
      <c r="C54" t="s">
        <v>31</v>
      </c>
      <c r="D54">
        <v>0.37599415898039179</v>
      </c>
      <c r="E54">
        <v>0.38678209129734237</v>
      </c>
      <c r="F54">
        <v>0.39662451942980143</v>
      </c>
      <c r="G54">
        <v>0.38225234050773077</v>
      </c>
      <c r="H54">
        <v>0.38287367719978277</v>
      </c>
      <c r="I54">
        <v>0.37222132784927225</v>
      </c>
      <c r="J54">
        <v>0.39680292969370096</v>
      </c>
      <c r="K54">
        <v>0.4088892814693233</v>
      </c>
      <c r="L54">
        <v>0.35225884209546576</v>
      </c>
      <c r="M54">
        <v>0.35109759177567096</v>
      </c>
      <c r="N54">
        <v>0.35347264806211343</v>
      </c>
      <c r="O54">
        <v>0.36230864347511865</v>
      </c>
      <c r="P54">
        <v>0.4112855929557338</v>
      </c>
      <c r="Q54">
        <v>0.31780537443404439</v>
      </c>
      <c r="R54">
        <v>0.34174000586649744</v>
      </c>
      <c r="S54">
        <v>0.34690630382066301</v>
      </c>
      <c r="T54">
        <v>0.3471041101084093</v>
      </c>
      <c r="U54">
        <v>0.34542467719999637</v>
      </c>
      <c r="V54">
        <v>0.33455327702205551</v>
      </c>
      <c r="W54">
        <v>0.33680825204706172</v>
      </c>
      <c r="BS54" t="s">
        <v>167</v>
      </c>
      <c r="BT54">
        <v>0.33041136614980599</v>
      </c>
      <c r="BU54">
        <v>0.34337460443849338</v>
      </c>
      <c r="BV54">
        <v>0.37226915855365472</v>
      </c>
      <c r="BW54">
        <v>0.36727125194464527</v>
      </c>
      <c r="BX54">
        <v>0.33380626963204379</v>
      </c>
      <c r="BY54">
        <v>0.36718552836354973</v>
      </c>
      <c r="BZ54">
        <v>0.3454394903915991</v>
      </c>
      <c r="CA54">
        <v>0.34311261785371544</v>
      </c>
      <c r="CB54">
        <v>0.3761475202726921</v>
      </c>
      <c r="CC54">
        <v>0.35067987810289958</v>
      </c>
      <c r="CD54">
        <v>0.2444827520963023</v>
      </c>
      <c r="CE54">
        <v>0.24239443752984663</v>
      </c>
      <c r="CF54">
        <v>0.21366341550000628</v>
      </c>
      <c r="CG54">
        <v>0.26483185975535795</v>
      </c>
      <c r="CH54">
        <v>0.26359912131229002</v>
      </c>
      <c r="CI54">
        <v>0.36707064087180585</v>
      </c>
      <c r="CJ54">
        <v>0.36199015558027797</v>
      </c>
      <c r="CK54">
        <v>0.37424145387842173</v>
      </c>
      <c r="CL54">
        <v>0.40806770912363094</v>
      </c>
      <c r="CM54">
        <v>0.39750233852962846</v>
      </c>
      <c r="CO54" t="s">
        <v>147</v>
      </c>
      <c r="CP54" t="s">
        <v>181</v>
      </c>
      <c r="CQ54" t="s">
        <v>182</v>
      </c>
      <c r="CR54">
        <v>0.62402266008817131</v>
      </c>
    </row>
    <row r="55" spans="2:96" x14ac:dyDescent="0.45">
      <c r="B55" t="s">
        <v>168</v>
      </c>
      <c r="C55" t="s">
        <v>31</v>
      </c>
      <c r="D55">
        <v>0.46701860439700343</v>
      </c>
      <c r="E55">
        <v>0.49374816367727209</v>
      </c>
      <c r="F55">
        <v>0.51290894611682769</v>
      </c>
      <c r="G55">
        <v>0.47814337331685852</v>
      </c>
      <c r="H55">
        <v>0.44829069894870266</v>
      </c>
      <c r="I55">
        <v>0.48904713348349876</v>
      </c>
      <c r="J55">
        <v>0.49051330725842601</v>
      </c>
      <c r="K55">
        <v>0.4755573422605735</v>
      </c>
      <c r="L55">
        <v>0.50621125796896915</v>
      </c>
      <c r="M55">
        <v>0.48621545763713409</v>
      </c>
      <c r="N55">
        <v>0.5063818668712301</v>
      </c>
      <c r="O55">
        <v>0.53236658191516206</v>
      </c>
      <c r="P55">
        <v>0.45592221889673118</v>
      </c>
      <c r="Q55">
        <v>0.46559331950477495</v>
      </c>
      <c r="R55">
        <v>0.46834739905268902</v>
      </c>
      <c r="S55">
        <v>0.48740376312863259</v>
      </c>
      <c r="T55">
        <v>0.5033317670338413</v>
      </c>
      <c r="U55">
        <v>0.48294171296201993</v>
      </c>
      <c r="V55">
        <v>0.46346242111255009</v>
      </c>
      <c r="W55">
        <v>0.45336884600051069</v>
      </c>
      <c r="BS55" t="s">
        <v>168</v>
      </c>
      <c r="BT55">
        <v>0.15392330988869765</v>
      </c>
      <c r="BU55">
        <v>0.16161865245999898</v>
      </c>
      <c r="BV55">
        <v>0.1782521773666316</v>
      </c>
      <c r="BW55">
        <v>0.17784689157425926</v>
      </c>
      <c r="BX55">
        <v>0.15610833820349751</v>
      </c>
      <c r="BY55">
        <v>0.13329871619806616</v>
      </c>
      <c r="BZ55">
        <v>0.13868808826231213</v>
      </c>
      <c r="CA55">
        <v>0.15185461520448404</v>
      </c>
      <c r="CB55">
        <v>0.12884927873210966</v>
      </c>
      <c r="CC55">
        <v>0.12278107863748831</v>
      </c>
      <c r="CD55">
        <v>5.6138222073375016E-2</v>
      </c>
      <c r="CE55">
        <v>5.6843144667680132E-2</v>
      </c>
      <c r="CF55">
        <v>8.1461243102791972E-2</v>
      </c>
      <c r="CG55">
        <v>6.3715362773968567E-2</v>
      </c>
      <c r="CH55">
        <v>5.6125059612153534E-2</v>
      </c>
      <c r="CI55">
        <v>0.15641438850584619</v>
      </c>
      <c r="CJ55">
        <v>0.15651980206451005</v>
      </c>
      <c r="CK55">
        <v>0.16492814828482133</v>
      </c>
      <c r="CL55">
        <v>0.16965037106498138</v>
      </c>
      <c r="CM55">
        <v>0.15916492927377607</v>
      </c>
      <c r="CO55" t="s">
        <v>148</v>
      </c>
      <c r="CP55" t="s">
        <v>181</v>
      </c>
      <c r="CQ55" t="s">
        <v>182</v>
      </c>
      <c r="CR55">
        <v>0.59930260910560196</v>
      </c>
    </row>
    <row r="56" spans="2:96" x14ac:dyDescent="0.45">
      <c r="B56" t="s">
        <v>169</v>
      </c>
      <c r="C56" t="s">
        <v>31</v>
      </c>
      <c r="D56">
        <v>0.36264093036467432</v>
      </c>
      <c r="E56">
        <v>0.3481679496607179</v>
      </c>
      <c r="F56">
        <v>0.38534115852787065</v>
      </c>
      <c r="G56">
        <v>0.36111797466711415</v>
      </c>
      <c r="H56">
        <v>0.38188904245161215</v>
      </c>
      <c r="I56">
        <v>0.38586737895908124</v>
      </c>
      <c r="J56">
        <v>0.39866527480393987</v>
      </c>
      <c r="K56">
        <v>0.38852406194914874</v>
      </c>
      <c r="L56">
        <v>0.35191782108198377</v>
      </c>
      <c r="M56">
        <v>0.37974872254234621</v>
      </c>
      <c r="N56">
        <v>0.42626974946028251</v>
      </c>
      <c r="O56">
        <v>0.43570629947843859</v>
      </c>
      <c r="P56">
        <v>0.45349513225391741</v>
      </c>
      <c r="Q56">
        <v>0.38817414430061048</v>
      </c>
      <c r="R56">
        <v>0.41335921996251229</v>
      </c>
      <c r="S56">
        <v>0.3517456043532407</v>
      </c>
      <c r="T56">
        <v>0.35663849069767184</v>
      </c>
      <c r="U56">
        <v>0.37869737269971881</v>
      </c>
      <c r="V56">
        <v>0.35389728579482121</v>
      </c>
      <c r="W56">
        <v>0.35107229260160977</v>
      </c>
      <c r="BS56" t="s">
        <v>169</v>
      </c>
      <c r="BT56">
        <v>0.40201275762863425</v>
      </c>
      <c r="BU56">
        <v>0.39525668748971626</v>
      </c>
      <c r="BV56">
        <v>0.39082136393539629</v>
      </c>
      <c r="BW56">
        <v>0.40966140473459722</v>
      </c>
      <c r="BX56">
        <v>0.41362900795035806</v>
      </c>
      <c r="BY56">
        <v>0.33564053069747618</v>
      </c>
      <c r="BZ56">
        <v>0.33508523419063213</v>
      </c>
      <c r="CA56">
        <v>0.35685885476628787</v>
      </c>
      <c r="CB56">
        <v>0.35295468616238596</v>
      </c>
      <c r="CC56">
        <v>0.34063494995697657</v>
      </c>
      <c r="CD56">
        <v>0.18431593290766327</v>
      </c>
      <c r="CE56">
        <v>0.184823700259172</v>
      </c>
      <c r="CF56">
        <v>0.1840915854428101</v>
      </c>
      <c r="CG56">
        <v>0.19920150860083588</v>
      </c>
      <c r="CH56">
        <v>0.18643440617396123</v>
      </c>
      <c r="CI56">
        <v>0.42000796657980499</v>
      </c>
      <c r="CJ56">
        <v>0.41823780205172584</v>
      </c>
      <c r="CK56">
        <v>0.40502191740333626</v>
      </c>
      <c r="CL56">
        <v>0.43009363566174263</v>
      </c>
      <c r="CM56">
        <v>0.42653931055857036</v>
      </c>
      <c r="CO56" t="s">
        <v>149</v>
      </c>
      <c r="CP56" t="s">
        <v>181</v>
      </c>
      <c r="CQ56" t="s">
        <v>182</v>
      </c>
      <c r="CR56">
        <v>0.58178179506474381</v>
      </c>
    </row>
    <row r="57" spans="2:96" x14ac:dyDescent="0.45">
      <c r="B57" t="s">
        <v>170</v>
      </c>
      <c r="C57" t="s">
        <v>31</v>
      </c>
      <c r="D57">
        <v>0.36006746187240113</v>
      </c>
      <c r="E57">
        <v>0.40623791508099916</v>
      </c>
      <c r="F57">
        <v>0.41767202229410388</v>
      </c>
      <c r="G57">
        <v>0.33676025167797979</v>
      </c>
      <c r="H57">
        <v>0.34894846140260632</v>
      </c>
      <c r="I57">
        <v>0.41263940521741799</v>
      </c>
      <c r="J57">
        <v>0.41791308049864073</v>
      </c>
      <c r="K57">
        <v>0.38339685081444635</v>
      </c>
      <c r="L57">
        <v>0.38457604212360358</v>
      </c>
      <c r="M57">
        <v>0.38918101617905415</v>
      </c>
      <c r="N57">
        <v>0.41771361828494996</v>
      </c>
      <c r="O57">
        <v>0.43061414128136227</v>
      </c>
      <c r="P57">
        <v>0.43414659213712764</v>
      </c>
      <c r="Q57">
        <v>0.36278530409526838</v>
      </c>
      <c r="R57">
        <v>0.3860313293724279</v>
      </c>
      <c r="S57">
        <v>0.38743546263512796</v>
      </c>
      <c r="T57">
        <v>0.3927286734898543</v>
      </c>
      <c r="U57">
        <v>0.40570262847205474</v>
      </c>
      <c r="V57">
        <v>0.37078225746506605</v>
      </c>
      <c r="W57">
        <v>0.36280057202197241</v>
      </c>
      <c r="BS57" t="s">
        <v>170</v>
      </c>
      <c r="BT57">
        <v>0.2658143236416588</v>
      </c>
      <c r="BU57">
        <v>0.2655200943238108</v>
      </c>
      <c r="BV57">
        <v>0.28409568180022887</v>
      </c>
      <c r="BW57">
        <v>0.29645927750658041</v>
      </c>
      <c r="BX57">
        <v>0.28544319548469188</v>
      </c>
      <c r="BY57">
        <v>0.27101171751709197</v>
      </c>
      <c r="BZ57">
        <v>0.27480235785603457</v>
      </c>
      <c r="CA57">
        <v>0.28026428671021841</v>
      </c>
      <c r="CB57">
        <v>0.27797409490177283</v>
      </c>
      <c r="CC57">
        <v>0.2612876782075943</v>
      </c>
      <c r="CD57">
        <v>0.14731573288649605</v>
      </c>
      <c r="CE57">
        <v>0.14948266278832067</v>
      </c>
      <c r="CF57">
        <v>0.15080245519319563</v>
      </c>
      <c r="CG57">
        <v>0.15817442026765646</v>
      </c>
      <c r="CH57">
        <v>0.14506540454676795</v>
      </c>
      <c r="CI57">
        <v>0.28941603400108018</v>
      </c>
      <c r="CJ57">
        <v>0.28594930808641461</v>
      </c>
      <c r="CK57">
        <v>0.28843601500474836</v>
      </c>
      <c r="CL57">
        <v>0.31541058918154485</v>
      </c>
      <c r="CM57">
        <v>0.30394664630447316</v>
      </c>
      <c r="CO57" t="s">
        <v>150</v>
      </c>
      <c r="CP57" t="s">
        <v>181</v>
      </c>
      <c r="CQ57" t="s">
        <v>182</v>
      </c>
      <c r="CR57">
        <v>0.49392944551106988</v>
      </c>
    </row>
    <row r="58" spans="2:96" x14ac:dyDescent="0.45">
      <c r="B58" t="s">
        <v>171</v>
      </c>
      <c r="C58" t="s">
        <v>31</v>
      </c>
      <c r="D58">
        <v>0.37537509642240929</v>
      </c>
      <c r="E58">
        <v>0.38634353803585214</v>
      </c>
      <c r="F58">
        <v>0.42258155702398958</v>
      </c>
      <c r="G58">
        <v>0.34292134826535692</v>
      </c>
      <c r="H58">
        <v>0.36281125857896473</v>
      </c>
      <c r="I58">
        <v>0.39439389152996102</v>
      </c>
      <c r="J58">
        <v>0.39552863830045676</v>
      </c>
      <c r="K58">
        <v>0.43181272879294302</v>
      </c>
      <c r="L58">
        <v>0.39245366547286431</v>
      </c>
      <c r="M58">
        <v>0.39398986960827864</v>
      </c>
      <c r="N58">
        <v>0.39708161616247678</v>
      </c>
      <c r="O58">
        <v>0.41839466155707034</v>
      </c>
      <c r="P58">
        <v>0.43112616927690273</v>
      </c>
      <c r="Q58">
        <v>0.38386776989849158</v>
      </c>
      <c r="R58">
        <v>0.36697685877111302</v>
      </c>
      <c r="S58">
        <v>0.40472477021483455</v>
      </c>
      <c r="T58">
        <v>0.39777860250423142</v>
      </c>
      <c r="U58">
        <v>0.38302581531080576</v>
      </c>
      <c r="V58">
        <v>0.37435695412576642</v>
      </c>
      <c r="W58">
        <v>0.3751066548308431</v>
      </c>
      <c r="BS58" t="s">
        <v>171</v>
      </c>
      <c r="BT58">
        <v>0.29122150136592073</v>
      </c>
      <c r="BU58">
        <v>0.29759215513288589</v>
      </c>
      <c r="BV58">
        <v>0.31538237646010608</v>
      </c>
      <c r="BW58">
        <v>0.33882869305242147</v>
      </c>
      <c r="BX58">
        <v>0.3072365310068465</v>
      </c>
      <c r="BY58">
        <v>0.23005820484884135</v>
      </c>
      <c r="BZ58">
        <v>0.24155491972930873</v>
      </c>
      <c r="CA58">
        <v>0.2457842003816037</v>
      </c>
      <c r="CB58">
        <v>0.22705969781566498</v>
      </c>
      <c r="CC58">
        <v>0.2091287114218803</v>
      </c>
      <c r="CD58">
        <v>0.17415460736104113</v>
      </c>
      <c r="CE58">
        <v>0.17210096049768953</v>
      </c>
      <c r="CF58">
        <v>0.18082775873366855</v>
      </c>
      <c r="CG58">
        <v>0.18530915523099045</v>
      </c>
      <c r="CH58">
        <v>0.17664332968746616</v>
      </c>
      <c r="CI58">
        <v>0.28312216979029337</v>
      </c>
      <c r="CJ58">
        <v>0.2794431314762737</v>
      </c>
      <c r="CK58">
        <v>0.30996709673396361</v>
      </c>
      <c r="CL58">
        <v>0.31904085185762893</v>
      </c>
      <c r="CM58">
        <v>0.30109145392328462</v>
      </c>
      <c r="CO58" t="s">
        <v>151</v>
      </c>
      <c r="CP58" t="s">
        <v>181</v>
      </c>
      <c r="CQ58" t="s">
        <v>182</v>
      </c>
      <c r="CR58">
        <v>0.62172840356467984</v>
      </c>
    </row>
    <row r="59" spans="2:96" x14ac:dyDescent="0.45">
      <c r="B59" t="s">
        <v>172</v>
      </c>
      <c r="C59" t="s">
        <v>31</v>
      </c>
      <c r="D59">
        <v>0.35255393552457626</v>
      </c>
      <c r="E59">
        <v>0.36736398470055098</v>
      </c>
      <c r="F59">
        <v>0.39316221864956252</v>
      </c>
      <c r="G59">
        <v>0.34572012317604339</v>
      </c>
      <c r="H59">
        <v>0.36355722314589028</v>
      </c>
      <c r="I59">
        <v>0.39447584727483659</v>
      </c>
      <c r="J59">
        <v>0.42203337919786182</v>
      </c>
      <c r="K59">
        <v>0.41218461482141838</v>
      </c>
      <c r="L59">
        <v>0.3678873174300421</v>
      </c>
      <c r="M59">
        <v>0.37128887169505742</v>
      </c>
      <c r="N59">
        <v>0.35667288956084997</v>
      </c>
      <c r="O59">
        <v>0.38803730761397875</v>
      </c>
      <c r="P59">
        <v>0.44387146554633633</v>
      </c>
      <c r="Q59">
        <v>0.36169594834439561</v>
      </c>
      <c r="R59">
        <v>0.35347425168480706</v>
      </c>
      <c r="S59">
        <v>0.36555000453730291</v>
      </c>
      <c r="T59">
        <v>0.3687635335441653</v>
      </c>
      <c r="U59">
        <v>0.38643768434943848</v>
      </c>
      <c r="V59">
        <v>0.3521051901547092</v>
      </c>
      <c r="W59">
        <v>0.35156365467418815</v>
      </c>
      <c r="BS59" t="s">
        <v>172</v>
      </c>
      <c r="BT59">
        <v>0.33798761080406226</v>
      </c>
      <c r="BU59">
        <v>0.36513640142139797</v>
      </c>
      <c r="BV59">
        <v>0.3709188690691112</v>
      </c>
      <c r="BW59">
        <v>0.36884024646602265</v>
      </c>
      <c r="BX59">
        <v>0.3455975634404877</v>
      </c>
      <c r="BY59">
        <v>0.27964545980121519</v>
      </c>
      <c r="BZ59">
        <v>0.27947787954316955</v>
      </c>
      <c r="CA59">
        <v>0.28632090938953891</v>
      </c>
      <c r="CB59">
        <v>0.29503981270219454</v>
      </c>
      <c r="CC59">
        <v>0.26931948046003734</v>
      </c>
      <c r="CD59">
        <v>0.18978496410605147</v>
      </c>
      <c r="CE59">
        <v>0.18108813138452773</v>
      </c>
      <c r="CF59">
        <v>0.16452301098112374</v>
      </c>
      <c r="CG59">
        <v>0.20021824466180554</v>
      </c>
      <c r="CH59">
        <v>0.19576031357292317</v>
      </c>
      <c r="CI59">
        <v>0.31218280913759366</v>
      </c>
      <c r="CJ59">
        <v>0.29498049535961562</v>
      </c>
      <c r="CK59">
        <v>0.3122706712112312</v>
      </c>
      <c r="CL59">
        <v>0.34533524752482847</v>
      </c>
      <c r="CM59">
        <v>0.33229471838802832</v>
      </c>
      <c r="CO59" t="s">
        <v>152</v>
      </c>
      <c r="CP59" t="s">
        <v>181</v>
      </c>
      <c r="CQ59" t="s">
        <v>182</v>
      </c>
      <c r="CR59">
        <v>0.63308889273141766</v>
      </c>
    </row>
    <row r="60" spans="2:96" x14ac:dyDescent="0.45">
      <c r="B60" t="s">
        <v>173</v>
      </c>
      <c r="C60" t="s">
        <v>31</v>
      </c>
      <c r="D60">
        <v>0.33814709545751875</v>
      </c>
      <c r="E60">
        <v>0.3631229974751774</v>
      </c>
      <c r="F60">
        <v>0.39732756268479424</v>
      </c>
      <c r="G60">
        <v>0.35320234818301582</v>
      </c>
      <c r="H60">
        <v>0.35275190198729423</v>
      </c>
      <c r="I60">
        <v>0.37774737911065603</v>
      </c>
      <c r="J60">
        <v>0.41898441677933096</v>
      </c>
      <c r="K60">
        <v>0.42011483332378613</v>
      </c>
      <c r="L60">
        <v>0.37324247398069121</v>
      </c>
      <c r="M60">
        <v>0.37298369029896328</v>
      </c>
      <c r="N60">
        <v>0.38277535033417232</v>
      </c>
      <c r="O60">
        <v>0.41203212689668794</v>
      </c>
      <c r="P60">
        <v>0.43471112001308937</v>
      </c>
      <c r="Q60">
        <v>0.37205708146806432</v>
      </c>
      <c r="R60">
        <v>0.35738038055586058</v>
      </c>
      <c r="S60">
        <v>0.38060849288915777</v>
      </c>
      <c r="T60">
        <v>0.40126628514568818</v>
      </c>
      <c r="U60">
        <v>0.39033224333200722</v>
      </c>
      <c r="V60">
        <v>0.35160350386170697</v>
      </c>
      <c r="W60">
        <v>0.35616968013772665</v>
      </c>
      <c r="BS60" t="s">
        <v>173</v>
      </c>
      <c r="BT60">
        <v>0.36117793946287452</v>
      </c>
      <c r="BU60">
        <v>0.37345851856102008</v>
      </c>
      <c r="BV60">
        <v>0.36311044174641582</v>
      </c>
      <c r="BW60">
        <v>0.37115004275382896</v>
      </c>
      <c r="BX60">
        <v>0.35794868898090837</v>
      </c>
      <c r="BY60">
        <v>0.26998871493799492</v>
      </c>
      <c r="BZ60">
        <v>0.28160166053315033</v>
      </c>
      <c r="CA60">
        <v>0.27775686442811315</v>
      </c>
      <c r="CB60">
        <v>0.26538635162312951</v>
      </c>
      <c r="CC60">
        <v>0.25049702413197222</v>
      </c>
      <c r="CD60">
        <v>0.19203280102117912</v>
      </c>
      <c r="CE60">
        <v>0.18406322665364444</v>
      </c>
      <c r="CF60">
        <v>0.17483678984478332</v>
      </c>
      <c r="CG60">
        <v>0.20743418462147645</v>
      </c>
      <c r="CH60">
        <v>0.2007562403964252</v>
      </c>
      <c r="CI60">
        <v>0.34248654772532811</v>
      </c>
      <c r="CJ60">
        <v>0.33681813092764706</v>
      </c>
      <c r="CK60">
        <v>0.34536969919845728</v>
      </c>
      <c r="CL60">
        <v>0.36242164273089361</v>
      </c>
      <c r="CM60">
        <v>0.35684628182218231</v>
      </c>
      <c r="CO60" t="s">
        <v>153</v>
      </c>
      <c r="CP60" t="s">
        <v>181</v>
      </c>
      <c r="CQ60" t="s">
        <v>182</v>
      </c>
      <c r="CR60">
        <v>0.57625119757366172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0439-F1FD-4D9E-9C75-88E02333EB59}">
  <dimension ref="B9:E3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183</v>
      </c>
      <c r="C10" t="s">
        <v>51</v>
      </c>
      <c r="D10" t="s">
        <v>50</v>
      </c>
      <c r="E10" t="s">
        <v>49</v>
      </c>
    </row>
    <row r="11" spans="2:5" x14ac:dyDescent="0.45">
      <c r="B11">
        <v>1.7694063926940638E-2</v>
      </c>
      <c r="C11">
        <v>2.7539798954163875E-3</v>
      </c>
      <c r="D11" t="s">
        <v>54</v>
      </c>
      <c r="E11" t="s">
        <v>184</v>
      </c>
    </row>
    <row r="12" spans="2:5" x14ac:dyDescent="0.45">
      <c r="B12">
        <v>3.5388127853881279E-3</v>
      </c>
      <c r="C12">
        <v>1.7880317231434744E-3</v>
      </c>
      <c r="D12" t="s">
        <v>56</v>
      </c>
      <c r="E12" t="s">
        <v>184</v>
      </c>
    </row>
    <row r="13" spans="2:5" x14ac:dyDescent="0.45">
      <c r="B13">
        <v>5.6621004566210047E-2</v>
      </c>
      <c r="C13">
        <v>7.7717723690425886E-2</v>
      </c>
      <c r="D13" t="s">
        <v>57</v>
      </c>
      <c r="E13" t="s">
        <v>184</v>
      </c>
    </row>
    <row r="14" spans="2:5" x14ac:dyDescent="0.45">
      <c r="B14">
        <v>3.5388127853881279E-3</v>
      </c>
      <c r="C14">
        <v>1.7469275455999477E-3</v>
      </c>
      <c r="D14" t="s">
        <v>58</v>
      </c>
      <c r="E14" t="s">
        <v>184</v>
      </c>
    </row>
    <row r="15" spans="2:5" x14ac:dyDescent="0.45">
      <c r="B15">
        <v>3.5388127853881279E-3</v>
      </c>
      <c r="C15">
        <v>9.2484399472938378E-4</v>
      </c>
      <c r="D15" t="s">
        <v>59</v>
      </c>
      <c r="E15" t="s">
        <v>184</v>
      </c>
    </row>
    <row r="16" spans="2:5" x14ac:dyDescent="0.45">
      <c r="B16">
        <v>2.6826484018264839E-2</v>
      </c>
      <c r="C16">
        <v>4.1753888736958131E-3</v>
      </c>
      <c r="D16" t="s">
        <v>60</v>
      </c>
      <c r="E16" t="s">
        <v>184</v>
      </c>
    </row>
    <row r="17" spans="2:5" x14ac:dyDescent="0.45">
      <c r="B17">
        <v>5.3652968036529683E-3</v>
      </c>
      <c r="C17">
        <v>2.7108868060562361E-3</v>
      </c>
      <c r="D17" t="s">
        <v>61</v>
      </c>
      <c r="E17" t="s">
        <v>184</v>
      </c>
    </row>
    <row r="18" spans="2:5" x14ac:dyDescent="0.45">
      <c r="B18">
        <v>8.5844748858447492E-2</v>
      </c>
      <c r="C18">
        <v>0.11783009720806506</v>
      </c>
      <c r="D18" t="s">
        <v>62</v>
      </c>
      <c r="E18" t="s">
        <v>184</v>
      </c>
    </row>
    <row r="19" spans="2:5" x14ac:dyDescent="0.45">
      <c r="B19">
        <v>5.3652968036529683E-3</v>
      </c>
      <c r="C19">
        <v>2.6485675691354043E-3</v>
      </c>
      <c r="D19" t="s">
        <v>63</v>
      </c>
      <c r="E19" t="s">
        <v>184</v>
      </c>
    </row>
    <row r="20" spans="2:5" x14ac:dyDescent="0.45">
      <c r="B20">
        <v>5.3652968036529683E-3</v>
      </c>
      <c r="C20">
        <v>1.402182830718743E-3</v>
      </c>
      <c r="D20" t="s">
        <v>64</v>
      </c>
      <c r="E20" t="s">
        <v>184</v>
      </c>
    </row>
    <row r="21" spans="2:5" x14ac:dyDescent="0.45">
      <c r="B21">
        <v>9.5890410958904104E-2</v>
      </c>
      <c r="C21">
        <v>1.4924794271933968E-2</v>
      </c>
      <c r="D21" t="s">
        <v>65</v>
      </c>
      <c r="E21" t="s">
        <v>184</v>
      </c>
    </row>
    <row r="22" spans="2:5" x14ac:dyDescent="0.45">
      <c r="B22">
        <v>1.9178082191780823E-2</v>
      </c>
      <c r="C22">
        <v>9.6899783705839976E-3</v>
      </c>
      <c r="D22" t="s">
        <v>66</v>
      </c>
      <c r="E22" t="s">
        <v>184</v>
      </c>
    </row>
    <row r="23" spans="2:5" x14ac:dyDescent="0.45">
      <c r="B23">
        <v>0.30684931506849317</v>
      </c>
      <c r="C23">
        <v>0.42117992193521125</v>
      </c>
      <c r="D23" t="s">
        <v>67</v>
      </c>
      <c r="E23" t="s">
        <v>184</v>
      </c>
    </row>
    <row r="24" spans="2:5" x14ac:dyDescent="0.45">
      <c r="B24">
        <v>1.9178082191780823E-2</v>
      </c>
      <c r="C24">
        <v>9.4672202471222933E-3</v>
      </c>
      <c r="D24" t="s">
        <v>68</v>
      </c>
      <c r="E24" t="s">
        <v>184</v>
      </c>
    </row>
    <row r="25" spans="2:5" x14ac:dyDescent="0.45">
      <c r="B25">
        <v>1.9178082191780823E-2</v>
      </c>
      <c r="C25">
        <v>5.0120577778882732E-3</v>
      </c>
      <c r="D25" t="s">
        <v>69</v>
      </c>
      <c r="E25" t="s">
        <v>184</v>
      </c>
    </row>
    <row r="26" spans="2:5" x14ac:dyDescent="0.45">
      <c r="B26">
        <v>6.7922374429223747E-2</v>
      </c>
      <c r="C26">
        <v>1.0571729275953229E-2</v>
      </c>
      <c r="D26" t="s">
        <v>70</v>
      </c>
      <c r="E26" t="s">
        <v>184</v>
      </c>
    </row>
    <row r="27" spans="2:5" x14ac:dyDescent="0.45">
      <c r="B27">
        <v>1.3584474885844749E-2</v>
      </c>
      <c r="C27">
        <v>6.8637346791636661E-3</v>
      </c>
      <c r="D27" t="s">
        <v>71</v>
      </c>
      <c r="E27" t="s">
        <v>184</v>
      </c>
    </row>
    <row r="28" spans="2:5" x14ac:dyDescent="0.45">
      <c r="B28">
        <v>0.21735159817351599</v>
      </c>
      <c r="C28">
        <v>0.29833577803744132</v>
      </c>
      <c r="D28" t="s">
        <v>72</v>
      </c>
      <c r="E28" t="s">
        <v>184</v>
      </c>
    </row>
    <row r="29" spans="2:5" x14ac:dyDescent="0.45">
      <c r="B29">
        <v>1.3584474885844749E-2</v>
      </c>
      <c r="C29">
        <v>6.7059476750449586E-3</v>
      </c>
      <c r="D29" t="s">
        <v>73</v>
      </c>
      <c r="E29" t="s">
        <v>184</v>
      </c>
    </row>
    <row r="30" spans="2:5" x14ac:dyDescent="0.45">
      <c r="B30">
        <v>1.3584474885844749E-2</v>
      </c>
      <c r="C30">
        <v>3.5502075926708613E-3</v>
      </c>
      <c r="D30" t="s">
        <v>74</v>
      </c>
      <c r="E30" t="s">
        <v>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48FF-688A-44DB-8FD9-8721FCB1808A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49</v>
      </c>
      <c r="C10" t="s">
        <v>50</v>
      </c>
      <c r="D10" t="s">
        <v>51</v>
      </c>
    </row>
    <row r="11" spans="2:4" x14ac:dyDescent="0.45">
      <c r="B11" t="s">
        <v>190</v>
      </c>
      <c r="C11" t="s">
        <v>54</v>
      </c>
      <c r="D11">
        <v>1.6140138717141091E-2</v>
      </c>
    </row>
    <row r="12" spans="2:4" x14ac:dyDescent="0.45">
      <c r="B12" t="s">
        <v>190</v>
      </c>
      <c r="C12" t="s">
        <v>56</v>
      </c>
      <c r="D12">
        <v>3.4554424553861385E-3</v>
      </c>
    </row>
    <row r="13" spans="2:4" x14ac:dyDescent="0.45">
      <c r="B13" t="s">
        <v>190</v>
      </c>
      <c r="C13" t="s">
        <v>57</v>
      </c>
      <c r="D13">
        <v>6.7078576462509504E-2</v>
      </c>
    </row>
    <row r="14" spans="2:4" x14ac:dyDescent="0.45">
      <c r="B14" t="s">
        <v>190</v>
      </c>
      <c r="C14" t="s">
        <v>58</v>
      </c>
      <c r="D14">
        <v>4.0616589679239997E-3</v>
      </c>
    </row>
    <row r="15" spans="2:4" x14ac:dyDescent="0.45">
      <c r="B15" t="s">
        <v>190</v>
      </c>
      <c r="C15" t="s">
        <v>59</v>
      </c>
      <c r="D15">
        <v>3.8680985099389118E-3</v>
      </c>
    </row>
    <row r="16" spans="2:4" x14ac:dyDescent="0.45">
      <c r="B16" t="s">
        <v>190</v>
      </c>
      <c r="C16" t="s">
        <v>60</v>
      </c>
      <c r="D16">
        <v>2.3057179801585809E-2</v>
      </c>
    </row>
    <row r="17" spans="2:4" x14ac:dyDescent="0.45">
      <c r="B17" t="s">
        <v>190</v>
      </c>
      <c r="C17" t="s">
        <v>61</v>
      </c>
      <c r="D17">
        <v>4.9580922389859915E-3</v>
      </c>
    </row>
    <row r="18" spans="2:4" x14ac:dyDescent="0.45">
      <c r="B18" t="s">
        <v>190</v>
      </c>
      <c r="C18" t="s">
        <v>62</v>
      </c>
      <c r="D18">
        <v>9.771729488769644E-2</v>
      </c>
    </row>
    <row r="19" spans="2:4" x14ac:dyDescent="0.45">
      <c r="B19" t="s">
        <v>190</v>
      </c>
      <c r="C19" t="s">
        <v>63</v>
      </c>
      <c r="D19">
        <v>5.8825669439009041E-3</v>
      </c>
    </row>
    <row r="20" spans="2:4" x14ac:dyDescent="0.45">
      <c r="B20" t="s">
        <v>190</v>
      </c>
      <c r="C20" t="s">
        <v>64</v>
      </c>
      <c r="D20">
        <v>5.6265035863825403E-3</v>
      </c>
    </row>
    <row r="21" spans="2:4" x14ac:dyDescent="0.45">
      <c r="B21" t="s">
        <v>190</v>
      </c>
      <c r="C21" t="s">
        <v>65</v>
      </c>
      <c r="D21">
        <v>7.4134954802955136E-2</v>
      </c>
    </row>
    <row r="22" spans="2:4" x14ac:dyDescent="0.45">
      <c r="B22" t="s">
        <v>190</v>
      </c>
      <c r="C22" t="s">
        <v>66</v>
      </c>
      <c r="D22">
        <v>1.5420240004093189E-2</v>
      </c>
    </row>
    <row r="23" spans="2:4" x14ac:dyDescent="0.45">
      <c r="B23" t="s">
        <v>190</v>
      </c>
      <c r="C23" t="s">
        <v>67</v>
      </c>
      <c r="D23">
        <v>0.31913477727583311</v>
      </c>
    </row>
    <row r="24" spans="2:4" x14ac:dyDescent="0.45">
      <c r="B24" t="s">
        <v>190</v>
      </c>
      <c r="C24" t="s">
        <v>68</v>
      </c>
      <c r="D24">
        <v>1.8413868748234134E-2</v>
      </c>
    </row>
    <row r="25" spans="2:4" x14ac:dyDescent="0.45">
      <c r="B25" t="s">
        <v>190</v>
      </c>
      <c r="C25" t="s">
        <v>69</v>
      </c>
      <c r="D25">
        <v>1.68372758942676E-2</v>
      </c>
    </row>
    <row r="26" spans="2:4" x14ac:dyDescent="0.45">
      <c r="B26" t="s">
        <v>190</v>
      </c>
      <c r="C26" t="s">
        <v>70</v>
      </c>
      <c r="D26">
        <v>5.477499227298302E-2</v>
      </c>
    </row>
    <row r="27" spans="2:4" x14ac:dyDescent="0.45">
      <c r="B27" t="s">
        <v>190</v>
      </c>
      <c r="C27" t="s">
        <v>71</v>
      </c>
      <c r="D27">
        <v>1.1484939522882565E-2</v>
      </c>
    </row>
    <row r="28" spans="2:4" x14ac:dyDescent="0.45">
      <c r="B28" t="s">
        <v>190</v>
      </c>
      <c r="C28" t="s">
        <v>72</v>
      </c>
      <c r="D28">
        <v>0.23169657247189518</v>
      </c>
    </row>
    <row r="29" spans="2:4" x14ac:dyDescent="0.45">
      <c r="B29" t="s">
        <v>190</v>
      </c>
      <c r="C29" t="s">
        <v>73</v>
      </c>
      <c r="D29">
        <v>1.3669946417399027E-2</v>
      </c>
    </row>
    <row r="30" spans="2:4" x14ac:dyDescent="0.45">
      <c r="B30" t="s">
        <v>190</v>
      </c>
      <c r="C30" t="s">
        <v>74</v>
      </c>
      <c r="D30">
        <v>1.2586880018005706E-2</v>
      </c>
    </row>
    <row r="31" spans="2:4" x14ac:dyDescent="0.45">
      <c r="B31" t="s">
        <v>191</v>
      </c>
      <c r="C31" t="s">
        <v>54</v>
      </c>
      <c r="D31">
        <v>1.7405347294233958E-2</v>
      </c>
    </row>
    <row r="32" spans="2:4" x14ac:dyDescent="0.45">
      <c r="B32" t="s">
        <v>191</v>
      </c>
      <c r="C32" t="s">
        <v>56</v>
      </c>
      <c r="D32">
        <v>3.5005506443215447E-3</v>
      </c>
    </row>
    <row r="33" spans="2:4" x14ac:dyDescent="0.45">
      <c r="B33" t="s">
        <v>191</v>
      </c>
      <c r="C33" t="s">
        <v>57</v>
      </c>
      <c r="D33">
        <v>5.7018913576164829E-2</v>
      </c>
    </row>
    <row r="34" spans="2:4" x14ac:dyDescent="0.45">
      <c r="B34" t="s">
        <v>191</v>
      </c>
      <c r="C34" t="s">
        <v>58</v>
      </c>
      <c r="D34">
        <v>3.5524813932908249E-3</v>
      </c>
    </row>
    <row r="35" spans="2:4" x14ac:dyDescent="0.45">
      <c r="B35" t="s">
        <v>191</v>
      </c>
      <c r="C35" t="s">
        <v>59</v>
      </c>
      <c r="D35">
        <v>3.5359002884444361E-3</v>
      </c>
    </row>
    <row r="36" spans="2:4" x14ac:dyDescent="0.45">
      <c r="B36" t="s">
        <v>191</v>
      </c>
      <c r="C36" t="s">
        <v>60</v>
      </c>
      <c r="D36">
        <v>2.6366420988146372E-2</v>
      </c>
    </row>
    <row r="37" spans="2:4" x14ac:dyDescent="0.45">
      <c r="B37" t="s">
        <v>191</v>
      </c>
      <c r="C37" t="s">
        <v>61</v>
      </c>
      <c r="D37">
        <v>5.302980056804755E-3</v>
      </c>
    </row>
    <row r="38" spans="2:4" x14ac:dyDescent="0.45">
      <c r="B38" t="s">
        <v>191</v>
      </c>
      <c r="C38" t="s">
        <v>62</v>
      </c>
      <c r="D38">
        <v>8.6422849509783115E-2</v>
      </c>
    </row>
    <row r="39" spans="2:4" x14ac:dyDescent="0.45">
      <c r="B39" t="s">
        <v>191</v>
      </c>
      <c r="C39" t="s">
        <v>63</v>
      </c>
      <c r="D39">
        <v>5.3821739798280699E-3</v>
      </c>
    </row>
    <row r="40" spans="2:4" x14ac:dyDescent="0.45">
      <c r="B40" t="s">
        <v>191</v>
      </c>
      <c r="C40" t="s">
        <v>64</v>
      </c>
      <c r="D40">
        <v>5.3602386453980525E-3</v>
      </c>
    </row>
    <row r="41" spans="2:4" x14ac:dyDescent="0.45">
      <c r="B41" t="s">
        <v>191</v>
      </c>
      <c r="C41" t="s">
        <v>65</v>
      </c>
      <c r="D41">
        <v>9.4288966849560951E-2</v>
      </c>
    </row>
    <row r="42" spans="2:4" x14ac:dyDescent="0.45">
      <c r="B42" t="s">
        <v>191</v>
      </c>
      <c r="C42" t="s">
        <v>66</v>
      </c>
      <c r="D42">
        <v>1.8908613277514846E-2</v>
      </c>
    </row>
    <row r="43" spans="2:4" x14ac:dyDescent="0.45">
      <c r="B43" t="s">
        <v>191</v>
      </c>
      <c r="C43" t="s">
        <v>67</v>
      </c>
      <c r="D43">
        <v>0.30874080118291997</v>
      </c>
    </row>
    <row r="44" spans="2:4" x14ac:dyDescent="0.45">
      <c r="B44" t="s">
        <v>191</v>
      </c>
      <c r="C44" t="s">
        <v>68</v>
      </c>
      <c r="D44">
        <v>1.9165058589715896E-2</v>
      </c>
    </row>
    <row r="45" spans="2:4" x14ac:dyDescent="0.45">
      <c r="B45" t="s">
        <v>191</v>
      </c>
      <c r="C45" t="s">
        <v>69</v>
      </c>
      <c r="D45">
        <v>1.903000181374102E-2</v>
      </c>
    </row>
    <row r="46" spans="2:4" x14ac:dyDescent="0.45">
      <c r="B46" t="s">
        <v>191</v>
      </c>
      <c r="C46" t="s">
        <v>70</v>
      </c>
      <c r="D46">
        <v>6.682668443534702E-2</v>
      </c>
    </row>
    <row r="47" spans="2:4" x14ac:dyDescent="0.45">
      <c r="B47" t="s">
        <v>191</v>
      </c>
      <c r="C47" t="s">
        <v>71</v>
      </c>
      <c r="D47">
        <v>1.3410733599327306E-2</v>
      </c>
    </row>
    <row r="48" spans="2:4" x14ac:dyDescent="0.45">
      <c r="B48" t="s">
        <v>191</v>
      </c>
      <c r="C48" t="s">
        <v>72</v>
      </c>
      <c r="D48">
        <v>0.21867824460438895</v>
      </c>
    </row>
    <row r="49" spans="2:4" x14ac:dyDescent="0.45">
      <c r="B49" t="s">
        <v>191</v>
      </c>
      <c r="C49" t="s">
        <v>73</v>
      </c>
      <c r="D49">
        <v>1.3597909372650031E-2</v>
      </c>
    </row>
    <row r="50" spans="2:4" x14ac:dyDescent="0.45">
      <c r="B50" t="s">
        <v>191</v>
      </c>
      <c r="C50" t="s">
        <v>74</v>
      </c>
      <c r="D50">
        <v>1.3505129898418134E-2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4388D-66C7-4A90-BAFD-BBE744073C44}">
  <dimension ref="B9:D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49</v>
      </c>
      <c r="C10" t="s">
        <v>50</v>
      </c>
      <c r="D10" t="s">
        <v>192</v>
      </c>
    </row>
    <row r="11" spans="2:4" x14ac:dyDescent="0.45">
      <c r="B11" t="s">
        <v>12</v>
      </c>
      <c r="C11" t="s">
        <v>54</v>
      </c>
      <c r="D11">
        <v>5.5945476616581225E-2</v>
      </c>
    </row>
    <row r="12" spans="2:4" x14ac:dyDescent="0.45">
      <c r="B12" t="s">
        <v>12</v>
      </c>
      <c r="C12" t="s">
        <v>56</v>
      </c>
      <c r="D12">
        <v>4.1110994434526926E-2</v>
      </c>
    </row>
    <row r="13" spans="2:4" x14ac:dyDescent="0.45">
      <c r="B13" t="s">
        <v>12</v>
      </c>
      <c r="C13" t="s">
        <v>57</v>
      </c>
      <c r="D13">
        <v>6.0455511826321473E-2</v>
      </c>
    </row>
    <row r="14" spans="2:4" x14ac:dyDescent="0.45">
      <c r="B14" t="s">
        <v>12</v>
      </c>
      <c r="C14" t="s">
        <v>58</v>
      </c>
      <c r="D14">
        <v>2.9470763412069445E-2</v>
      </c>
    </row>
    <row r="15" spans="2:4" x14ac:dyDescent="0.45">
      <c r="B15" t="s">
        <v>12</v>
      </c>
      <c r="C15" t="s">
        <v>59</v>
      </c>
      <c r="D15">
        <v>2.427524650224977E-2</v>
      </c>
    </row>
    <row r="16" spans="2:4" x14ac:dyDescent="0.45">
      <c r="B16" t="s">
        <v>12</v>
      </c>
      <c r="C16" t="s">
        <v>60</v>
      </c>
      <c r="D16">
        <v>6.4644216892104645E-2</v>
      </c>
    </row>
    <row r="17" spans="2:4" x14ac:dyDescent="0.45">
      <c r="B17" t="s">
        <v>12</v>
      </c>
      <c r="C17" t="s">
        <v>61</v>
      </c>
      <c r="D17">
        <v>5.1279321189883209E-2</v>
      </c>
    </row>
    <row r="18" spans="2:4" x14ac:dyDescent="0.45">
      <c r="B18" t="s">
        <v>12</v>
      </c>
      <c r="C18" t="s">
        <v>62</v>
      </c>
      <c r="D18">
        <v>6.7462067684062932E-2</v>
      </c>
    </row>
    <row r="19" spans="2:4" x14ac:dyDescent="0.45">
      <c r="B19" t="s">
        <v>12</v>
      </c>
      <c r="C19" t="s">
        <v>63</v>
      </c>
      <c r="D19">
        <v>5.8993869940073385E-2</v>
      </c>
    </row>
    <row r="20" spans="2:4" x14ac:dyDescent="0.45">
      <c r="B20" t="s">
        <v>12</v>
      </c>
      <c r="C20" t="s">
        <v>64</v>
      </c>
      <c r="D20">
        <v>4.9507040256891344E-2</v>
      </c>
    </row>
    <row r="21" spans="2:4" x14ac:dyDescent="0.45">
      <c r="B21" t="s">
        <v>12</v>
      </c>
      <c r="C21" t="s">
        <v>65</v>
      </c>
      <c r="D21">
        <v>0.22708625056675502</v>
      </c>
    </row>
    <row r="22" spans="2:4" x14ac:dyDescent="0.45">
      <c r="B22" t="s">
        <v>12</v>
      </c>
      <c r="C22" t="s">
        <v>66</v>
      </c>
      <c r="D22">
        <v>0.17957760575190163</v>
      </c>
    </row>
    <row r="23" spans="2:4" x14ac:dyDescent="0.45">
      <c r="B23" t="s">
        <v>12</v>
      </c>
      <c r="C23" t="s">
        <v>67</v>
      </c>
      <c r="D23">
        <v>0.1490117863301208</v>
      </c>
    </row>
    <row r="24" spans="2:4" x14ac:dyDescent="0.45">
      <c r="B24" t="s">
        <v>12</v>
      </c>
      <c r="C24" t="s">
        <v>68</v>
      </c>
      <c r="D24">
        <v>0.18556736917588146</v>
      </c>
    </row>
    <row r="25" spans="2:4" x14ac:dyDescent="0.45">
      <c r="B25" t="s">
        <v>12</v>
      </c>
      <c r="C25" t="s">
        <v>69</v>
      </c>
      <c r="D25">
        <v>0.21941162737037279</v>
      </c>
    </row>
    <row r="26" spans="2:4" x14ac:dyDescent="0.45">
      <c r="B26" t="s">
        <v>12</v>
      </c>
      <c r="C26" t="s">
        <v>70</v>
      </c>
      <c r="D26">
        <v>9.856548344674354E-2</v>
      </c>
    </row>
    <row r="27" spans="2:4" x14ac:dyDescent="0.45">
      <c r="B27" t="s">
        <v>12</v>
      </c>
      <c r="C27" t="s">
        <v>71</v>
      </c>
      <c r="D27">
        <v>8.9233064032232523E-2</v>
      </c>
    </row>
    <row r="28" spans="2:4" x14ac:dyDescent="0.45">
      <c r="B28" t="s">
        <v>12</v>
      </c>
      <c r="C28" t="s">
        <v>72</v>
      </c>
      <c r="D28">
        <v>7.9173492707419912E-2</v>
      </c>
    </row>
    <row r="29" spans="2:4" x14ac:dyDescent="0.45">
      <c r="B29" t="s">
        <v>12</v>
      </c>
      <c r="C29" t="s">
        <v>73</v>
      </c>
      <c r="D29">
        <v>5.5590977495260985E-2</v>
      </c>
    </row>
    <row r="30" spans="2:4" x14ac:dyDescent="0.45">
      <c r="B30" t="s">
        <v>12</v>
      </c>
      <c r="C30" t="s">
        <v>74</v>
      </c>
      <c r="D30">
        <v>8.5432119466128054E-2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C436-88B4-40EB-9BEA-0B13B31AD963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193</v>
      </c>
      <c r="C10" t="s">
        <v>50</v>
      </c>
      <c r="D10" t="s">
        <v>194</v>
      </c>
      <c r="E10" t="s">
        <v>195</v>
      </c>
    </row>
    <row r="11" spans="2:5" x14ac:dyDescent="0.45">
      <c r="B11">
        <v>2020</v>
      </c>
      <c r="C11" t="s">
        <v>37</v>
      </c>
      <c r="D11">
        <v>0.1646</v>
      </c>
      <c r="E11" t="s">
        <v>196</v>
      </c>
    </row>
    <row r="12" spans="2:5" x14ac:dyDescent="0.45">
      <c r="B12">
        <v>2020</v>
      </c>
      <c r="C12" t="s">
        <v>41</v>
      </c>
      <c r="D12">
        <v>0.2412</v>
      </c>
      <c r="E12" t="s">
        <v>196</v>
      </c>
    </row>
    <row r="13" spans="2:5" x14ac:dyDescent="0.45">
      <c r="B13">
        <v>2020</v>
      </c>
      <c r="C13" t="s">
        <v>43</v>
      </c>
      <c r="D13">
        <v>0.17874285714285712</v>
      </c>
      <c r="E13" t="s">
        <v>196</v>
      </c>
    </row>
    <row r="14" spans="2:5" x14ac:dyDescent="0.45">
      <c r="B14">
        <v>2020</v>
      </c>
      <c r="C14" t="s">
        <v>45</v>
      </c>
      <c r="D14">
        <v>0.184475</v>
      </c>
      <c r="E14" t="s">
        <v>196</v>
      </c>
    </row>
    <row r="15" spans="2:5" x14ac:dyDescent="0.45">
      <c r="B15">
        <v>2021</v>
      </c>
      <c r="C15" t="s">
        <v>37</v>
      </c>
      <c r="D15">
        <v>0.20780000000000001</v>
      </c>
      <c r="E15" t="s">
        <v>196</v>
      </c>
    </row>
    <row r="16" spans="2:5" x14ac:dyDescent="0.45">
      <c r="B16">
        <v>2021</v>
      </c>
      <c r="C16" t="s">
        <v>41</v>
      </c>
      <c r="D16">
        <v>0.26824999999999999</v>
      </c>
      <c r="E16" t="s">
        <v>196</v>
      </c>
    </row>
    <row r="17" spans="2:5" x14ac:dyDescent="0.45">
      <c r="B17">
        <v>2021</v>
      </c>
      <c r="C17" t="s">
        <v>43</v>
      </c>
      <c r="D17">
        <v>0.23489999999999997</v>
      </c>
      <c r="E17" t="s">
        <v>196</v>
      </c>
    </row>
    <row r="18" spans="2:5" x14ac:dyDescent="0.45">
      <c r="B18">
        <v>2021</v>
      </c>
      <c r="C18" t="s">
        <v>45</v>
      </c>
      <c r="D18">
        <v>0.18325</v>
      </c>
      <c r="E18" t="s">
        <v>196</v>
      </c>
    </row>
    <row r="19" spans="2:5" x14ac:dyDescent="0.45">
      <c r="B19">
        <v>2022</v>
      </c>
      <c r="C19" t="s">
        <v>37</v>
      </c>
      <c r="D19">
        <v>0.24690000000000001</v>
      </c>
      <c r="E19" t="s">
        <v>196</v>
      </c>
    </row>
    <row r="20" spans="2:5" x14ac:dyDescent="0.45">
      <c r="B20">
        <v>2022</v>
      </c>
      <c r="C20" t="s">
        <v>41</v>
      </c>
      <c r="D20">
        <v>0.26845000000000002</v>
      </c>
      <c r="E20" t="s">
        <v>196</v>
      </c>
    </row>
    <row r="21" spans="2:5" x14ac:dyDescent="0.45">
      <c r="B21">
        <v>2022</v>
      </c>
      <c r="C21" t="s">
        <v>43</v>
      </c>
      <c r="D21">
        <v>0.16902857142857139</v>
      </c>
      <c r="E21" t="s">
        <v>196</v>
      </c>
    </row>
    <row r="22" spans="2:5" x14ac:dyDescent="0.45">
      <c r="B22">
        <v>2022</v>
      </c>
      <c r="C22" t="s">
        <v>45</v>
      </c>
      <c r="D22">
        <v>0.142675</v>
      </c>
      <c r="E22" t="s">
        <v>196</v>
      </c>
    </row>
    <row r="23" spans="2:5" x14ac:dyDescent="0.45">
      <c r="B23">
        <v>2025</v>
      </c>
      <c r="C23" t="s">
        <v>37</v>
      </c>
      <c r="D23">
        <v>0.29930000000000001</v>
      </c>
      <c r="E23" t="s">
        <v>196</v>
      </c>
    </row>
    <row r="24" spans="2:5" x14ac:dyDescent="0.45">
      <c r="B24">
        <v>2025</v>
      </c>
      <c r="C24" t="s">
        <v>41</v>
      </c>
      <c r="D24">
        <v>0.37435000000000002</v>
      </c>
      <c r="E24" t="s">
        <v>196</v>
      </c>
    </row>
    <row r="25" spans="2:5" x14ac:dyDescent="0.45">
      <c r="B25">
        <v>2025</v>
      </c>
      <c r="C25" t="s">
        <v>43</v>
      </c>
      <c r="D25">
        <v>0.27684285714285711</v>
      </c>
      <c r="E25" t="s">
        <v>196</v>
      </c>
    </row>
    <row r="26" spans="2:5" x14ac:dyDescent="0.45">
      <c r="B26">
        <v>2025</v>
      </c>
      <c r="C26" t="s">
        <v>45</v>
      </c>
      <c r="D26">
        <v>0.25667499999999999</v>
      </c>
      <c r="E26" t="s">
        <v>196</v>
      </c>
    </row>
    <row r="27" spans="2:5" x14ac:dyDescent="0.45">
      <c r="B27">
        <v>2026</v>
      </c>
      <c r="C27" t="s">
        <v>37</v>
      </c>
      <c r="D27">
        <v>0.38850000000000001</v>
      </c>
      <c r="E27" t="s">
        <v>196</v>
      </c>
    </row>
    <row r="28" spans="2:5" x14ac:dyDescent="0.45">
      <c r="B28">
        <v>2026</v>
      </c>
      <c r="C28" t="s">
        <v>41</v>
      </c>
      <c r="D28">
        <v>0.40954999999999997</v>
      </c>
      <c r="E28" t="s">
        <v>196</v>
      </c>
    </row>
    <row r="29" spans="2:5" x14ac:dyDescent="0.45">
      <c r="B29">
        <v>2026</v>
      </c>
      <c r="C29" t="s">
        <v>43</v>
      </c>
      <c r="D29">
        <v>0.30129999999999996</v>
      </c>
      <c r="E29" t="s">
        <v>196</v>
      </c>
    </row>
    <row r="30" spans="2:5" x14ac:dyDescent="0.45">
      <c r="B30">
        <v>2026</v>
      </c>
      <c r="C30" t="s">
        <v>45</v>
      </c>
      <c r="D30">
        <v>0.25622499999999998</v>
      </c>
      <c r="E30" t="s">
        <v>196</v>
      </c>
    </row>
    <row r="31" spans="2:5" x14ac:dyDescent="0.45">
      <c r="B31">
        <v>2027</v>
      </c>
      <c r="C31" t="s">
        <v>37</v>
      </c>
      <c r="D31">
        <v>0.24410000000000001</v>
      </c>
      <c r="E31" t="s">
        <v>196</v>
      </c>
    </row>
    <row r="32" spans="2:5" x14ac:dyDescent="0.45">
      <c r="B32">
        <v>2027</v>
      </c>
      <c r="C32" t="s">
        <v>41</v>
      </c>
      <c r="D32">
        <v>0.34365000000000001</v>
      </c>
      <c r="E32" t="s">
        <v>196</v>
      </c>
    </row>
    <row r="33" spans="2:5" x14ac:dyDescent="0.45">
      <c r="B33">
        <v>2027</v>
      </c>
      <c r="C33" t="s">
        <v>43</v>
      </c>
      <c r="D33">
        <v>0.2365142857142857</v>
      </c>
      <c r="E33" t="s">
        <v>196</v>
      </c>
    </row>
    <row r="34" spans="2:5" x14ac:dyDescent="0.45">
      <c r="B34">
        <v>2027</v>
      </c>
      <c r="C34" t="s">
        <v>45</v>
      </c>
      <c r="D34">
        <v>0.2429</v>
      </c>
      <c r="E34" t="s">
        <v>196</v>
      </c>
    </row>
    <row r="35" spans="2:5" x14ac:dyDescent="0.45">
      <c r="B35">
        <v>2028</v>
      </c>
      <c r="C35" t="s">
        <v>37</v>
      </c>
      <c r="D35">
        <v>0.29310000000000003</v>
      </c>
      <c r="E35" t="s">
        <v>196</v>
      </c>
    </row>
    <row r="36" spans="2:5" x14ac:dyDescent="0.45">
      <c r="B36">
        <v>2028</v>
      </c>
      <c r="C36" t="s">
        <v>41</v>
      </c>
      <c r="D36">
        <v>0.32830000000000004</v>
      </c>
      <c r="E36" t="s">
        <v>196</v>
      </c>
    </row>
    <row r="37" spans="2:5" x14ac:dyDescent="0.45">
      <c r="B37">
        <v>2028</v>
      </c>
      <c r="C37" t="s">
        <v>43</v>
      </c>
      <c r="D37">
        <v>0.25021428571428572</v>
      </c>
      <c r="E37" t="s">
        <v>196</v>
      </c>
    </row>
    <row r="38" spans="2:5" x14ac:dyDescent="0.45">
      <c r="B38">
        <v>2028</v>
      </c>
      <c r="C38" t="s">
        <v>45</v>
      </c>
      <c r="D38">
        <v>0.22297500000000001</v>
      </c>
      <c r="E38" t="s">
        <v>196</v>
      </c>
    </row>
    <row r="39" spans="2:5" x14ac:dyDescent="0.45">
      <c r="B39">
        <v>2029</v>
      </c>
      <c r="C39" t="s">
        <v>37</v>
      </c>
      <c r="D39">
        <v>0.2616</v>
      </c>
      <c r="E39" t="s">
        <v>196</v>
      </c>
    </row>
    <row r="40" spans="2:5" x14ac:dyDescent="0.45">
      <c r="B40">
        <v>2029</v>
      </c>
      <c r="C40" t="s">
        <v>41</v>
      </c>
      <c r="D40">
        <v>0.37575000000000003</v>
      </c>
      <c r="E40" t="s">
        <v>196</v>
      </c>
    </row>
    <row r="41" spans="2:5" x14ac:dyDescent="0.45">
      <c r="B41">
        <v>2029</v>
      </c>
      <c r="C41" t="s">
        <v>43</v>
      </c>
      <c r="D41">
        <v>0.26804285714285714</v>
      </c>
      <c r="E41" t="s">
        <v>196</v>
      </c>
    </row>
    <row r="42" spans="2:5" x14ac:dyDescent="0.45">
      <c r="B42">
        <v>2029</v>
      </c>
      <c r="C42" t="s">
        <v>45</v>
      </c>
      <c r="D42">
        <v>0.29354999999999998</v>
      </c>
      <c r="E42" t="s">
        <v>196</v>
      </c>
    </row>
    <row r="43" spans="2:5" x14ac:dyDescent="0.45">
      <c r="B43">
        <v>2030</v>
      </c>
      <c r="C43" t="s">
        <v>37</v>
      </c>
      <c r="D43">
        <v>0.33200000000000002</v>
      </c>
      <c r="E43" t="s">
        <v>196</v>
      </c>
    </row>
    <row r="44" spans="2:5" x14ac:dyDescent="0.45">
      <c r="B44">
        <v>2030</v>
      </c>
      <c r="C44" t="s">
        <v>41</v>
      </c>
      <c r="D44">
        <v>0.35785</v>
      </c>
      <c r="E44" t="s">
        <v>196</v>
      </c>
    </row>
    <row r="45" spans="2:5" x14ac:dyDescent="0.45">
      <c r="B45">
        <v>2030</v>
      </c>
      <c r="C45" t="s">
        <v>43</v>
      </c>
      <c r="D45">
        <v>0.26065714285714287</v>
      </c>
      <c r="E45" t="s">
        <v>196</v>
      </c>
    </row>
    <row r="46" spans="2:5" x14ac:dyDescent="0.45">
      <c r="B46">
        <v>2030</v>
      </c>
      <c r="C46" t="s">
        <v>45</v>
      </c>
      <c r="D46">
        <v>0.248775</v>
      </c>
      <c r="E46" t="s">
        <v>196</v>
      </c>
    </row>
    <row r="47" spans="2:5" x14ac:dyDescent="0.45">
      <c r="B47">
        <v>2031</v>
      </c>
      <c r="C47" t="s">
        <v>37</v>
      </c>
      <c r="D47">
        <v>0.26519999999999999</v>
      </c>
      <c r="E47" t="s">
        <v>196</v>
      </c>
    </row>
    <row r="48" spans="2:5" x14ac:dyDescent="0.45">
      <c r="B48">
        <v>2031</v>
      </c>
      <c r="C48" t="s">
        <v>41</v>
      </c>
      <c r="D48">
        <v>0.3654</v>
      </c>
      <c r="E48" t="s">
        <v>196</v>
      </c>
    </row>
    <row r="49" spans="2:5" x14ac:dyDescent="0.45">
      <c r="B49">
        <v>2031</v>
      </c>
      <c r="C49" t="s">
        <v>43</v>
      </c>
      <c r="D49">
        <v>0.25125714285714285</v>
      </c>
      <c r="E49" t="s">
        <v>196</v>
      </c>
    </row>
    <row r="50" spans="2:5" x14ac:dyDescent="0.45">
      <c r="B50">
        <v>2031</v>
      </c>
      <c r="C50" t="s">
        <v>45</v>
      </c>
      <c r="D50">
        <v>0.24734999999999999</v>
      </c>
      <c r="E50" t="s">
        <v>196</v>
      </c>
    </row>
    <row r="51" spans="2:5" x14ac:dyDescent="0.45">
      <c r="B51">
        <v>2032</v>
      </c>
      <c r="C51" t="s">
        <v>37</v>
      </c>
      <c r="D51">
        <v>0.2697</v>
      </c>
      <c r="E51" t="s">
        <v>196</v>
      </c>
    </row>
    <row r="52" spans="2:5" x14ac:dyDescent="0.45">
      <c r="B52">
        <v>2032</v>
      </c>
      <c r="C52" t="s">
        <v>41</v>
      </c>
      <c r="D52">
        <v>0.36719999999999997</v>
      </c>
      <c r="E52" t="s">
        <v>196</v>
      </c>
    </row>
    <row r="53" spans="2:5" x14ac:dyDescent="0.45">
      <c r="B53">
        <v>2032</v>
      </c>
      <c r="C53" t="s">
        <v>43</v>
      </c>
      <c r="D53">
        <v>0.26035714285714284</v>
      </c>
      <c r="E53" t="s">
        <v>196</v>
      </c>
    </row>
    <row r="54" spans="2:5" x14ac:dyDescent="0.45">
      <c r="B54">
        <v>2032</v>
      </c>
      <c r="C54" t="s">
        <v>45</v>
      </c>
      <c r="D54">
        <v>0.25419999999999998</v>
      </c>
      <c r="E54" t="s">
        <v>196</v>
      </c>
    </row>
    <row r="55" spans="2:5" x14ac:dyDescent="0.45">
      <c r="B55">
        <v>2033</v>
      </c>
      <c r="C55" t="s">
        <v>37</v>
      </c>
      <c r="D55">
        <v>0.27550000000000002</v>
      </c>
      <c r="E55" t="s">
        <v>196</v>
      </c>
    </row>
    <row r="56" spans="2:5" x14ac:dyDescent="0.45">
      <c r="B56">
        <v>2033</v>
      </c>
      <c r="C56" t="s">
        <v>41</v>
      </c>
      <c r="D56">
        <v>0.36975000000000002</v>
      </c>
      <c r="E56" t="s">
        <v>196</v>
      </c>
    </row>
    <row r="57" spans="2:5" x14ac:dyDescent="0.45">
      <c r="B57">
        <v>2033</v>
      </c>
      <c r="C57" t="s">
        <v>43</v>
      </c>
      <c r="D57">
        <v>0.24679999999999996</v>
      </c>
      <c r="E57" t="s">
        <v>196</v>
      </c>
    </row>
    <row r="58" spans="2:5" x14ac:dyDescent="0.45">
      <c r="B58">
        <v>2033</v>
      </c>
      <c r="C58" t="s">
        <v>45</v>
      </c>
      <c r="D58">
        <v>0.21870000000000001</v>
      </c>
      <c r="E58" t="s">
        <v>196</v>
      </c>
    </row>
    <row r="59" spans="2:5" x14ac:dyDescent="0.45">
      <c r="B59">
        <v>2034</v>
      </c>
      <c r="C59" t="s">
        <v>37</v>
      </c>
      <c r="D59">
        <v>0.2928</v>
      </c>
      <c r="E59" t="s">
        <v>196</v>
      </c>
    </row>
    <row r="60" spans="2:5" x14ac:dyDescent="0.45">
      <c r="B60">
        <v>2034</v>
      </c>
      <c r="C60" t="s">
        <v>41</v>
      </c>
      <c r="D60">
        <v>0.36975000000000002</v>
      </c>
      <c r="E60" t="s">
        <v>196</v>
      </c>
    </row>
    <row r="61" spans="2:5" x14ac:dyDescent="0.45">
      <c r="B61">
        <v>2034</v>
      </c>
      <c r="C61" t="s">
        <v>43</v>
      </c>
      <c r="D61">
        <v>0.25452857142857144</v>
      </c>
      <c r="E61" t="s">
        <v>196</v>
      </c>
    </row>
    <row r="62" spans="2:5" x14ac:dyDescent="0.45">
      <c r="B62">
        <v>2034</v>
      </c>
      <c r="C62" t="s">
        <v>45</v>
      </c>
      <c r="D62">
        <v>0.2213</v>
      </c>
      <c r="E62" t="s">
        <v>196</v>
      </c>
    </row>
    <row r="63" spans="2:5" x14ac:dyDescent="0.45">
      <c r="B63">
        <v>2035</v>
      </c>
      <c r="C63" t="s">
        <v>37</v>
      </c>
      <c r="D63">
        <v>0.3463</v>
      </c>
      <c r="E63" t="s">
        <v>196</v>
      </c>
    </row>
    <row r="64" spans="2:5" x14ac:dyDescent="0.45">
      <c r="B64">
        <v>2035</v>
      </c>
      <c r="C64" t="s">
        <v>41</v>
      </c>
      <c r="D64">
        <v>0.33215</v>
      </c>
      <c r="E64" t="s">
        <v>196</v>
      </c>
    </row>
    <row r="65" spans="2:5" x14ac:dyDescent="0.45">
      <c r="B65">
        <v>2035</v>
      </c>
      <c r="C65" t="s">
        <v>43</v>
      </c>
      <c r="D65">
        <v>0.25059999999999999</v>
      </c>
      <c r="E65" t="s">
        <v>196</v>
      </c>
    </row>
    <row r="66" spans="2:5" x14ac:dyDescent="0.45">
      <c r="B66">
        <v>2035</v>
      </c>
      <c r="C66" t="s">
        <v>45</v>
      </c>
      <c r="D66">
        <v>0.20402500000000001</v>
      </c>
      <c r="E66" t="s">
        <v>196</v>
      </c>
    </row>
    <row r="67" spans="2:5" x14ac:dyDescent="0.45">
      <c r="B67">
        <v>2036</v>
      </c>
      <c r="C67" t="s">
        <v>37</v>
      </c>
      <c r="D67">
        <v>0.42049999999999998</v>
      </c>
      <c r="E67" t="s">
        <v>196</v>
      </c>
    </row>
    <row r="68" spans="2:5" x14ac:dyDescent="0.45">
      <c r="B68">
        <v>2036</v>
      </c>
      <c r="C68" t="s">
        <v>41</v>
      </c>
      <c r="D68">
        <v>0.4325</v>
      </c>
      <c r="E68" t="s">
        <v>196</v>
      </c>
    </row>
    <row r="69" spans="2:5" x14ac:dyDescent="0.45">
      <c r="B69">
        <v>2036</v>
      </c>
      <c r="C69" t="s">
        <v>43</v>
      </c>
      <c r="D69">
        <v>0.27727142857142856</v>
      </c>
      <c r="E69" t="s">
        <v>196</v>
      </c>
    </row>
    <row r="70" spans="2:5" x14ac:dyDescent="0.45">
      <c r="B70">
        <v>2036</v>
      </c>
      <c r="C70" t="s">
        <v>45</v>
      </c>
      <c r="D70">
        <v>0.28147499999999998</v>
      </c>
      <c r="E70" t="s">
        <v>196</v>
      </c>
    </row>
    <row r="71" spans="2:5" x14ac:dyDescent="0.45">
      <c r="B71">
        <v>2037</v>
      </c>
      <c r="C71" t="s">
        <v>37</v>
      </c>
      <c r="D71">
        <v>0.28299999999999997</v>
      </c>
      <c r="E71" t="s">
        <v>196</v>
      </c>
    </row>
    <row r="72" spans="2:5" x14ac:dyDescent="0.45">
      <c r="B72">
        <v>2037</v>
      </c>
      <c r="C72" t="s">
        <v>41</v>
      </c>
      <c r="D72">
        <v>0.38100000000000001</v>
      </c>
      <c r="E72" t="s">
        <v>196</v>
      </c>
    </row>
    <row r="73" spans="2:5" x14ac:dyDescent="0.45">
      <c r="B73">
        <v>2037</v>
      </c>
      <c r="C73" t="s">
        <v>43</v>
      </c>
      <c r="D73">
        <v>0.25780000000000003</v>
      </c>
      <c r="E73" t="s">
        <v>196</v>
      </c>
    </row>
    <row r="74" spans="2:5" x14ac:dyDescent="0.45">
      <c r="B74">
        <v>2037</v>
      </c>
      <c r="C74" t="s">
        <v>45</v>
      </c>
      <c r="D74">
        <v>0.23065000000000002</v>
      </c>
      <c r="E74" t="s">
        <v>196</v>
      </c>
    </row>
    <row r="75" spans="2:5" x14ac:dyDescent="0.45">
      <c r="B75">
        <v>2038</v>
      </c>
      <c r="C75" t="s">
        <v>37</v>
      </c>
      <c r="D75">
        <v>0.3427</v>
      </c>
      <c r="E75" t="s">
        <v>196</v>
      </c>
    </row>
    <row r="76" spans="2:5" x14ac:dyDescent="0.45">
      <c r="B76">
        <v>2038</v>
      </c>
      <c r="C76" t="s">
        <v>41</v>
      </c>
      <c r="D76">
        <v>0.40034999999999998</v>
      </c>
      <c r="E76" t="s">
        <v>196</v>
      </c>
    </row>
    <row r="77" spans="2:5" x14ac:dyDescent="0.45">
      <c r="B77">
        <v>2038</v>
      </c>
      <c r="C77" t="s">
        <v>43</v>
      </c>
      <c r="D77">
        <v>0.27254285714285714</v>
      </c>
      <c r="E77" t="s">
        <v>196</v>
      </c>
    </row>
    <row r="78" spans="2:5" x14ac:dyDescent="0.45">
      <c r="B78">
        <v>2038</v>
      </c>
      <c r="C78" t="s">
        <v>45</v>
      </c>
      <c r="D78">
        <v>0.26045000000000001</v>
      </c>
      <c r="E78" t="s">
        <v>196</v>
      </c>
    </row>
    <row r="79" spans="2:5" x14ac:dyDescent="0.45">
      <c r="B79">
        <v>2039</v>
      </c>
      <c r="C79" t="s">
        <v>37</v>
      </c>
      <c r="D79">
        <v>0.3034</v>
      </c>
      <c r="E79" t="s">
        <v>196</v>
      </c>
    </row>
    <row r="80" spans="2:5" x14ac:dyDescent="0.45">
      <c r="B80">
        <v>2039</v>
      </c>
      <c r="C80" t="s">
        <v>41</v>
      </c>
      <c r="D80">
        <v>0.40365000000000001</v>
      </c>
      <c r="E80" t="s">
        <v>196</v>
      </c>
    </row>
    <row r="81" spans="2:5" x14ac:dyDescent="0.45">
      <c r="B81">
        <v>2039</v>
      </c>
      <c r="C81" t="s">
        <v>43</v>
      </c>
      <c r="D81">
        <v>0.28542857142857148</v>
      </c>
      <c r="E81" t="s">
        <v>196</v>
      </c>
    </row>
    <row r="82" spans="2:5" x14ac:dyDescent="0.45">
      <c r="B82">
        <v>2039</v>
      </c>
      <c r="C82" t="s">
        <v>45</v>
      </c>
      <c r="D82">
        <v>0.21397499999999997</v>
      </c>
      <c r="E82" t="s">
        <v>196</v>
      </c>
    </row>
    <row r="83" spans="2:5" x14ac:dyDescent="0.45">
      <c r="B83">
        <v>2040</v>
      </c>
      <c r="C83" t="s">
        <v>37</v>
      </c>
      <c r="D83">
        <v>0.32429999999999998</v>
      </c>
      <c r="E83" t="s">
        <v>196</v>
      </c>
    </row>
    <row r="84" spans="2:5" x14ac:dyDescent="0.45">
      <c r="B84">
        <v>2040</v>
      </c>
      <c r="C84" t="s">
        <v>41</v>
      </c>
      <c r="D84">
        <v>0.37829999999999997</v>
      </c>
      <c r="E84" t="s">
        <v>196</v>
      </c>
    </row>
    <row r="85" spans="2:5" x14ac:dyDescent="0.45">
      <c r="B85">
        <v>2040</v>
      </c>
      <c r="C85" t="s">
        <v>43</v>
      </c>
      <c r="D85">
        <v>0.2824714285714286</v>
      </c>
      <c r="E85" t="s">
        <v>196</v>
      </c>
    </row>
    <row r="86" spans="2:5" x14ac:dyDescent="0.45">
      <c r="B86">
        <v>2040</v>
      </c>
      <c r="C86" t="s">
        <v>45</v>
      </c>
      <c r="D86">
        <v>0.2329</v>
      </c>
      <c r="E86" t="s">
        <v>196</v>
      </c>
    </row>
    <row r="87" spans="2:5" x14ac:dyDescent="0.45">
      <c r="B87">
        <v>2041</v>
      </c>
      <c r="C87" t="s">
        <v>37</v>
      </c>
      <c r="D87">
        <v>0.27039999999999997</v>
      </c>
      <c r="E87" t="s">
        <v>196</v>
      </c>
    </row>
    <row r="88" spans="2:5" x14ac:dyDescent="0.45">
      <c r="B88">
        <v>2041</v>
      </c>
      <c r="C88" t="s">
        <v>41</v>
      </c>
      <c r="D88">
        <v>0.40500000000000003</v>
      </c>
      <c r="E88" t="s">
        <v>196</v>
      </c>
    </row>
    <row r="89" spans="2:5" x14ac:dyDescent="0.45">
      <c r="B89">
        <v>2041</v>
      </c>
      <c r="C89" t="s">
        <v>43</v>
      </c>
      <c r="D89">
        <v>0.27848571428571428</v>
      </c>
      <c r="E89" t="s">
        <v>196</v>
      </c>
    </row>
    <row r="90" spans="2:5" x14ac:dyDescent="0.45">
      <c r="B90">
        <v>2041</v>
      </c>
      <c r="C90" t="s">
        <v>45</v>
      </c>
      <c r="D90">
        <v>0.24827500000000002</v>
      </c>
      <c r="E90" t="s">
        <v>196</v>
      </c>
    </row>
    <row r="91" spans="2:5" x14ac:dyDescent="0.45">
      <c r="B91">
        <v>2042</v>
      </c>
      <c r="C91" t="s">
        <v>37</v>
      </c>
      <c r="D91">
        <v>0.24779999999999999</v>
      </c>
      <c r="E91" t="s">
        <v>196</v>
      </c>
    </row>
    <row r="92" spans="2:5" x14ac:dyDescent="0.45">
      <c r="B92">
        <v>2042</v>
      </c>
      <c r="C92" t="s">
        <v>41</v>
      </c>
      <c r="D92">
        <v>0.39665</v>
      </c>
      <c r="E92" t="s">
        <v>196</v>
      </c>
    </row>
    <row r="93" spans="2:5" x14ac:dyDescent="0.45">
      <c r="B93">
        <v>2042</v>
      </c>
      <c r="C93" t="s">
        <v>43</v>
      </c>
      <c r="D93">
        <v>0.25259999999999999</v>
      </c>
      <c r="E93" t="s">
        <v>196</v>
      </c>
    </row>
    <row r="94" spans="2:5" x14ac:dyDescent="0.45">
      <c r="B94">
        <v>2042</v>
      </c>
      <c r="C94" t="s">
        <v>45</v>
      </c>
      <c r="D94">
        <v>0.23267499999999997</v>
      </c>
      <c r="E94" t="s">
        <v>196</v>
      </c>
    </row>
    <row r="95" spans="2:5" x14ac:dyDescent="0.45">
      <c r="B95">
        <v>2043</v>
      </c>
      <c r="C95" t="s">
        <v>37</v>
      </c>
      <c r="D95">
        <v>0.2354</v>
      </c>
      <c r="E95" t="s">
        <v>196</v>
      </c>
    </row>
    <row r="96" spans="2:5" x14ac:dyDescent="0.45">
      <c r="B96">
        <v>2043</v>
      </c>
      <c r="C96" t="s">
        <v>41</v>
      </c>
      <c r="D96">
        <v>0.39690000000000003</v>
      </c>
      <c r="E96" t="s">
        <v>196</v>
      </c>
    </row>
    <row r="97" spans="2:5" x14ac:dyDescent="0.45">
      <c r="B97">
        <v>2043</v>
      </c>
      <c r="C97" t="s">
        <v>43</v>
      </c>
      <c r="D97">
        <v>0.26371428571428568</v>
      </c>
      <c r="E97" t="s">
        <v>196</v>
      </c>
    </row>
    <row r="98" spans="2:5" x14ac:dyDescent="0.45">
      <c r="B98">
        <v>2043</v>
      </c>
      <c r="C98" t="s">
        <v>45</v>
      </c>
      <c r="D98">
        <v>0.23327500000000001</v>
      </c>
      <c r="E98" t="s">
        <v>196</v>
      </c>
    </row>
    <row r="99" spans="2:5" x14ac:dyDescent="0.45">
      <c r="B99">
        <v>2044</v>
      </c>
      <c r="C99" t="s">
        <v>37</v>
      </c>
      <c r="D99">
        <v>0.2087</v>
      </c>
      <c r="E99" t="s">
        <v>196</v>
      </c>
    </row>
    <row r="100" spans="2:5" x14ac:dyDescent="0.45">
      <c r="B100">
        <v>2044</v>
      </c>
      <c r="C100" t="s">
        <v>41</v>
      </c>
      <c r="D100">
        <v>0.36890000000000001</v>
      </c>
      <c r="E100" t="s">
        <v>196</v>
      </c>
    </row>
    <row r="101" spans="2:5" x14ac:dyDescent="0.45">
      <c r="B101">
        <v>2044</v>
      </c>
      <c r="C101" t="s">
        <v>43</v>
      </c>
      <c r="D101">
        <v>0.22011428571428571</v>
      </c>
      <c r="E101" t="s">
        <v>196</v>
      </c>
    </row>
    <row r="102" spans="2:5" x14ac:dyDescent="0.45">
      <c r="B102">
        <v>2044</v>
      </c>
      <c r="C102" t="s">
        <v>45</v>
      </c>
      <c r="D102">
        <v>0.24675</v>
      </c>
      <c r="E102" t="s">
        <v>196</v>
      </c>
    </row>
    <row r="103" spans="2:5" x14ac:dyDescent="0.45">
      <c r="B103">
        <v>2045</v>
      </c>
      <c r="C103" t="s">
        <v>37</v>
      </c>
      <c r="D103">
        <v>0.3271</v>
      </c>
      <c r="E103" t="s">
        <v>196</v>
      </c>
    </row>
    <row r="104" spans="2:5" x14ac:dyDescent="0.45">
      <c r="B104">
        <v>2045</v>
      </c>
      <c r="C104" t="s">
        <v>41</v>
      </c>
      <c r="D104">
        <v>0.31240000000000001</v>
      </c>
      <c r="E104" t="s">
        <v>196</v>
      </c>
    </row>
    <row r="105" spans="2:5" x14ac:dyDescent="0.45">
      <c r="B105">
        <v>2045</v>
      </c>
      <c r="C105" t="s">
        <v>43</v>
      </c>
      <c r="D105">
        <v>0.24881428571428571</v>
      </c>
      <c r="E105" t="s">
        <v>196</v>
      </c>
    </row>
    <row r="106" spans="2:5" x14ac:dyDescent="0.45">
      <c r="B106">
        <v>2045</v>
      </c>
      <c r="C106" t="s">
        <v>45</v>
      </c>
      <c r="D106">
        <v>0.19472500000000001</v>
      </c>
      <c r="E106" t="s">
        <v>196</v>
      </c>
    </row>
    <row r="107" spans="2:5" x14ac:dyDescent="0.45">
      <c r="B107">
        <v>2046</v>
      </c>
      <c r="C107" t="s">
        <v>37</v>
      </c>
      <c r="D107">
        <v>0.33329999999999999</v>
      </c>
      <c r="E107" t="s">
        <v>196</v>
      </c>
    </row>
    <row r="108" spans="2:5" x14ac:dyDescent="0.45">
      <c r="B108">
        <v>2046</v>
      </c>
      <c r="C108" t="s">
        <v>41</v>
      </c>
      <c r="D108">
        <v>0.34039999999999998</v>
      </c>
      <c r="E108" t="s">
        <v>196</v>
      </c>
    </row>
    <row r="109" spans="2:5" x14ac:dyDescent="0.45">
      <c r="B109">
        <v>2046</v>
      </c>
      <c r="C109" t="s">
        <v>43</v>
      </c>
      <c r="D109">
        <v>0.25165714285714286</v>
      </c>
      <c r="E109" t="s">
        <v>196</v>
      </c>
    </row>
    <row r="110" spans="2:5" x14ac:dyDescent="0.45">
      <c r="B110">
        <v>2046</v>
      </c>
      <c r="C110" t="s">
        <v>45</v>
      </c>
      <c r="D110">
        <v>0.26190000000000002</v>
      </c>
      <c r="E110" t="s">
        <v>196</v>
      </c>
    </row>
    <row r="111" spans="2:5" x14ac:dyDescent="0.45">
      <c r="B111">
        <v>2047</v>
      </c>
      <c r="C111" t="s">
        <v>37</v>
      </c>
      <c r="D111">
        <v>0.26600000000000001</v>
      </c>
      <c r="E111" t="s">
        <v>196</v>
      </c>
    </row>
    <row r="112" spans="2:5" x14ac:dyDescent="0.45">
      <c r="B112">
        <v>2047</v>
      </c>
      <c r="C112" t="s">
        <v>41</v>
      </c>
      <c r="D112">
        <v>0.35289999999999999</v>
      </c>
      <c r="E112" t="s">
        <v>196</v>
      </c>
    </row>
    <row r="113" spans="2:5" x14ac:dyDescent="0.45">
      <c r="B113">
        <v>2047</v>
      </c>
      <c r="C113" t="s">
        <v>43</v>
      </c>
      <c r="D113">
        <v>0.2336</v>
      </c>
      <c r="E113" t="s">
        <v>196</v>
      </c>
    </row>
    <row r="114" spans="2:5" x14ac:dyDescent="0.45">
      <c r="B114">
        <v>2047</v>
      </c>
      <c r="C114" t="s">
        <v>45</v>
      </c>
      <c r="D114">
        <v>0.23752499999999999</v>
      </c>
      <c r="E114" t="s">
        <v>196</v>
      </c>
    </row>
    <row r="115" spans="2:5" x14ac:dyDescent="0.45">
      <c r="B115">
        <v>2048</v>
      </c>
      <c r="C115" t="s">
        <v>37</v>
      </c>
      <c r="D115">
        <v>0.29399999999999998</v>
      </c>
      <c r="E115" t="s">
        <v>196</v>
      </c>
    </row>
    <row r="116" spans="2:5" x14ac:dyDescent="0.45">
      <c r="B116">
        <v>2048</v>
      </c>
      <c r="C116" t="s">
        <v>41</v>
      </c>
      <c r="D116">
        <v>0.33545000000000003</v>
      </c>
      <c r="E116" t="s">
        <v>196</v>
      </c>
    </row>
    <row r="117" spans="2:5" x14ac:dyDescent="0.45">
      <c r="B117">
        <v>2048</v>
      </c>
      <c r="C117" t="s">
        <v>43</v>
      </c>
      <c r="D117">
        <v>0.25347142857142857</v>
      </c>
      <c r="E117" t="s">
        <v>196</v>
      </c>
    </row>
    <row r="118" spans="2:5" x14ac:dyDescent="0.45">
      <c r="B118">
        <v>2048</v>
      </c>
      <c r="C118" t="s">
        <v>45</v>
      </c>
      <c r="D118">
        <v>0.23932500000000001</v>
      </c>
      <c r="E118" t="s">
        <v>196</v>
      </c>
    </row>
    <row r="119" spans="2:5" x14ac:dyDescent="0.45">
      <c r="B119">
        <v>2049</v>
      </c>
      <c r="C119" t="s">
        <v>37</v>
      </c>
      <c r="D119">
        <v>0.32340000000000002</v>
      </c>
      <c r="E119" t="s">
        <v>196</v>
      </c>
    </row>
    <row r="120" spans="2:5" x14ac:dyDescent="0.45">
      <c r="B120">
        <v>2049</v>
      </c>
      <c r="C120" t="s">
        <v>41</v>
      </c>
      <c r="D120">
        <v>0.35855000000000004</v>
      </c>
      <c r="E120" t="s">
        <v>196</v>
      </c>
    </row>
    <row r="121" spans="2:5" x14ac:dyDescent="0.45">
      <c r="B121">
        <v>2049</v>
      </c>
      <c r="C121" t="s">
        <v>43</v>
      </c>
      <c r="D121">
        <v>0.25740000000000002</v>
      </c>
      <c r="E121" t="s">
        <v>196</v>
      </c>
    </row>
    <row r="122" spans="2:5" x14ac:dyDescent="0.45">
      <c r="B122">
        <v>2049</v>
      </c>
      <c r="C122" t="s">
        <v>45</v>
      </c>
      <c r="D122">
        <v>0.24012499999999998</v>
      </c>
      <c r="E122" t="s">
        <v>196</v>
      </c>
    </row>
    <row r="123" spans="2:5" x14ac:dyDescent="0.45">
      <c r="B123">
        <v>2050</v>
      </c>
      <c r="C123" t="s">
        <v>37</v>
      </c>
      <c r="D123">
        <v>0.2969</v>
      </c>
      <c r="E123" t="s">
        <v>196</v>
      </c>
    </row>
    <row r="124" spans="2:5" x14ac:dyDescent="0.45">
      <c r="B124">
        <v>2050</v>
      </c>
      <c r="C124" t="s">
        <v>41</v>
      </c>
      <c r="D124">
        <v>0.37545000000000001</v>
      </c>
      <c r="E124" t="s">
        <v>196</v>
      </c>
    </row>
    <row r="125" spans="2:5" x14ac:dyDescent="0.45">
      <c r="B125">
        <v>2050</v>
      </c>
      <c r="C125" t="s">
        <v>43</v>
      </c>
      <c r="D125">
        <v>0.25184285714285715</v>
      </c>
      <c r="E125" t="s">
        <v>196</v>
      </c>
    </row>
    <row r="126" spans="2:5" x14ac:dyDescent="0.45">
      <c r="B126">
        <v>2050</v>
      </c>
      <c r="C126" t="s">
        <v>45</v>
      </c>
      <c r="D126">
        <v>0.22469999999999998</v>
      </c>
      <c r="E126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2026-06-05T06:55:36Z</dcterms:modified>
</cp:coreProperties>
</file>