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"/>
    </mc:Choice>
  </mc:AlternateContent>
  <xr:revisionPtr revIDLastSave="0" documentId="13_ncr:1_{088892A5-B97F-44D7-BF4C-3B4F37232E7A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VEDA_Sets-Comm" sheetId="1" r:id="rId1"/>
    <sheet name="geo_sets" sheetId="2" r:id="rId2"/>
    <sheet name="VEDA_Sets-Pr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9" i="1"/>
  <c r="D8" i="1"/>
  <c r="D7" i="1"/>
  <c r="F47" i="3"/>
  <c r="F46" i="3"/>
  <c r="F45" i="3"/>
  <c r="F44" i="3"/>
  <c r="F43" i="3"/>
  <c r="F42" i="3"/>
  <c r="F41" i="3"/>
</calcChain>
</file>

<file path=xl/sharedStrings.xml><?xml version="1.0" encoding="utf-8"?>
<sst xmlns="http://schemas.openxmlformats.org/spreadsheetml/2006/main" count="919" uniqueCount="515">
  <si>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</si>
  <si>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</si>
  <si>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</si>
  <si>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</si>
  <si>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</si>
  <si>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</si>
  <si>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</si>
  <si>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</si>
  <si>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</si>
  <si>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</si>
  <si>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</si>
  <si>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</si>
  <si>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EP_GAS-CC*,EP_OIL-CC*,*gas_cc*,*gas_comb*,*ember</t>
  </si>
  <si>
    <t>gas,elcnga,elcgas,oil,elco</t>
  </si>
  <si>
    <t>CCGT</t>
  </si>
  <si>
    <t>Combined Cycle Gas Turbine</t>
  </si>
  <si>
    <t>Ramp ~8%/min</t>
  </si>
  <si>
    <t>EP_GAS-GT*,EP_OIL-GT*,*gas_turbine*,EN*CT*</t>
  </si>
  <si>
    <t>OCGT</t>
  </si>
  <si>
    <t>Open Cycle Gas Turbine (Peaker)</t>
  </si>
  <si>
    <t>Ramp ~15%/min</t>
  </si>
  <si>
    <t>EP_GAS-ST*,EP_OIL-ST*,*steam*</t>
  </si>
  <si>
    <t>Gas_Oil_Steam</t>
  </si>
  <si>
    <t>Gas/Oil Steam Turbine</t>
  </si>
  <si>
    <t>EP_GAS-IC*,EP_OIL-IC*,*gas_engine*,*internal_comb*</t>
  </si>
  <si>
    <t>Int_Comb</t>
  </si>
  <si>
    <t>Internal Combustion Engine</t>
  </si>
  <si>
    <t>EP_COA-ST*,EP_LIG-ST*,*-CFB*,*coal_st*,*coal_subcritical*</t>
  </si>
  <si>
    <t>coal,elcco*</t>
  </si>
  <si>
    <t>Subcrit_Coal</t>
  </si>
  <si>
    <t>Subcritical Coal</t>
  </si>
  <si>
    <t>Ramp ~3%/min</t>
  </si>
  <si>
    <t>EP_COA-SC*,EP_COA-USC*,EP_LIG-SC*,EP_LIG-USC*,*coal_sc*,*coal_usc*,*coal_supercritical*,*coal_ultrasupercritical*</t>
  </si>
  <si>
    <t>Supercrit_Coal</t>
  </si>
  <si>
    <t>Supercritical/Ultra-Supercritical Coal</t>
  </si>
  <si>
    <t>Ramp ~4%/min</t>
  </si>
  <si>
    <t>*-IGCC*,*coal_igcc*</t>
  </si>
  <si>
    <t>IGCC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</si>
  <si>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</si>
  <si>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</si>
  <si>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</si>
  <si>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</si>
  <si>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</si>
  <si>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</si>
  <si>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</si>
  <si>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bio*,elcb*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</si>
  <si>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</si>
  <si>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</si>
  <si>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</si>
  <si>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</si>
  <si>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</si>
  <si>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</si>
  <si>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</si>
  <si>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-*HP*</t>
  </si>
  <si>
    <t>elc,e[_]*</t>
  </si>
  <si>
    <t>HOP_Elec</t>
  </si>
  <si>
    <t>Electric Boiler (DH)</t>
  </si>
  <si>
    <t>*HP*</t>
  </si>
  <si>
    <t>Heat_Pump</t>
  </si>
  <si>
    <t>Large-Scale Heat Pump</t>
  </si>
  <si>
    <t>Bio_Power</t>
  </si>
  <si>
    <t>Biomass Power (ELE)</t>
  </si>
  <si>
    <t>ELE,CHP</t>
  </si>
  <si>
    <t>elcs*,solar</t>
  </si>
  <si>
    <t>Solar_Util</t>
  </si>
  <si>
    <t>Solar Utility</t>
  </si>
  <si>
    <t>elcwin,windon</t>
  </si>
  <si>
    <t>Wind_Onshore</t>
  </si>
  <si>
    <t>Wind Onshore</t>
  </si>
  <si>
    <t>windoff</t>
  </si>
  <si>
    <t>Wind_Offshore</t>
  </si>
  <si>
    <t>Wind Offshore</t>
  </si>
  <si>
    <t>elcgeo,geothermal</t>
  </si>
  <si>
    <t>Geothermal</t>
  </si>
  <si>
    <t>Geothermal Power</t>
  </si>
  <si>
    <t>-*ror*</t>
  </si>
  <si>
    <t>elchyd,hydro</t>
  </si>
  <si>
    <t>Hydro_Dam</t>
  </si>
  <si>
    <t>Hydro Dam</t>
  </si>
  <si>
    <t>And</t>
  </si>
  <si>
    <t>Or</t>
  </si>
  <si>
    <t>*HYD-ROR*,*ror*</t>
  </si>
  <si>
    <t>Hydro_RoR</t>
  </si>
  <si>
    <t>Hydro Run-of-River</t>
  </si>
  <si>
    <t>-*SMR*</t>
  </si>
  <si>
    <t>elcnuc,nuclear</t>
  </si>
  <si>
    <t>Nuclear_P</t>
  </si>
  <si>
    <t>Nuclear (Conventional)</t>
  </si>
  <si>
    <t>*SMR*</t>
  </si>
  <si>
    <t>Nuclear_SMR</t>
  </si>
  <si>
    <t>Nuclear SMR</t>
  </si>
  <si>
    <t>STG</t>
  </si>
  <si>
    <t>*HPS*,*hydro_ps*</t>
  </si>
  <si>
    <t>Hydro_PS</t>
  </si>
  <si>
    <t>Pumped Hydro Storage</t>
  </si>
  <si>
    <t>*4h*,*8h*,*12h*,-*EV*</t>
  </si>
  <si>
    <t>Batt_Util</t>
  </si>
  <si>
    <t>Utility Battery Storage</t>
  </si>
  <si>
    <t>*EV*</t>
  </si>
  <si>
    <t>Batt_EV</t>
  </si>
  <si>
    <t>EV Battery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</si>
  <si>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</si>
  <si>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</si>
  <si>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</si>
  <si>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</si>
  <si>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</si>
  <si>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</si>
  <si>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</si>
  <si>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</si>
  <si>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</si>
  <si>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</si>
  <si>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</si>
  <si>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</si>
  <si>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</si>
  <si>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</si>
  <si>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</si>
  <si>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</si>
  <si>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</si>
  <si>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</si>
  <si>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</si>
  <si>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nuclear</t>
  </si>
  <si>
    <t>coal</t>
  </si>
  <si>
    <t>~TFM_Csets</t>
  </si>
  <si>
    <t>CSET_SET</t>
  </si>
  <si>
    <t>CSET_CN</t>
  </si>
  <si>
    <t>CSET_CD</t>
  </si>
  <si>
    <t>c_Pos_AndOr</t>
  </si>
  <si>
    <t>c_Neg_AndOr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</si>
  <si>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</si>
  <si>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</si>
  <si>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</si>
  <si>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</si>
  <si>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</si>
  <si>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</si>
  <si>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</si>
  <si>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</si>
  <si>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</si>
  <si>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</si>
  <si>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</si>
  <si>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</si>
  <si>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</si>
  <si>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</si>
  <si>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</si>
  <si>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</si>
  <si>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</si>
  <si>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</si>
  <si>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</si>
  <si>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</si>
  <si>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</si>
  <si>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</si>
  <si>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</si>
  <si>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</si>
  <si>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</si>
  <si>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</si>
  <si>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setname</t>
  </si>
  <si>
    <t>pset_co</t>
  </si>
  <si>
    <t>pset_ci</t>
  </si>
  <si>
    <t>t_pos_andor</t>
  </si>
  <si>
    <t>p_Bydgoszcz_POL</t>
  </si>
  <si>
    <t>*[_]Bydgoszcz_POL</t>
  </si>
  <si>
    <t>OR</t>
  </si>
  <si>
    <t>p_Bialystok_POL</t>
  </si>
  <si>
    <t>*[_]Bialystok_POL</t>
  </si>
  <si>
    <t>p_GorzowWielkopolski_POL</t>
  </si>
  <si>
    <t>*[_]GorzowWielkopolski_POL</t>
  </si>
  <si>
    <t>p_Legnica_POL</t>
  </si>
  <si>
    <t>*[_]Legnica_POL</t>
  </si>
  <si>
    <t>p_Swidnica_POL</t>
  </si>
  <si>
    <t>*[_]Swidnica_POL</t>
  </si>
  <si>
    <t>p_Kwidzyn_POL</t>
  </si>
  <si>
    <t>*[_]Kwidzyn_POL</t>
  </si>
  <si>
    <t>p_Slupsk_POL</t>
  </si>
  <si>
    <t>*[_]Slupsk_POL</t>
  </si>
  <si>
    <t>p_Olsztyn_POL</t>
  </si>
  <si>
    <t>*[_]Olsztyn_POL</t>
  </si>
  <si>
    <t>p_Boleslawiec_POL</t>
  </si>
  <si>
    <t>*[_]Boleslawiec_POL</t>
  </si>
  <si>
    <t>p_Gdansk_POL</t>
  </si>
  <si>
    <t>*[_]Gdansk_POL</t>
  </si>
  <si>
    <t>p_Lomza_POL</t>
  </si>
  <si>
    <t>*[_]Lomza_POL</t>
  </si>
  <si>
    <t>p_ZielonaGora_POL</t>
  </si>
  <si>
    <t>*[_]ZielonaGora_POL</t>
  </si>
  <si>
    <t>p_Police_POL</t>
  </si>
  <si>
    <t>*[_]Police_POL</t>
  </si>
  <si>
    <t>p_Krosno_POL</t>
  </si>
  <si>
    <t>*[_]Krosno_POL</t>
  </si>
  <si>
    <t>p_Grajewo_POL</t>
  </si>
  <si>
    <t>*[_]Grajewo_POL</t>
  </si>
  <si>
    <t>p_Radomsko_POL</t>
  </si>
  <si>
    <t>*[_]Radomsko_POL</t>
  </si>
  <si>
    <t>p_Zamosc_POL</t>
  </si>
  <si>
    <t>*[_]Zamosc_POL</t>
  </si>
  <si>
    <t>p_Lubin_POL</t>
  </si>
  <si>
    <t>*[_]Lubin_POL</t>
  </si>
  <si>
    <t>p_Sosnowiec_POL</t>
  </si>
  <si>
    <t>*[_]Sosnowiec_POL</t>
  </si>
  <si>
    <t>p_Tarnow_POL</t>
  </si>
  <si>
    <t>*[_]Tarnow_POL</t>
  </si>
  <si>
    <t>p_Chelm_POL</t>
  </si>
  <si>
    <t>*[_]Chelm_POL</t>
  </si>
  <si>
    <t>p_Kielce_POL</t>
  </si>
  <si>
    <t>*[_]Kielce_POL</t>
  </si>
  <si>
    <t>p_Mielec_POL</t>
  </si>
  <si>
    <t>*[_]Mielec_POL</t>
  </si>
  <si>
    <t>p_Rzeszow_POL</t>
  </si>
  <si>
    <t>*[_]Rzeszow_POL</t>
  </si>
  <si>
    <t>p_Czestochowa_POL</t>
  </si>
  <si>
    <t>*[_]Czestochowa_POL</t>
  </si>
  <si>
    <t>p_Wloclawek_POL</t>
  </si>
  <si>
    <t>*[_]Wloclawek_POL</t>
  </si>
  <si>
    <t>p_OstrowiecSwietokrz_POL</t>
  </si>
  <si>
    <t>*[_]OstrowiecSwietokrz_POL</t>
  </si>
  <si>
    <t>p_Opole_POL</t>
  </si>
  <si>
    <t>*[_]Opole_POL</t>
  </si>
  <si>
    <t>p_Konin_POL</t>
  </si>
  <si>
    <t>*[_]Konin_POL</t>
  </si>
  <si>
    <t>p_Warsaw_POL</t>
  </si>
  <si>
    <t>*[_]Warsaw_POL</t>
  </si>
  <si>
    <t>p_Elk_POL</t>
  </si>
  <si>
    <t>*[_]Elk_POL</t>
  </si>
  <si>
    <t>p_Poznan_POL</t>
  </si>
  <si>
    <t>*[_]Poznan_POL</t>
  </si>
  <si>
    <t>p_KedzierzynKozle_POL</t>
  </si>
  <si>
    <t>*[_]KedzierzynKozle_POL</t>
  </si>
  <si>
    <t>p_Szczecin_POL</t>
  </si>
  <si>
    <t>*[_]Szczecin_POL</t>
  </si>
  <si>
    <t>p_Katowice_POL</t>
  </si>
  <si>
    <t>*[_]Katowice_POL</t>
  </si>
  <si>
    <t>p_BielskoBiala_POL</t>
  </si>
  <si>
    <t>*[_]BielskoBiala_POL</t>
  </si>
  <si>
    <t>p_Grudziadz_POL</t>
  </si>
  <si>
    <t>*[_]Grudziadz_POL</t>
  </si>
  <si>
    <t>p_Plock_POL</t>
  </si>
  <si>
    <t>*[_]Plock_POL</t>
  </si>
  <si>
    <t>p_Wroclaw_POL</t>
  </si>
  <si>
    <t>*[_]Wroclaw_POL</t>
  </si>
  <si>
    <t>p_Gdynia_POL</t>
  </si>
  <si>
    <t>*[_]Gdynia_POL</t>
  </si>
  <si>
    <t>p_Pulawy_POL</t>
  </si>
  <si>
    <t>*[_]Pulawy_POL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</si>
  <si>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</si>
  <si>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</si>
  <si>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</si>
  <si>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</si>
  <si>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</si>
  <si>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</si>
  <si>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</si>
  <si>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</si>
  <si>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</si>
  <si>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</si>
  <si>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</si>
  <si>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</si>
  <si>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</si>
  <si>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</si>
  <si>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</si>
  <si>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</si>
  <si>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</si>
  <si>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</si>
  <si>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</si>
  <si>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</si>
  <si>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</si>
  <si>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</si>
  <si>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</si>
  <si>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</si>
  <si>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</si>
  <si>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</si>
  <si>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</si>
  <si>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</si>
  <si>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</si>
  <si>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</si>
  <si>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</si>
  <si>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</si>
  <si>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</si>
  <si>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</si>
  <si>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</si>
  <si>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</si>
  <si>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</si>
  <si>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</si>
  <si>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</si>
  <si>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</si>
  <si>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</si>
  <si>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</si>
  <si>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</si>
  <si>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</si>
  <si>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</si>
  <si>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</si>
  <si>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</si>
  <si>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</si>
  <si>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</si>
  <si>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</si>
  <si>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</si>
  <si>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</si>
  <si>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</si>
  <si>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</si>
  <si>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</si>
  <si>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</si>
  <si>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</si>
  <si>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</si>
  <si>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</si>
  <si>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</si>
  <si>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</si>
  <si>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</si>
  <si>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</si>
  <si>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</si>
  <si>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</si>
  <si>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</si>
  <si>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</si>
  <si>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</si>
  <si>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</si>
  <si>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</si>
  <si>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</si>
  <si>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</si>
  <si>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</si>
  <si>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</si>
  <si>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</si>
  <si>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</si>
  <si>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</si>
  <si>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</si>
  <si>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</si>
  <si>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</si>
  <si>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</si>
  <si>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</si>
  <si>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</si>
  <si>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</si>
  <si>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</si>
  <si>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</si>
  <si>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</si>
  <si>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</si>
  <si>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</si>
  <si>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</si>
  <si>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</si>
  <si>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</si>
  <si>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</si>
  <si>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</si>
  <si>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</si>
  <si>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</si>
  <si>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</si>
  <si>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</si>
  <si>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</si>
  <si>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</si>
  <si>
    <t>p_Siedlce_POL</t>
  </si>
  <si>
    <t>*[_]Siedlce_POL</t>
  </si>
  <si>
    <t>p_Lukow_POL</t>
  </si>
  <si>
    <t>*[_]Lukow_POL</t>
  </si>
  <si>
    <t>p_Lublin_POL</t>
  </si>
  <si>
    <t>*[_]Lublin_POL</t>
  </si>
  <si>
    <t>p_Radom_POL</t>
  </si>
  <si>
    <t>*[_]Radom_POL</t>
  </si>
  <si>
    <t>p_Skawina_POL</t>
  </si>
  <si>
    <t>*[_]Skawina_POL</t>
  </si>
  <si>
    <t>p_Pila_POL</t>
  </si>
  <si>
    <t>*[_]Pila_POL</t>
  </si>
  <si>
    <t>p_Kalisz_POL</t>
  </si>
  <si>
    <t>*[_]Kalisz_POL</t>
  </si>
  <si>
    <t>p_Walbrzych_POL</t>
  </si>
  <si>
    <t>*[_]Walbrzych_POL</t>
  </si>
  <si>
    <t>p_Belchatow_POL</t>
  </si>
  <si>
    <t>*[_]Belchatow_POL</t>
  </si>
  <si>
    <t>p_Zabrze_POL</t>
  </si>
  <si>
    <t>*[_]Zabrze_POL</t>
  </si>
  <si>
    <t>p_Lodz_POL</t>
  </si>
  <si>
    <t>*[_]Lodz_POL</t>
  </si>
  <si>
    <t>s_PGI005_POL</t>
  </si>
  <si>
    <t>*[_]PGI005_POL</t>
  </si>
  <si>
    <t>s_PGI038_POL</t>
  </si>
  <si>
    <t>*[_]PGI038_POL</t>
  </si>
  <si>
    <t>s_PGI011_POL</t>
  </si>
  <si>
    <t>*[_]PGI011_POL</t>
  </si>
  <si>
    <t>s_PGI014_POL</t>
  </si>
  <si>
    <t>*[_]PGI014_POL</t>
  </si>
  <si>
    <t>s_PGI015_POL</t>
  </si>
  <si>
    <t>*[_]PGI015_POL</t>
  </si>
  <si>
    <t>s_PGI013_POL</t>
  </si>
  <si>
    <t>*[_]PGI013_POL</t>
  </si>
  <si>
    <t>s_PGI003_POL</t>
  </si>
  <si>
    <t>*[_]PGI003_POL</t>
  </si>
  <si>
    <t>s_PGI020_POL</t>
  </si>
  <si>
    <t>*[_]PGI020_POL</t>
  </si>
  <si>
    <t>s_PGI012_POL</t>
  </si>
  <si>
    <t>*[_]PGI012_POL</t>
  </si>
  <si>
    <t>s_PGI019_POL</t>
  </si>
  <si>
    <t>*[_]PGI019_POL</t>
  </si>
  <si>
    <t>s_PGI016_POL</t>
  </si>
  <si>
    <t>*[_]PGI016_POL</t>
  </si>
  <si>
    <t>s_PGI032_POL</t>
  </si>
  <si>
    <t>*[_]PGI032_POL</t>
  </si>
  <si>
    <t>s_PGI035_POL</t>
  </si>
  <si>
    <t>*[_]PGI035_POL</t>
  </si>
  <si>
    <t>s_PGI033_POL</t>
  </si>
  <si>
    <t>*[_]PGI033_POL</t>
  </si>
  <si>
    <t>s_PGI027_POL</t>
  </si>
  <si>
    <t>*[_]PGI027_POL</t>
  </si>
  <si>
    <t>s_ExportNL_POL</t>
  </si>
  <si>
    <t>*[_]ExportNL_POL</t>
  </si>
  <si>
    <t>rez_spv_POL_021</t>
  </si>
  <si>
    <t>elc_spv_POL_021</t>
  </si>
  <si>
    <t>rez_spv_POL_022</t>
  </si>
  <si>
    <t>elc_spv_POL_022</t>
  </si>
  <si>
    <t>rez_spv_POL_023</t>
  </si>
  <si>
    <t>elc_spv_POL_023</t>
  </si>
  <si>
    <t>rez_spv_POL_024</t>
  </si>
  <si>
    <t>elc_spv_POL_024</t>
  </si>
  <si>
    <t>rez_spv_POL_025</t>
  </si>
  <si>
    <t>elc_spv_POL_025</t>
  </si>
  <si>
    <t>rez_spv_POL_026</t>
  </si>
  <si>
    <t>elc_spv_POL_026</t>
  </si>
  <si>
    <t>rez_spv_POL_027</t>
  </si>
  <si>
    <t>elc_spv_POL_027</t>
  </si>
  <si>
    <t>rez_spv_POL_028</t>
  </si>
  <si>
    <t>elc_spv_POL_028</t>
  </si>
  <si>
    <t>rez_spv_POL_029</t>
  </si>
  <si>
    <t>elc_spv_POL_029</t>
  </si>
  <si>
    <t>rez_spv_POL_030</t>
  </si>
  <si>
    <t>elc_spv_POL_030</t>
  </si>
  <si>
    <t>rez_spv_POL_031</t>
  </si>
  <si>
    <t>elc_spv_POL_031</t>
  </si>
  <si>
    <t>rez_spv_POL_032</t>
  </si>
  <si>
    <t>elc_spv_POL_032</t>
  </si>
  <si>
    <t>rez_spv_POL_033</t>
  </si>
  <si>
    <t>elc_spv_POL_033</t>
  </si>
  <si>
    <t>rez_spv_POL_034</t>
  </si>
  <si>
    <t>elc_spv_POL_034</t>
  </si>
  <si>
    <t>rez_spv_POL_035</t>
  </si>
  <si>
    <t>elc_spv_POL_035</t>
  </si>
  <si>
    <t>rez_spv_POL_036</t>
  </si>
  <si>
    <t>elc_spv_POL_036</t>
  </si>
  <si>
    <t>rez_spv_POL_037</t>
  </si>
  <si>
    <t>elc_spv_POL_037</t>
  </si>
  <si>
    <t>rez_spv_POL_038</t>
  </si>
  <si>
    <t>elc_spv_POL_038</t>
  </si>
  <si>
    <t>rez_spv_POL_039</t>
  </si>
  <si>
    <t>elc_spv_POL_039</t>
  </si>
  <si>
    <t>rez_spv_POL_040</t>
  </si>
  <si>
    <t>elc_spv_POL_040</t>
  </si>
  <si>
    <t>rez_spv_POL_041</t>
  </si>
  <si>
    <t>elc_spv_POL_041</t>
  </si>
  <si>
    <t>rez_spv_POL_042</t>
  </si>
  <si>
    <t>elc_spv_POL_042</t>
  </si>
  <si>
    <t>rez_spv_POL_043</t>
  </si>
  <si>
    <t>elc_spv_POL_043</t>
  </si>
  <si>
    <t>rez_spv_POL_044</t>
  </si>
  <si>
    <t>elc_spv_POL_044</t>
  </si>
  <si>
    <t>rez_spv_POL_045</t>
  </si>
  <si>
    <t>elc_spv_POL_045</t>
  </si>
  <si>
    <t>rez_spv_POL_046</t>
  </si>
  <si>
    <t>elc_spv_POL_046</t>
  </si>
  <si>
    <t>rez_spv_POL_047</t>
  </si>
  <si>
    <t>elc_spv_POL_047</t>
  </si>
  <si>
    <t>rez_spv_POL_048</t>
  </si>
  <si>
    <t>elc_spv_POL_048</t>
  </si>
  <si>
    <t>rez_spv_POL_049</t>
  </si>
  <si>
    <t>elc_spv_POL_049</t>
  </si>
  <si>
    <t>rez_spv_POL_050</t>
  </si>
  <si>
    <t>elc_spv_POL_050</t>
  </si>
  <si>
    <t>rez_spv_POL_051</t>
  </si>
  <si>
    <t>elc_spv_POL_051</t>
  </si>
  <si>
    <t>rez_won_POL_021</t>
  </si>
  <si>
    <t>elc_won_POL_021</t>
  </si>
  <si>
    <t>rez_won_POL_022</t>
  </si>
  <si>
    <t>elc_won_POL_022</t>
  </si>
  <si>
    <t>rez_won_POL_023</t>
  </si>
  <si>
    <t>elc_won_POL_023</t>
  </si>
  <si>
    <t>rez_won_POL_024</t>
  </si>
  <si>
    <t>elc_won_POL_024</t>
  </si>
  <si>
    <t>rez_won_POL_025</t>
  </si>
  <si>
    <t>elc_won_POL_025</t>
  </si>
  <si>
    <t>rez_won_POL_026</t>
  </si>
  <si>
    <t>elc_won_POL_026</t>
  </si>
  <si>
    <t>rez_won_POL_027</t>
  </si>
  <si>
    <t>elc_won_POL_027</t>
  </si>
  <si>
    <t>rez_won_POL_028</t>
  </si>
  <si>
    <t>elc_won_POL_028</t>
  </si>
  <si>
    <t>rez_won_POL_029</t>
  </si>
  <si>
    <t>elc_won_POL_029</t>
  </si>
  <si>
    <t>rez_won_POL_030</t>
  </si>
  <si>
    <t>elc_won_POL_030</t>
  </si>
  <si>
    <t>rez_won_POL_031</t>
  </si>
  <si>
    <t>elc_won_POL_031</t>
  </si>
  <si>
    <t>rez_won_POL_032</t>
  </si>
  <si>
    <t>elc_won_POL_032</t>
  </si>
  <si>
    <t>rez_won_POL_033</t>
  </si>
  <si>
    <t>elc_won_POL_033</t>
  </si>
  <si>
    <t>rez_won_POL_034</t>
  </si>
  <si>
    <t>elc_won_POL_034</t>
  </si>
  <si>
    <t>rez_won_POL_035</t>
  </si>
  <si>
    <t>elc_won_POL_035</t>
  </si>
  <si>
    <t>rez_won_POL_036</t>
  </si>
  <si>
    <t>elc_won_POL_036</t>
  </si>
  <si>
    <t>rez_won_POL_037</t>
  </si>
  <si>
    <t>elc_won_POL_037</t>
  </si>
  <si>
    <t>rez_won_POL_038</t>
  </si>
  <si>
    <t>elc_won_POL_038</t>
  </si>
  <si>
    <t>rez_won_POL_039</t>
  </si>
  <si>
    <t>elc_won_POL_039</t>
  </si>
  <si>
    <t>rez_won_POL_040</t>
  </si>
  <si>
    <t>elc_won_POL_040</t>
  </si>
  <si>
    <t>rez_won_POL_041</t>
  </si>
  <si>
    <t>elc_won_POL_041</t>
  </si>
  <si>
    <t>rez_won_POL_042</t>
  </si>
  <si>
    <t>elc_won_POL_042</t>
  </si>
  <si>
    <t>rez_won_POL_043</t>
  </si>
  <si>
    <t>elc_won_POL_043</t>
  </si>
  <si>
    <t>rez_won_POL_044</t>
  </si>
  <si>
    <t>elc_won_POL_044</t>
  </si>
  <si>
    <t>rez_won_POL_045</t>
  </si>
  <si>
    <t>elc_won_POL_045</t>
  </si>
  <si>
    <t>rez_won_POL_046</t>
  </si>
  <si>
    <t>elc_won_POL_046</t>
  </si>
  <si>
    <t>rez_won_POL_047</t>
  </si>
  <si>
    <t>elc_won_POL_047</t>
  </si>
  <si>
    <t>rez_won_POL_048</t>
  </si>
  <si>
    <t>elc_won_POL_048</t>
  </si>
  <si>
    <t>rez_won_POL_049</t>
  </si>
  <si>
    <t>elc_won_POL_049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</si>
</sst>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122</v>
      </c>
    </row>
    <row r="2" spans="1:8" x14ac:dyDescent="0.45">
      <c r="A2" t="s">
        <v>123</v>
      </c>
      <c r="B2" t="s">
        <v>124</v>
      </c>
      <c r="C2" t="s">
        <v>125</v>
      </c>
      <c r="D2" t="s">
        <v>6</v>
      </c>
      <c r="E2" t="s">
        <v>7</v>
      </c>
      <c r="F2" t="s">
        <v>126</v>
      </c>
      <c r="G2" t="s">
        <v>127</v>
      </c>
      <c r="H2" t="s">
        <v>10</v>
      </c>
    </row>
    <row r="3" spans="1:8" x14ac:dyDescent="0.45">
      <c r="B3" t="s">
        <v>128</v>
      </c>
      <c r="D3" t="s">
        <v>129</v>
      </c>
    </row>
    <row r="4" spans="1:8" x14ac:dyDescent="0.45">
      <c r="B4" t="s">
        <v>130</v>
      </c>
      <c r="D4" t="s">
        <v>131</v>
      </c>
    </row>
    <row r="5" spans="1:8" x14ac:dyDescent="0.45">
      <c r="B5" t="s">
        <v>132</v>
      </c>
      <c r="D5" t="s">
        <v>133</v>
      </c>
    </row>
    <row r="6" spans="1:8" x14ac:dyDescent="0.45">
      <c r="B6" t="s">
        <v>134</v>
      </c>
      <c r="D6" t="s">
        <v>135</v>
      </c>
    </row>
    <row r="7" spans="1:8" x14ac:dyDescent="0.45">
      <c r="B7" t="s">
        <v>136</v>
      </c>
      <c r="D7" t="str">
        <f>B7</f>
        <v>bioenergy</v>
      </c>
    </row>
    <row r="8" spans="1:8" x14ac:dyDescent="0.45">
      <c r="B8" t="s">
        <v>137</v>
      </c>
      <c r="D8" t="str">
        <f>B8</f>
        <v>hydrogen</v>
      </c>
    </row>
    <row r="9" spans="1:8" x14ac:dyDescent="0.45">
      <c r="B9" t="s">
        <v>120</v>
      </c>
      <c r="D9" t="str">
        <f>B9</f>
        <v>nuclear</v>
      </c>
    </row>
    <row r="10" spans="1:8" x14ac:dyDescent="0.45">
      <c r="B10" t="s">
        <v>138</v>
      </c>
      <c r="D10" t="s">
        <v>139</v>
      </c>
    </row>
    <row r="11" spans="1:8" x14ac:dyDescent="0.45">
      <c r="B11" t="s">
        <v>140</v>
      </c>
      <c r="D11" t="s">
        <v>141</v>
      </c>
    </row>
    <row r="12" spans="1:8" x14ac:dyDescent="0.45">
      <c r="B12" t="s">
        <v>142</v>
      </c>
      <c r="D12" t="s">
        <v>143</v>
      </c>
    </row>
    <row r="13" spans="1:8" x14ac:dyDescent="0.45">
      <c r="B13" t="s">
        <v>144</v>
      </c>
      <c r="D13" t="s">
        <v>145</v>
      </c>
    </row>
    <row r="14" spans="1:8" x14ac:dyDescent="0.45">
      <c r="B14" t="s">
        <v>146</v>
      </c>
      <c r="D14" t="s">
        <v>147</v>
      </c>
    </row>
    <row r="15" spans="1:8" x14ac:dyDescent="0.45">
      <c r="B15" t="s">
        <v>148</v>
      </c>
      <c r="D15" t="str">
        <f>B15</f>
        <v>co2</v>
      </c>
    </row>
    <row r="16" spans="1:8" x14ac:dyDescent="0.45">
      <c r="B16" t="s">
        <v>149</v>
      </c>
      <c r="D16" t="s">
        <v>150</v>
      </c>
    </row>
    <row r="17" spans="2:4" x14ac:dyDescent="0.45">
      <c r="B17" t="s">
        <v>151</v>
      </c>
      <c r="D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E188"/>
  <sheetViews>
    <sheetView workbookViewId="0"/>
  </sheetViews>
  <sheetFormatPr defaultRowHeight="14.25" x14ac:dyDescent="0.45"/>
  <sheetData>
    <row r="9" spans="2:5" x14ac:dyDescent="0.45">
      <c r="B9" t="s">
        <v>153</v>
      </c>
    </row>
    <row r="10" spans="2:5" x14ac:dyDescent="0.45">
      <c r="B10" t="s">
        <v>154</v>
      </c>
      <c r="C10" t="s">
        <v>155</v>
      </c>
      <c r="D10" t="s">
        <v>156</v>
      </c>
      <c r="E10" t="s">
        <v>157</v>
      </c>
    </row>
    <row r="11" spans="2:5" x14ac:dyDescent="0.45">
      <c r="B11" t="s">
        <v>158</v>
      </c>
      <c r="C11" t="s">
        <v>159</v>
      </c>
      <c r="D11" t="s">
        <v>159</v>
      </c>
      <c r="E11" t="s">
        <v>160</v>
      </c>
    </row>
    <row r="12" spans="2:5" x14ac:dyDescent="0.45">
      <c r="B12" t="s">
        <v>161</v>
      </c>
      <c r="C12" t="s">
        <v>162</v>
      </c>
      <c r="D12" t="s">
        <v>162</v>
      </c>
      <c r="E12" t="s">
        <v>160</v>
      </c>
    </row>
    <row r="13" spans="2:5" x14ac:dyDescent="0.45">
      <c r="B13" t="s">
        <v>163</v>
      </c>
      <c r="C13" t="s">
        <v>164</v>
      </c>
      <c r="D13" t="s">
        <v>164</v>
      </c>
      <c r="E13" t="s">
        <v>160</v>
      </c>
    </row>
    <row r="14" spans="2:5" x14ac:dyDescent="0.45">
      <c r="B14" t="s">
        <v>341</v>
      </c>
      <c r="C14" t="s">
        <v>342</v>
      </c>
      <c r="D14" t="s">
        <v>342</v>
      </c>
      <c r="E14" t="s">
        <v>160</v>
      </c>
    </row>
    <row r="15" spans="2:5" x14ac:dyDescent="0.45">
      <c r="B15" t="s">
        <v>343</v>
      </c>
      <c r="C15" t="s">
        <v>344</v>
      </c>
      <c r="D15" t="s">
        <v>344</v>
      </c>
      <c r="E15" t="s">
        <v>160</v>
      </c>
    </row>
    <row r="16" spans="2:5" x14ac:dyDescent="0.45">
      <c r="B16" t="s">
        <v>165</v>
      </c>
      <c r="C16" t="s">
        <v>166</v>
      </c>
      <c r="D16" t="s">
        <v>166</v>
      </c>
      <c r="E16" t="s">
        <v>160</v>
      </c>
    </row>
    <row r="17" spans="2:5" x14ac:dyDescent="0.45">
      <c r="B17" t="s">
        <v>167</v>
      </c>
      <c r="C17" t="s">
        <v>168</v>
      </c>
      <c r="D17" t="s">
        <v>168</v>
      </c>
      <c r="E17" t="s">
        <v>160</v>
      </c>
    </row>
    <row r="18" spans="2:5" x14ac:dyDescent="0.45">
      <c r="B18" t="s">
        <v>185</v>
      </c>
      <c r="C18" t="s">
        <v>186</v>
      </c>
      <c r="D18" t="s">
        <v>186</v>
      </c>
      <c r="E18" t="s">
        <v>160</v>
      </c>
    </row>
    <row r="19" spans="2:5" x14ac:dyDescent="0.45">
      <c r="B19" t="s">
        <v>169</v>
      </c>
      <c r="C19" t="s">
        <v>170</v>
      </c>
      <c r="D19" t="s">
        <v>170</v>
      </c>
      <c r="E19" t="s">
        <v>160</v>
      </c>
    </row>
    <row r="20" spans="2:5" x14ac:dyDescent="0.45">
      <c r="B20" t="s">
        <v>171</v>
      </c>
      <c r="C20" t="s">
        <v>172</v>
      </c>
      <c r="D20" t="s">
        <v>172</v>
      </c>
      <c r="E20" t="s">
        <v>160</v>
      </c>
    </row>
    <row r="21" spans="2:5" x14ac:dyDescent="0.45">
      <c r="B21" t="s">
        <v>173</v>
      </c>
      <c r="C21" t="s">
        <v>174</v>
      </c>
      <c r="D21" t="s">
        <v>174</v>
      </c>
      <c r="E21" t="s">
        <v>160</v>
      </c>
    </row>
    <row r="22" spans="2:5" x14ac:dyDescent="0.45">
      <c r="B22" t="s">
        <v>175</v>
      </c>
      <c r="C22" t="s">
        <v>176</v>
      </c>
      <c r="D22" t="s">
        <v>176</v>
      </c>
      <c r="E22" t="s">
        <v>160</v>
      </c>
    </row>
    <row r="23" spans="2:5" x14ac:dyDescent="0.45">
      <c r="B23" t="s">
        <v>177</v>
      </c>
      <c r="C23" t="s">
        <v>178</v>
      </c>
      <c r="D23" t="s">
        <v>178</v>
      </c>
      <c r="E23" t="s">
        <v>160</v>
      </c>
    </row>
    <row r="24" spans="2:5" x14ac:dyDescent="0.45">
      <c r="B24" t="s">
        <v>179</v>
      </c>
      <c r="C24" t="s">
        <v>180</v>
      </c>
      <c r="D24" t="s">
        <v>180</v>
      </c>
      <c r="E24" t="s">
        <v>160</v>
      </c>
    </row>
    <row r="25" spans="2:5" x14ac:dyDescent="0.45">
      <c r="B25" t="s">
        <v>181</v>
      </c>
      <c r="C25" t="s">
        <v>182</v>
      </c>
      <c r="D25" t="s">
        <v>182</v>
      </c>
      <c r="E25" t="s">
        <v>160</v>
      </c>
    </row>
    <row r="26" spans="2:5" x14ac:dyDescent="0.45">
      <c r="B26" t="s">
        <v>183</v>
      </c>
      <c r="C26" t="s">
        <v>184</v>
      </c>
      <c r="D26" t="s">
        <v>184</v>
      </c>
      <c r="E26" t="s">
        <v>160</v>
      </c>
    </row>
    <row r="27" spans="2:5" x14ac:dyDescent="0.45">
      <c r="B27" t="s">
        <v>345</v>
      </c>
      <c r="C27" t="s">
        <v>346</v>
      </c>
      <c r="D27" t="s">
        <v>346</v>
      </c>
      <c r="E27" t="s">
        <v>160</v>
      </c>
    </row>
    <row r="28" spans="2:5" x14ac:dyDescent="0.45">
      <c r="B28" t="s">
        <v>187</v>
      </c>
      <c r="C28" t="s">
        <v>188</v>
      </c>
      <c r="D28" t="s">
        <v>188</v>
      </c>
      <c r="E28" t="s">
        <v>160</v>
      </c>
    </row>
    <row r="29" spans="2:5" x14ac:dyDescent="0.45">
      <c r="B29" t="s">
        <v>191</v>
      </c>
      <c r="C29" t="s">
        <v>192</v>
      </c>
      <c r="D29" t="s">
        <v>192</v>
      </c>
      <c r="E29" t="s">
        <v>160</v>
      </c>
    </row>
    <row r="30" spans="2:5" x14ac:dyDescent="0.45">
      <c r="B30" t="s">
        <v>189</v>
      </c>
      <c r="C30" t="s">
        <v>190</v>
      </c>
      <c r="D30" t="s">
        <v>190</v>
      </c>
      <c r="E30" t="s">
        <v>160</v>
      </c>
    </row>
    <row r="31" spans="2:5" x14ac:dyDescent="0.45">
      <c r="B31" t="s">
        <v>347</v>
      </c>
      <c r="C31" t="s">
        <v>348</v>
      </c>
      <c r="D31" t="s">
        <v>348</v>
      </c>
      <c r="E31" t="s">
        <v>160</v>
      </c>
    </row>
    <row r="32" spans="2:5" x14ac:dyDescent="0.45">
      <c r="B32" t="s">
        <v>193</v>
      </c>
      <c r="C32" t="s">
        <v>194</v>
      </c>
      <c r="D32" t="s">
        <v>194</v>
      </c>
      <c r="E32" t="s">
        <v>160</v>
      </c>
    </row>
    <row r="33" spans="2:5" x14ac:dyDescent="0.45">
      <c r="B33" t="s">
        <v>195</v>
      </c>
      <c r="C33" t="s">
        <v>196</v>
      </c>
      <c r="D33" t="s">
        <v>196</v>
      </c>
      <c r="E33" t="s">
        <v>160</v>
      </c>
    </row>
    <row r="34" spans="2:5" x14ac:dyDescent="0.45">
      <c r="B34" t="s">
        <v>349</v>
      </c>
      <c r="C34" t="s">
        <v>350</v>
      </c>
      <c r="D34" t="s">
        <v>350</v>
      </c>
      <c r="E34" t="s">
        <v>160</v>
      </c>
    </row>
    <row r="35" spans="2:5" x14ac:dyDescent="0.45">
      <c r="B35" t="s">
        <v>197</v>
      </c>
      <c r="C35" t="s">
        <v>198</v>
      </c>
      <c r="D35" t="s">
        <v>198</v>
      </c>
      <c r="E35" t="s">
        <v>160</v>
      </c>
    </row>
    <row r="36" spans="2:5" x14ac:dyDescent="0.45">
      <c r="B36" t="s">
        <v>199</v>
      </c>
      <c r="C36" t="s">
        <v>200</v>
      </c>
      <c r="D36" t="s">
        <v>200</v>
      </c>
      <c r="E36" t="s">
        <v>160</v>
      </c>
    </row>
    <row r="37" spans="2:5" x14ac:dyDescent="0.45">
      <c r="B37" t="s">
        <v>201</v>
      </c>
      <c r="C37" t="s">
        <v>202</v>
      </c>
      <c r="D37" t="s">
        <v>202</v>
      </c>
      <c r="E37" t="s">
        <v>160</v>
      </c>
    </row>
    <row r="38" spans="2:5" x14ac:dyDescent="0.45">
      <c r="B38" t="s">
        <v>203</v>
      </c>
      <c r="C38" t="s">
        <v>204</v>
      </c>
      <c r="D38" t="s">
        <v>204</v>
      </c>
      <c r="E38" t="s">
        <v>160</v>
      </c>
    </row>
    <row r="39" spans="2:5" x14ac:dyDescent="0.45">
      <c r="B39" t="s">
        <v>205</v>
      </c>
      <c r="C39" t="s">
        <v>206</v>
      </c>
      <c r="D39" t="s">
        <v>206</v>
      </c>
      <c r="E39" t="s">
        <v>160</v>
      </c>
    </row>
    <row r="40" spans="2:5" x14ac:dyDescent="0.45">
      <c r="B40" t="s">
        <v>207</v>
      </c>
      <c r="C40" t="s">
        <v>208</v>
      </c>
      <c r="D40" t="s">
        <v>208</v>
      </c>
      <c r="E40" t="s">
        <v>160</v>
      </c>
    </row>
    <row r="41" spans="2:5" x14ac:dyDescent="0.45">
      <c r="B41" t="s">
        <v>351</v>
      </c>
      <c r="C41" t="s">
        <v>352</v>
      </c>
      <c r="D41" t="s">
        <v>352</v>
      </c>
      <c r="E41" t="s">
        <v>160</v>
      </c>
    </row>
    <row r="42" spans="2:5" x14ac:dyDescent="0.45">
      <c r="B42" t="s">
        <v>211</v>
      </c>
      <c r="C42" t="s">
        <v>212</v>
      </c>
      <c r="D42" t="s">
        <v>212</v>
      </c>
      <c r="E42" t="s">
        <v>160</v>
      </c>
    </row>
    <row r="43" spans="2:5" x14ac:dyDescent="0.45">
      <c r="B43" t="s">
        <v>213</v>
      </c>
      <c r="C43" t="s">
        <v>214</v>
      </c>
      <c r="D43" t="s">
        <v>214</v>
      </c>
      <c r="E43" t="s">
        <v>160</v>
      </c>
    </row>
    <row r="44" spans="2:5" x14ac:dyDescent="0.45">
      <c r="B44" t="s">
        <v>215</v>
      </c>
      <c r="C44" t="s">
        <v>216</v>
      </c>
      <c r="D44" t="s">
        <v>216</v>
      </c>
      <c r="E44" t="s">
        <v>160</v>
      </c>
    </row>
    <row r="45" spans="2:5" x14ac:dyDescent="0.45">
      <c r="B45" t="s">
        <v>353</v>
      </c>
      <c r="C45" t="s">
        <v>354</v>
      </c>
      <c r="D45" t="s">
        <v>354</v>
      </c>
      <c r="E45" t="s">
        <v>160</v>
      </c>
    </row>
    <row r="46" spans="2:5" x14ac:dyDescent="0.45">
      <c r="B46" t="s">
        <v>355</v>
      </c>
      <c r="C46" t="s">
        <v>356</v>
      </c>
      <c r="D46" t="s">
        <v>356</v>
      </c>
      <c r="E46" t="s">
        <v>160</v>
      </c>
    </row>
    <row r="47" spans="2:5" x14ac:dyDescent="0.45">
      <c r="B47" t="s">
        <v>217</v>
      </c>
      <c r="C47" t="s">
        <v>218</v>
      </c>
      <c r="D47" t="s">
        <v>218</v>
      </c>
      <c r="E47" t="s">
        <v>160</v>
      </c>
    </row>
    <row r="48" spans="2:5" x14ac:dyDescent="0.45">
      <c r="B48" t="s">
        <v>357</v>
      </c>
      <c r="C48" t="s">
        <v>358</v>
      </c>
      <c r="D48" t="s">
        <v>358</v>
      </c>
      <c r="E48" t="s">
        <v>160</v>
      </c>
    </row>
    <row r="49" spans="2:5" x14ac:dyDescent="0.45">
      <c r="B49" t="s">
        <v>359</v>
      </c>
      <c r="C49" t="s">
        <v>360</v>
      </c>
      <c r="D49" t="s">
        <v>360</v>
      </c>
      <c r="E49" t="s">
        <v>160</v>
      </c>
    </row>
    <row r="50" spans="2:5" x14ac:dyDescent="0.45">
      <c r="B50" t="s">
        <v>219</v>
      </c>
      <c r="C50" t="s">
        <v>220</v>
      </c>
      <c r="D50" t="s">
        <v>220</v>
      </c>
      <c r="E50" t="s">
        <v>160</v>
      </c>
    </row>
    <row r="51" spans="2:5" x14ac:dyDescent="0.45">
      <c r="B51" t="s">
        <v>221</v>
      </c>
      <c r="C51" t="s">
        <v>222</v>
      </c>
      <c r="D51" t="s">
        <v>222</v>
      </c>
      <c r="E51" t="s">
        <v>160</v>
      </c>
    </row>
    <row r="52" spans="2:5" x14ac:dyDescent="0.45">
      <c r="B52" t="s">
        <v>223</v>
      </c>
      <c r="C52" t="s">
        <v>224</v>
      </c>
      <c r="D52" t="s">
        <v>224</v>
      </c>
      <c r="E52" t="s">
        <v>160</v>
      </c>
    </row>
    <row r="53" spans="2:5" x14ac:dyDescent="0.45">
      <c r="B53" t="s">
        <v>361</v>
      </c>
      <c r="C53" t="s">
        <v>362</v>
      </c>
      <c r="D53" t="s">
        <v>362</v>
      </c>
      <c r="E53" t="s">
        <v>160</v>
      </c>
    </row>
    <row r="54" spans="2:5" x14ac:dyDescent="0.45">
      <c r="B54" t="s">
        <v>225</v>
      </c>
      <c r="C54" t="s">
        <v>226</v>
      </c>
      <c r="D54" t="s">
        <v>226</v>
      </c>
      <c r="E54" t="s">
        <v>160</v>
      </c>
    </row>
    <row r="55" spans="2:5" x14ac:dyDescent="0.45">
      <c r="B55" t="s">
        <v>227</v>
      </c>
      <c r="C55" t="s">
        <v>228</v>
      </c>
      <c r="D55" t="s">
        <v>228</v>
      </c>
      <c r="E55" t="s">
        <v>160</v>
      </c>
    </row>
    <row r="56" spans="2:5" x14ac:dyDescent="0.45">
      <c r="B56" t="s">
        <v>229</v>
      </c>
      <c r="C56" t="s">
        <v>230</v>
      </c>
      <c r="D56" t="s">
        <v>230</v>
      </c>
      <c r="E56" t="s">
        <v>160</v>
      </c>
    </row>
    <row r="57" spans="2:5" x14ac:dyDescent="0.45">
      <c r="B57" t="s">
        <v>231</v>
      </c>
      <c r="C57" t="s">
        <v>232</v>
      </c>
      <c r="D57" t="s">
        <v>232</v>
      </c>
      <c r="E57" t="s">
        <v>160</v>
      </c>
    </row>
    <row r="58" spans="2:5" x14ac:dyDescent="0.45">
      <c r="B58" t="s">
        <v>233</v>
      </c>
      <c r="C58" t="s">
        <v>234</v>
      </c>
      <c r="D58" t="s">
        <v>234</v>
      </c>
      <c r="E58" t="s">
        <v>160</v>
      </c>
    </row>
    <row r="59" spans="2:5" x14ac:dyDescent="0.45">
      <c r="B59" t="s">
        <v>209</v>
      </c>
      <c r="C59" t="s">
        <v>210</v>
      </c>
      <c r="D59" t="s">
        <v>210</v>
      </c>
      <c r="E59" t="s">
        <v>160</v>
      </c>
    </row>
    <row r="60" spans="2:5" x14ac:dyDescent="0.45">
      <c r="B60" t="s">
        <v>235</v>
      </c>
      <c r="C60" t="s">
        <v>236</v>
      </c>
      <c r="D60" t="s">
        <v>236</v>
      </c>
      <c r="E60" t="s">
        <v>160</v>
      </c>
    </row>
    <row r="61" spans="2:5" x14ac:dyDescent="0.45">
      <c r="B61" t="s">
        <v>237</v>
      </c>
      <c r="C61" t="s">
        <v>238</v>
      </c>
      <c r="D61" t="s">
        <v>238</v>
      </c>
      <c r="E61" t="s">
        <v>160</v>
      </c>
    </row>
    <row r="62" spans="2:5" x14ac:dyDescent="0.45">
      <c r="B62" t="s">
        <v>239</v>
      </c>
      <c r="C62" t="s">
        <v>240</v>
      </c>
      <c r="D62" t="s">
        <v>240</v>
      </c>
      <c r="E62" t="s">
        <v>160</v>
      </c>
    </row>
    <row r="63" spans="2:5" x14ac:dyDescent="0.45">
      <c r="B63" t="s">
        <v>363</v>
      </c>
      <c r="C63" t="s">
        <v>364</v>
      </c>
      <c r="D63" t="s">
        <v>364</v>
      </c>
      <c r="E63" t="s">
        <v>160</v>
      </c>
    </row>
    <row r="64" spans="2:5" x14ac:dyDescent="0.45">
      <c r="B64" t="s">
        <v>365</v>
      </c>
      <c r="C64" t="s">
        <v>366</v>
      </c>
      <c r="D64" t="s">
        <v>366</v>
      </c>
      <c r="E64" t="s">
        <v>160</v>
      </c>
    </row>
    <row r="65" spans="2:5" x14ac:dyDescent="0.45">
      <c r="B65" t="s">
        <v>367</v>
      </c>
      <c r="C65" t="s">
        <v>368</v>
      </c>
      <c r="D65" t="s">
        <v>368</v>
      </c>
      <c r="E65" t="s">
        <v>160</v>
      </c>
    </row>
    <row r="66" spans="2:5" x14ac:dyDescent="0.45">
      <c r="B66" t="s">
        <v>369</v>
      </c>
      <c r="C66" t="s">
        <v>370</v>
      </c>
      <c r="D66" t="s">
        <v>370</v>
      </c>
      <c r="E66" t="s">
        <v>160</v>
      </c>
    </row>
    <row r="67" spans="2:5" x14ac:dyDescent="0.45">
      <c r="B67" t="s">
        <v>371</v>
      </c>
      <c r="C67" t="s">
        <v>372</v>
      </c>
      <c r="D67" t="s">
        <v>372</v>
      </c>
      <c r="E67" t="s">
        <v>160</v>
      </c>
    </row>
    <row r="68" spans="2:5" x14ac:dyDescent="0.45">
      <c r="B68" t="s">
        <v>373</v>
      </c>
      <c r="C68" t="s">
        <v>374</v>
      </c>
      <c r="D68" t="s">
        <v>374</v>
      </c>
      <c r="E68" t="s">
        <v>160</v>
      </c>
    </row>
    <row r="69" spans="2:5" x14ac:dyDescent="0.45">
      <c r="B69" t="s">
        <v>375</v>
      </c>
      <c r="C69" t="s">
        <v>376</v>
      </c>
      <c r="D69" t="s">
        <v>376</v>
      </c>
      <c r="E69" t="s">
        <v>160</v>
      </c>
    </row>
    <row r="70" spans="2:5" x14ac:dyDescent="0.45">
      <c r="B70" t="s">
        <v>377</v>
      </c>
      <c r="C70" t="s">
        <v>378</v>
      </c>
      <c r="D70" t="s">
        <v>378</v>
      </c>
      <c r="E70" t="s">
        <v>160</v>
      </c>
    </row>
    <row r="71" spans="2:5" x14ac:dyDescent="0.45">
      <c r="B71" t="s">
        <v>379</v>
      </c>
      <c r="C71" t="s">
        <v>380</v>
      </c>
      <c r="D71" t="s">
        <v>380</v>
      </c>
      <c r="E71" t="s">
        <v>160</v>
      </c>
    </row>
    <row r="72" spans="2:5" x14ac:dyDescent="0.45">
      <c r="B72" t="s">
        <v>381</v>
      </c>
      <c r="C72" t="s">
        <v>382</v>
      </c>
      <c r="D72" t="s">
        <v>382</v>
      </c>
      <c r="E72" t="s">
        <v>160</v>
      </c>
    </row>
    <row r="73" spans="2:5" x14ac:dyDescent="0.45">
      <c r="B73" t="s">
        <v>383</v>
      </c>
      <c r="C73" t="s">
        <v>384</v>
      </c>
      <c r="D73" t="s">
        <v>384</v>
      </c>
      <c r="E73" t="s">
        <v>160</v>
      </c>
    </row>
    <row r="74" spans="2:5" x14ac:dyDescent="0.45">
      <c r="B74" t="s">
        <v>385</v>
      </c>
      <c r="C74" t="s">
        <v>386</v>
      </c>
      <c r="D74" t="s">
        <v>386</v>
      </c>
      <c r="E74" t="s">
        <v>160</v>
      </c>
    </row>
    <row r="75" spans="2:5" x14ac:dyDescent="0.45">
      <c r="B75" t="s">
        <v>387</v>
      </c>
      <c r="C75" t="s">
        <v>388</v>
      </c>
      <c r="D75" t="s">
        <v>388</v>
      </c>
      <c r="E75" t="s">
        <v>160</v>
      </c>
    </row>
    <row r="76" spans="2:5" x14ac:dyDescent="0.45">
      <c r="B76" t="s">
        <v>389</v>
      </c>
      <c r="C76" t="s">
        <v>390</v>
      </c>
      <c r="D76" t="s">
        <v>390</v>
      </c>
      <c r="E76" t="s">
        <v>160</v>
      </c>
    </row>
    <row r="77" spans="2:5" x14ac:dyDescent="0.45">
      <c r="B77" t="s">
        <v>391</v>
      </c>
      <c r="C77" t="s">
        <v>392</v>
      </c>
      <c r="D77" t="s">
        <v>392</v>
      </c>
      <c r="E77" t="s">
        <v>160</v>
      </c>
    </row>
    <row r="78" spans="2:5" x14ac:dyDescent="0.45">
      <c r="B78" t="s">
        <v>393</v>
      </c>
      <c r="C78" t="s">
        <v>394</v>
      </c>
      <c r="D78" t="s">
        <v>394</v>
      </c>
      <c r="E78" t="s">
        <v>160</v>
      </c>
    </row>
    <row r="79" spans="2:5" x14ac:dyDescent="0.45">
      <c r="B79" t="s">
        <v>241</v>
      </c>
      <c r="C79" t="s">
        <v>242</v>
      </c>
      <c r="D79" t="s">
        <v>242</v>
      </c>
      <c r="E79" t="s">
        <v>160</v>
      </c>
    </row>
    <row r="80" spans="2:5" x14ac:dyDescent="0.45">
      <c r="B80" t="s">
        <v>243</v>
      </c>
      <c r="C80" t="s">
        <v>244</v>
      </c>
      <c r="D80" t="s">
        <v>244</v>
      </c>
      <c r="E80" t="s">
        <v>160</v>
      </c>
    </row>
    <row r="81" spans="2:5" x14ac:dyDescent="0.45">
      <c r="B81" t="s">
        <v>245</v>
      </c>
      <c r="C81" t="s">
        <v>246</v>
      </c>
      <c r="D81" t="s">
        <v>246</v>
      </c>
      <c r="E81" t="s">
        <v>160</v>
      </c>
    </row>
    <row r="82" spans="2:5" x14ac:dyDescent="0.45">
      <c r="B82" t="s">
        <v>247</v>
      </c>
      <c r="C82" t="s">
        <v>248</v>
      </c>
      <c r="D82" t="s">
        <v>248</v>
      </c>
      <c r="E82" t="s">
        <v>160</v>
      </c>
    </row>
    <row r="83" spans="2:5" x14ac:dyDescent="0.45">
      <c r="B83" t="s">
        <v>249</v>
      </c>
      <c r="C83" t="s">
        <v>250</v>
      </c>
      <c r="D83" t="s">
        <v>250</v>
      </c>
      <c r="E83" t="s">
        <v>160</v>
      </c>
    </row>
    <row r="84" spans="2:5" x14ac:dyDescent="0.45">
      <c r="B84" t="s">
        <v>251</v>
      </c>
      <c r="C84" t="s">
        <v>252</v>
      </c>
      <c r="D84" t="s">
        <v>252</v>
      </c>
      <c r="E84" t="s">
        <v>160</v>
      </c>
    </row>
    <row r="85" spans="2:5" x14ac:dyDescent="0.45">
      <c r="B85" t="s">
        <v>253</v>
      </c>
      <c r="C85" t="s">
        <v>254</v>
      </c>
      <c r="D85" t="s">
        <v>254</v>
      </c>
      <c r="E85" t="s">
        <v>160</v>
      </c>
    </row>
    <row r="86" spans="2:5" x14ac:dyDescent="0.45">
      <c r="B86" t="s">
        <v>255</v>
      </c>
      <c r="C86" t="s">
        <v>256</v>
      </c>
      <c r="D86" t="s">
        <v>256</v>
      </c>
      <c r="E86" t="s">
        <v>160</v>
      </c>
    </row>
    <row r="87" spans="2:5" x14ac:dyDescent="0.45">
      <c r="B87" t="s">
        <v>257</v>
      </c>
      <c r="C87" t="s">
        <v>258</v>
      </c>
      <c r="D87" t="s">
        <v>258</v>
      </c>
      <c r="E87" t="s">
        <v>160</v>
      </c>
    </row>
    <row r="88" spans="2:5" x14ac:dyDescent="0.45">
      <c r="B88" t="s">
        <v>259</v>
      </c>
      <c r="C88" t="s">
        <v>260</v>
      </c>
      <c r="D88" t="s">
        <v>260</v>
      </c>
      <c r="E88" t="s">
        <v>160</v>
      </c>
    </row>
    <row r="89" spans="2:5" x14ac:dyDescent="0.45">
      <c r="B89" t="s">
        <v>261</v>
      </c>
      <c r="C89" t="s">
        <v>262</v>
      </c>
      <c r="D89" t="s">
        <v>262</v>
      </c>
      <c r="E89" t="s">
        <v>160</v>
      </c>
    </row>
    <row r="90" spans="2:5" x14ac:dyDescent="0.45">
      <c r="B90" t="s">
        <v>263</v>
      </c>
      <c r="C90" t="s">
        <v>264</v>
      </c>
      <c r="D90" t="s">
        <v>264</v>
      </c>
      <c r="E90" t="s">
        <v>160</v>
      </c>
    </row>
    <row r="91" spans="2:5" x14ac:dyDescent="0.45">
      <c r="B91" t="s">
        <v>265</v>
      </c>
      <c r="C91" t="s">
        <v>266</v>
      </c>
      <c r="D91" t="s">
        <v>266</v>
      </c>
      <c r="E91" t="s">
        <v>160</v>
      </c>
    </row>
    <row r="92" spans="2:5" x14ac:dyDescent="0.45">
      <c r="B92" t="s">
        <v>267</v>
      </c>
      <c r="C92" t="s">
        <v>268</v>
      </c>
      <c r="D92" t="s">
        <v>268</v>
      </c>
      <c r="E92" t="s">
        <v>160</v>
      </c>
    </row>
    <row r="93" spans="2:5" x14ac:dyDescent="0.45">
      <c r="B93" t="s">
        <v>269</v>
      </c>
      <c r="C93" t="s">
        <v>270</v>
      </c>
      <c r="D93" t="s">
        <v>270</v>
      </c>
      <c r="E93" t="s">
        <v>160</v>
      </c>
    </row>
    <row r="94" spans="2:5" x14ac:dyDescent="0.45">
      <c r="B94" t="s">
        <v>271</v>
      </c>
      <c r="C94" t="s">
        <v>272</v>
      </c>
      <c r="D94" t="s">
        <v>272</v>
      </c>
      <c r="E94" t="s">
        <v>160</v>
      </c>
    </row>
    <row r="95" spans="2:5" x14ac:dyDescent="0.45">
      <c r="B95" t="s">
        <v>273</v>
      </c>
      <c r="C95" t="s">
        <v>274</v>
      </c>
      <c r="D95" t="s">
        <v>274</v>
      </c>
      <c r="E95" t="s">
        <v>160</v>
      </c>
    </row>
    <row r="96" spans="2:5" x14ac:dyDescent="0.45">
      <c r="B96" t="s">
        <v>275</v>
      </c>
      <c r="C96" t="s">
        <v>276</v>
      </c>
      <c r="D96" t="s">
        <v>276</v>
      </c>
      <c r="E96" t="s">
        <v>160</v>
      </c>
    </row>
    <row r="97" spans="2:5" x14ac:dyDescent="0.45">
      <c r="B97" t="s">
        <v>277</v>
      </c>
      <c r="C97" t="s">
        <v>278</v>
      </c>
      <c r="D97" t="s">
        <v>278</v>
      </c>
      <c r="E97" t="s">
        <v>160</v>
      </c>
    </row>
    <row r="98" spans="2:5" x14ac:dyDescent="0.45">
      <c r="B98" t="s">
        <v>279</v>
      </c>
      <c r="C98" t="s">
        <v>280</v>
      </c>
      <c r="D98" t="s">
        <v>280</v>
      </c>
      <c r="E98" t="s">
        <v>160</v>
      </c>
    </row>
    <row r="99" spans="2:5" x14ac:dyDescent="0.45">
      <c r="B99" t="s">
        <v>395</v>
      </c>
      <c r="C99" t="s">
        <v>396</v>
      </c>
      <c r="D99" t="s">
        <v>396</v>
      </c>
      <c r="E99" t="s">
        <v>160</v>
      </c>
    </row>
    <row r="100" spans="2:5" x14ac:dyDescent="0.45">
      <c r="B100" t="s">
        <v>397</v>
      </c>
      <c r="C100" t="s">
        <v>398</v>
      </c>
      <c r="D100" t="s">
        <v>398</v>
      </c>
      <c r="E100" t="s">
        <v>160</v>
      </c>
    </row>
    <row r="101" spans="2:5" x14ac:dyDescent="0.45">
      <c r="B101" t="s">
        <v>399</v>
      </c>
      <c r="C101" t="s">
        <v>400</v>
      </c>
      <c r="D101" t="s">
        <v>400</v>
      </c>
      <c r="E101" t="s">
        <v>160</v>
      </c>
    </row>
    <row r="102" spans="2:5" x14ac:dyDescent="0.45">
      <c r="B102" t="s">
        <v>401</v>
      </c>
      <c r="C102" t="s">
        <v>402</v>
      </c>
      <c r="D102" t="s">
        <v>402</v>
      </c>
      <c r="E102" t="s">
        <v>160</v>
      </c>
    </row>
    <row r="103" spans="2:5" x14ac:dyDescent="0.45">
      <c r="B103" t="s">
        <v>403</v>
      </c>
      <c r="C103" t="s">
        <v>404</v>
      </c>
      <c r="D103" t="s">
        <v>404</v>
      </c>
      <c r="E103" t="s">
        <v>160</v>
      </c>
    </row>
    <row r="104" spans="2:5" x14ac:dyDescent="0.45">
      <c r="B104" t="s">
        <v>405</v>
      </c>
      <c r="C104" t="s">
        <v>406</v>
      </c>
      <c r="D104" t="s">
        <v>406</v>
      </c>
      <c r="E104" t="s">
        <v>160</v>
      </c>
    </row>
    <row r="105" spans="2:5" x14ac:dyDescent="0.45">
      <c r="B105" t="s">
        <v>407</v>
      </c>
      <c r="C105" t="s">
        <v>408</v>
      </c>
      <c r="D105" t="s">
        <v>408</v>
      </c>
      <c r="E105" t="s">
        <v>160</v>
      </c>
    </row>
    <row r="106" spans="2:5" x14ac:dyDescent="0.45">
      <c r="B106" t="s">
        <v>409</v>
      </c>
      <c r="C106" t="s">
        <v>410</v>
      </c>
      <c r="D106" t="s">
        <v>410</v>
      </c>
      <c r="E106" t="s">
        <v>160</v>
      </c>
    </row>
    <row r="107" spans="2:5" x14ac:dyDescent="0.45">
      <c r="B107" t="s">
        <v>411</v>
      </c>
      <c r="C107" t="s">
        <v>412</v>
      </c>
      <c r="D107" t="s">
        <v>412</v>
      </c>
      <c r="E107" t="s">
        <v>160</v>
      </c>
    </row>
    <row r="108" spans="2:5" x14ac:dyDescent="0.45">
      <c r="B108" t="s">
        <v>413</v>
      </c>
      <c r="C108" t="s">
        <v>414</v>
      </c>
      <c r="D108" t="s">
        <v>414</v>
      </c>
      <c r="E108" t="s">
        <v>160</v>
      </c>
    </row>
    <row r="109" spans="2:5" x14ac:dyDescent="0.45">
      <c r="B109" t="s">
        <v>415</v>
      </c>
      <c r="C109" t="s">
        <v>416</v>
      </c>
      <c r="D109" t="s">
        <v>416</v>
      </c>
      <c r="E109" t="s">
        <v>160</v>
      </c>
    </row>
    <row r="110" spans="2:5" x14ac:dyDescent="0.45">
      <c r="B110" t="s">
        <v>417</v>
      </c>
      <c r="C110" t="s">
        <v>418</v>
      </c>
      <c r="D110" t="s">
        <v>418</v>
      </c>
      <c r="E110" t="s">
        <v>160</v>
      </c>
    </row>
    <row r="111" spans="2:5" x14ac:dyDescent="0.45">
      <c r="B111" t="s">
        <v>419</v>
      </c>
      <c r="C111" t="s">
        <v>420</v>
      </c>
      <c r="D111" t="s">
        <v>420</v>
      </c>
      <c r="E111" t="s">
        <v>160</v>
      </c>
    </row>
    <row r="112" spans="2:5" x14ac:dyDescent="0.45">
      <c r="B112" t="s">
        <v>421</v>
      </c>
      <c r="C112" t="s">
        <v>422</v>
      </c>
      <c r="D112" t="s">
        <v>422</v>
      </c>
      <c r="E112" t="s">
        <v>160</v>
      </c>
    </row>
    <row r="113" spans="2:5" x14ac:dyDescent="0.45">
      <c r="B113" t="s">
        <v>423</v>
      </c>
      <c r="C113" t="s">
        <v>424</v>
      </c>
      <c r="D113" t="s">
        <v>424</v>
      </c>
      <c r="E113" t="s">
        <v>160</v>
      </c>
    </row>
    <row r="114" spans="2:5" x14ac:dyDescent="0.45">
      <c r="B114" t="s">
        <v>425</v>
      </c>
      <c r="C114" t="s">
        <v>426</v>
      </c>
      <c r="D114" t="s">
        <v>426</v>
      </c>
      <c r="E114" t="s">
        <v>160</v>
      </c>
    </row>
    <row r="115" spans="2:5" x14ac:dyDescent="0.45">
      <c r="B115" t="s">
        <v>427</v>
      </c>
      <c r="C115" t="s">
        <v>428</v>
      </c>
      <c r="D115" t="s">
        <v>428</v>
      </c>
      <c r="E115" t="s">
        <v>160</v>
      </c>
    </row>
    <row r="116" spans="2:5" x14ac:dyDescent="0.45">
      <c r="B116" t="s">
        <v>429</v>
      </c>
      <c r="C116" t="s">
        <v>430</v>
      </c>
      <c r="D116" t="s">
        <v>430</v>
      </c>
      <c r="E116" t="s">
        <v>160</v>
      </c>
    </row>
    <row r="117" spans="2:5" x14ac:dyDescent="0.45">
      <c r="B117" t="s">
        <v>431</v>
      </c>
      <c r="C117" t="s">
        <v>432</v>
      </c>
      <c r="D117" t="s">
        <v>432</v>
      </c>
      <c r="E117" t="s">
        <v>160</v>
      </c>
    </row>
    <row r="118" spans="2:5" x14ac:dyDescent="0.45">
      <c r="B118" t="s">
        <v>433</v>
      </c>
      <c r="C118" t="s">
        <v>434</v>
      </c>
      <c r="D118" t="s">
        <v>434</v>
      </c>
      <c r="E118" t="s">
        <v>160</v>
      </c>
    </row>
    <row r="119" spans="2:5" x14ac:dyDescent="0.45">
      <c r="B119" t="s">
        <v>435</v>
      </c>
      <c r="C119" t="s">
        <v>436</v>
      </c>
      <c r="D119" t="s">
        <v>436</v>
      </c>
      <c r="E119" t="s">
        <v>160</v>
      </c>
    </row>
    <row r="120" spans="2:5" x14ac:dyDescent="0.45">
      <c r="B120" t="s">
        <v>437</v>
      </c>
      <c r="C120" t="s">
        <v>438</v>
      </c>
      <c r="D120" t="s">
        <v>438</v>
      </c>
      <c r="E120" t="s">
        <v>160</v>
      </c>
    </row>
    <row r="121" spans="2:5" x14ac:dyDescent="0.45">
      <c r="B121" t="s">
        <v>439</v>
      </c>
      <c r="C121" t="s">
        <v>440</v>
      </c>
      <c r="D121" t="s">
        <v>440</v>
      </c>
      <c r="E121" t="s">
        <v>160</v>
      </c>
    </row>
    <row r="122" spans="2:5" x14ac:dyDescent="0.45">
      <c r="B122" t="s">
        <v>441</v>
      </c>
      <c r="C122" t="s">
        <v>442</v>
      </c>
      <c r="D122" t="s">
        <v>442</v>
      </c>
      <c r="E122" t="s">
        <v>160</v>
      </c>
    </row>
    <row r="123" spans="2:5" x14ac:dyDescent="0.45">
      <c r="B123" t="s">
        <v>443</v>
      </c>
      <c r="C123" t="s">
        <v>444</v>
      </c>
      <c r="D123" t="s">
        <v>444</v>
      </c>
      <c r="E123" t="s">
        <v>160</v>
      </c>
    </row>
    <row r="124" spans="2:5" x14ac:dyDescent="0.45">
      <c r="B124" t="s">
        <v>445</v>
      </c>
      <c r="C124" t="s">
        <v>446</v>
      </c>
      <c r="D124" t="s">
        <v>446</v>
      </c>
      <c r="E124" t="s">
        <v>160</v>
      </c>
    </row>
    <row r="125" spans="2:5" x14ac:dyDescent="0.45">
      <c r="B125" t="s">
        <v>447</v>
      </c>
      <c r="C125" t="s">
        <v>448</v>
      </c>
      <c r="D125" t="s">
        <v>448</v>
      </c>
      <c r="E125" t="s">
        <v>160</v>
      </c>
    </row>
    <row r="126" spans="2:5" x14ac:dyDescent="0.45">
      <c r="B126" t="s">
        <v>449</v>
      </c>
      <c r="C126" t="s">
        <v>450</v>
      </c>
      <c r="D126" t="s">
        <v>450</v>
      </c>
      <c r="E126" t="s">
        <v>160</v>
      </c>
    </row>
    <row r="127" spans="2:5" x14ac:dyDescent="0.45">
      <c r="B127" t="s">
        <v>451</v>
      </c>
      <c r="C127" t="s">
        <v>452</v>
      </c>
      <c r="D127" t="s">
        <v>452</v>
      </c>
      <c r="E127" t="s">
        <v>160</v>
      </c>
    </row>
    <row r="128" spans="2:5" x14ac:dyDescent="0.45">
      <c r="B128" t="s">
        <v>453</v>
      </c>
      <c r="C128" t="s">
        <v>454</v>
      </c>
      <c r="D128" t="s">
        <v>454</v>
      </c>
      <c r="E128" t="s">
        <v>160</v>
      </c>
    </row>
    <row r="129" spans="2:5" x14ac:dyDescent="0.45">
      <c r="B129" t="s">
        <v>455</v>
      </c>
      <c r="C129" t="s">
        <v>456</v>
      </c>
      <c r="D129" t="s">
        <v>456</v>
      </c>
      <c r="E129" t="s">
        <v>160</v>
      </c>
    </row>
    <row r="130" spans="2:5" x14ac:dyDescent="0.45">
      <c r="B130" t="s">
        <v>281</v>
      </c>
      <c r="C130" t="s">
        <v>282</v>
      </c>
      <c r="D130" t="s">
        <v>282</v>
      </c>
      <c r="E130" t="s">
        <v>160</v>
      </c>
    </row>
    <row r="131" spans="2:5" x14ac:dyDescent="0.45">
      <c r="B131" t="s">
        <v>283</v>
      </c>
      <c r="C131" t="s">
        <v>284</v>
      </c>
      <c r="D131" t="s">
        <v>284</v>
      </c>
      <c r="E131" t="s">
        <v>160</v>
      </c>
    </row>
    <row r="132" spans="2:5" x14ac:dyDescent="0.45">
      <c r="B132" t="s">
        <v>285</v>
      </c>
      <c r="C132" t="s">
        <v>286</v>
      </c>
      <c r="D132" t="s">
        <v>286</v>
      </c>
      <c r="E132" t="s">
        <v>160</v>
      </c>
    </row>
    <row r="133" spans="2:5" x14ac:dyDescent="0.45">
      <c r="B133" t="s">
        <v>287</v>
      </c>
      <c r="C133" t="s">
        <v>288</v>
      </c>
      <c r="D133" t="s">
        <v>288</v>
      </c>
      <c r="E133" t="s">
        <v>160</v>
      </c>
    </row>
    <row r="134" spans="2:5" x14ac:dyDescent="0.45">
      <c r="B134" t="s">
        <v>289</v>
      </c>
      <c r="C134" t="s">
        <v>290</v>
      </c>
      <c r="D134" t="s">
        <v>290</v>
      </c>
      <c r="E134" t="s">
        <v>160</v>
      </c>
    </row>
    <row r="135" spans="2:5" x14ac:dyDescent="0.45">
      <c r="B135" t="s">
        <v>291</v>
      </c>
      <c r="C135" t="s">
        <v>292</v>
      </c>
      <c r="D135" t="s">
        <v>292</v>
      </c>
      <c r="E135" t="s">
        <v>160</v>
      </c>
    </row>
    <row r="136" spans="2:5" x14ac:dyDescent="0.45">
      <c r="B136" t="s">
        <v>293</v>
      </c>
      <c r="C136" t="s">
        <v>294</v>
      </c>
      <c r="D136" t="s">
        <v>294</v>
      </c>
      <c r="E136" t="s">
        <v>160</v>
      </c>
    </row>
    <row r="137" spans="2:5" x14ac:dyDescent="0.45">
      <c r="B137" t="s">
        <v>295</v>
      </c>
      <c r="C137" t="s">
        <v>296</v>
      </c>
      <c r="D137" t="s">
        <v>296</v>
      </c>
      <c r="E137" t="s">
        <v>160</v>
      </c>
    </row>
    <row r="138" spans="2:5" x14ac:dyDescent="0.45">
      <c r="B138" t="s">
        <v>297</v>
      </c>
      <c r="C138" t="s">
        <v>298</v>
      </c>
      <c r="D138" t="s">
        <v>298</v>
      </c>
      <c r="E138" t="s">
        <v>160</v>
      </c>
    </row>
    <row r="139" spans="2:5" x14ac:dyDescent="0.45">
      <c r="B139" t="s">
        <v>299</v>
      </c>
      <c r="C139" t="s">
        <v>300</v>
      </c>
      <c r="D139" t="s">
        <v>300</v>
      </c>
      <c r="E139" t="s">
        <v>160</v>
      </c>
    </row>
    <row r="140" spans="2:5" x14ac:dyDescent="0.45">
      <c r="B140" t="s">
        <v>301</v>
      </c>
      <c r="C140" t="s">
        <v>302</v>
      </c>
      <c r="D140" t="s">
        <v>302</v>
      </c>
      <c r="E140" t="s">
        <v>160</v>
      </c>
    </row>
    <row r="141" spans="2:5" x14ac:dyDescent="0.45">
      <c r="B141" t="s">
        <v>303</v>
      </c>
      <c r="C141" t="s">
        <v>304</v>
      </c>
      <c r="D141" t="s">
        <v>304</v>
      </c>
      <c r="E141" t="s">
        <v>160</v>
      </c>
    </row>
    <row r="142" spans="2:5" x14ac:dyDescent="0.45">
      <c r="B142" t="s">
        <v>305</v>
      </c>
      <c r="C142" t="s">
        <v>306</v>
      </c>
      <c r="D142" t="s">
        <v>306</v>
      </c>
      <c r="E142" t="s">
        <v>160</v>
      </c>
    </row>
    <row r="143" spans="2:5" x14ac:dyDescent="0.45">
      <c r="B143" t="s">
        <v>307</v>
      </c>
      <c r="C143" t="s">
        <v>308</v>
      </c>
      <c r="D143" t="s">
        <v>308</v>
      </c>
      <c r="E143" t="s">
        <v>160</v>
      </c>
    </row>
    <row r="144" spans="2:5" x14ac:dyDescent="0.45">
      <c r="B144" t="s">
        <v>309</v>
      </c>
      <c r="C144" t="s">
        <v>310</v>
      </c>
      <c r="D144" t="s">
        <v>310</v>
      </c>
      <c r="E144" t="s">
        <v>160</v>
      </c>
    </row>
    <row r="145" spans="2:5" x14ac:dyDescent="0.45">
      <c r="B145" t="s">
        <v>311</v>
      </c>
      <c r="C145" t="s">
        <v>312</v>
      </c>
      <c r="D145" t="s">
        <v>312</v>
      </c>
      <c r="E145" t="s">
        <v>160</v>
      </c>
    </row>
    <row r="146" spans="2:5" x14ac:dyDescent="0.45">
      <c r="B146" t="s">
        <v>313</v>
      </c>
      <c r="C146" t="s">
        <v>314</v>
      </c>
      <c r="D146" t="s">
        <v>314</v>
      </c>
      <c r="E146" t="s">
        <v>160</v>
      </c>
    </row>
    <row r="147" spans="2:5" x14ac:dyDescent="0.45">
      <c r="B147" t="s">
        <v>315</v>
      </c>
      <c r="C147" t="s">
        <v>316</v>
      </c>
      <c r="D147" t="s">
        <v>316</v>
      </c>
      <c r="E147" t="s">
        <v>160</v>
      </c>
    </row>
    <row r="148" spans="2:5" x14ac:dyDescent="0.45">
      <c r="B148" t="s">
        <v>317</v>
      </c>
      <c r="C148" t="s">
        <v>318</v>
      </c>
      <c r="D148" t="s">
        <v>318</v>
      </c>
      <c r="E148" t="s">
        <v>160</v>
      </c>
    </row>
    <row r="149" spans="2:5" x14ac:dyDescent="0.45">
      <c r="B149" t="s">
        <v>319</v>
      </c>
      <c r="C149" t="s">
        <v>320</v>
      </c>
      <c r="D149" t="s">
        <v>320</v>
      </c>
      <c r="E149" t="s">
        <v>160</v>
      </c>
    </row>
    <row r="150" spans="2:5" x14ac:dyDescent="0.45">
      <c r="B150" t="s">
        <v>457</v>
      </c>
      <c r="C150" t="s">
        <v>458</v>
      </c>
      <c r="D150" t="s">
        <v>458</v>
      </c>
      <c r="E150" t="s">
        <v>160</v>
      </c>
    </row>
    <row r="151" spans="2:5" x14ac:dyDescent="0.45">
      <c r="B151" t="s">
        <v>459</v>
      </c>
      <c r="C151" t="s">
        <v>460</v>
      </c>
      <c r="D151" t="s">
        <v>460</v>
      </c>
      <c r="E151" t="s">
        <v>160</v>
      </c>
    </row>
    <row r="152" spans="2:5" x14ac:dyDescent="0.45">
      <c r="B152" t="s">
        <v>461</v>
      </c>
      <c r="C152" t="s">
        <v>462</v>
      </c>
      <c r="D152" t="s">
        <v>462</v>
      </c>
      <c r="E152" t="s">
        <v>160</v>
      </c>
    </row>
    <row r="153" spans="2:5" x14ac:dyDescent="0.45">
      <c r="B153" t="s">
        <v>463</v>
      </c>
      <c r="C153" t="s">
        <v>464</v>
      </c>
      <c r="D153" t="s">
        <v>464</v>
      </c>
      <c r="E153" t="s">
        <v>160</v>
      </c>
    </row>
    <row r="154" spans="2:5" x14ac:dyDescent="0.45">
      <c r="B154" t="s">
        <v>465</v>
      </c>
      <c r="C154" t="s">
        <v>466</v>
      </c>
      <c r="D154" t="s">
        <v>466</v>
      </c>
      <c r="E154" t="s">
        <v>160</v>
      </c>
    </row>
    <row r="155" spans="2:5" x14ac:dyDescent="0.45">
      <c r="B155" t="s">
        <v>467</v>
      </c>
      <c r="C155" t="s">
        <v>468</v>
      </c>
      <c r="D155" t="s">
        <v>468</v>
      </c>
      <c r="E155" t="s">
        <v>160</v>
      </c>
    </row>
    <row r="156" spans="2:5" x14ac:dyDescent="0.45">
      <c r="B156" t="s">
        <v>469</v>
      </c>
      <c r="C156" t="s">
        <v>470</v>
      </c>
      <c r="D156" t="s">
        <v>470</v>
      </c>
      <c r="E156" t="s">
        <v>160</v>
      </c>
    </row>
    <row r="157" spans="2:5" x14ac:dyDescent="0.45">
      <c r="B157" t="s">
        <v>471</v>
      </c>
      <c r="C157" t="s">
        <v>472</v>
      </c>
      <c r="D157" t="s">
        <v>472</v>
      </c>
      <c r="E157" t="s">
        <v>160</v>
      </c>
    </row>
    <row r="158" spans="2:5" x14ac:dyDescent="0.45">
      <c r="B158" t="s">
        <v>473</v>
      </c>
      <c r="C158" t="s">
        <v>474</v>
      </c>
      <c r="D158" t="s">
        <v>474</v>
      </c>
      <c r="E158" t="s">
        <v>160</v>
      </c>
    </row>
    <row r="159" spans="2:5" x14ac:dyDescent="0.45">
      <c r="B159" t="s">
        <v>475</v>
      </c>
      <c r="C159" t="s">
        <v>476</v>
      </c>
      <c r="D159" t="s">
        <v>476</v>
      </c>
      <c r="E159" t="s">
        <v>160</v>
      </c>
    </row>
    <row r="160" spans="2:5" x14ac:dyDescent="0.45">
      <c r="B160" t="s">
        <v>477</v>
      </c>
      <c r="C160" t="s">
        <v>478</v>
      </c>
      <c r="D160" t="s">
        <v>478</v>
      </c>
      <c r="E160" t="s">
        <v>160</v>
      </c>
    </row>
    <row r="161" spans="2:5" x14ac:dyDescent="0.45">
      <c r="B161" t="s">
        <v>479</v>
      </c>
      <c r="C161" t="s">
        <v>480</v>
      </c>
      <c r="D161" t="s">
        <v>480</v>
      </c>
      <c r="E161" t="s">
        <v>160</v>
      </c>
    </row>
    <row r="162" spans="2:5" x14ac:dyDescent="0.45">
      <c r="B162" t="s">
        <v>481</v>
      </c>
      <c r="C162" t="s">
        <v>482</v>
      </c>
      <c r="D162" t="s">
        <v>482</v>
      </c>
      <c r="E162" t="s">
        <v>160</v>
      </c>
    </row>
    <row r="163" spans="2:5" x14ac:dyDescent="0.45">
      <c r="B163" t="s">
        <v>483</v>
      </c>
      <c r="C163" t="s">
        <v>484</v>
      </c>
      <c r="D163" t="s">
        <v>484</v>
      </c>
      <c r="E163" t="s">
        <v>160</v>
      </c>
    </row>
    <row r="164" spans="2:5" x14ac:dyDescent="0.45">
      <c r="B164" t="s">
        <v>485</v>
      </c>
      <c r="C164" t="s">
        <v>486</v>
      </c>
      <c r="D164" t="s">
        <v>486</v>
      </c>
      <c r="E164" t="s">
        <v>160</v>
      </c>
    </row>
    <row r="165" spans="2:5" x14ac:dyDescent="0.45">
      <c r="B165" t="s">
        <v>487</v>
      </c>
      <c r="C165" t="s">
        <v>488</v>
      </c>
      <c r="D165" t="s">
        <v>488</v>
      </c>
      <c r="E165" t="s">
        <v>160</v>
      </c>
    </row>
    <row r="166" spans="2:5" x14ac:dyDescent="0.45">
      <c r="B166" t="s">
        <v>489</v>
      </c>
      <c r="C166" t="s">
        <v>490</v>
      </c>
      <c r="D166" t="s">
        <v>490</v>
      </c>
      <c r="E166" t="s">
        <v>160</v>
      </c>
    </row>
    <row r="167" spans="2:5" x14ac:dyDescent="0.45">
      <c r="B167" t="s">
        <v>491</v>
      </c>
      <c r="C167" t="s">
        <v>492</v>
      </c>
      <c r="D167" t="s">
        <v>492</v>
      </c>
      <c r="E167" t="s">
        <v>160</v>
      </c>
    </row>
    <row r="168" spans="2:5" x14ac:dyDescent="0.45">
      <c r="B168" t="s">
        <v>493</v>
      </c>
      <c r="C168" t="s">
        <v>494</v>
      </c>
      <c r="D168" t="s">
        <v>494</v>
      </c>
      <c r="E168" t="s">
        <v>160</v>
      </c>
    </row>
    <row r="169" spans="2:5" x14ac:dyDescent="0.45">
      <c r="B169" t="s">
        <v>495</v>
      </c>
      <c r="C169" t="s">
        <v>496</v>
      </c>
      <c r="D169" t="s">
        <v>496</v>
      </c>
      <c r="E169" t="s">
        <v>160</v>
      </c>
    </row>
    <row r="170" spans="2:5" x14ac:dyDescent="0.45">
      <c r="B170" t="s">
        <v>497</v>
      </c>
      <c r="C170" t="s">
        <v>498</v>
      </c>
      <c r="D170" t="s">
        <v>498</v>
      </c>
      <c r="E170" t="s">
        <v>160</v>
      </c>
    </row>
    <row r="171" spans="2:5" x14ac:dyDescent="0.45">
      <c r="B171" t="s">
        <v>499</v>
      </c>
      <c r="C171" t="s">
        <v>500</v>
      </c>
      <c r="D171" t="s">
        <v>500</v>
      </c>
      <c r="E171" t="s">
        <v>160</v>
      </c>
    </row>
    <row r="172" spans="2:5" x14ac:dyDescent="0.45">
      <c r="B172" t="s">
        <v>501</v>
      </c>
      <c r="C172" t="s">
        <v>502</v>
      </c>
      <c r="D172" t="s">
        <v>502</v>
      </c>
      <c r="E172" t="s">
        <v>160</v>
      </c>
    </row>
    <row r="173" spans="2:5" x14ac:dyDescent="0.45">
      <c r="B173" t="s">
        <v>503</v>
      </c>
      <c r="C173" t="s">
        <v>504</v>
      </c>
      <c r="D173" t="s">
        <v>504</v>
      </c>
      <c r="E173" t="s">
        <v>160</v>
      </c>
    </row>
    <row r="174" spans="2:5" x14ac:dyDescent="0.45">
      <c r="B174" t="s">
        <v>505</v>
      </c>
      <c r="C174" t="s">
        <v>506</v>
      </c>
      <c r="D174" t="s">
        <v>506</v>
      </c>
      <c r="E174" t="s">
        <v>160</v>
      </c>
    </row>
    <row r="175" spans="2:5" x14ac:dyDescent="0.45">
      <c r="B175" t="s">
        <v>507</v>
      </c>
      <c r="C175" t="s">
        <v>508</v>
      </c>
      <c r="D175" t="s">
        <v>508</v>
      </c>
      <c r="E175" t="s">
        <v>160</v>
      </c>
    </row>
    <row r="176" spans="2:5" x14ac:dyDescent="0.45">
      <c r="B176" t="s">
        <v>509</v>
      </c>
      <c r="C176" t="s">
        <v>510</v>
      </c>
      <c r="D176" t="s">
        <v>510</v>
      </c>
      <c r="E176" t="s">
        <v>160</v>
      </c>
    </row>
    <row r="177" spans="2:5" x14ac:dyDescent="0.45">
      <c r="B177" t="s">
        <v>511</v>
      </c>
      <c r="C177" t="s">
        <v>512</v>
      </c>
      <c r="D177" t="s">
        <v>512</v>
      </c>
      <c r="E177" t="s">
        <v>160</v>
      </c>
    </row>
    <row r="178" spans="2:5" x14ac:dyDescent="0.45">
      <c r="B178" t="s">
        <v>513</v>
      </c>
      <c r="C178" t="s">
        <v>514</v>
      </c>
      <c r="D178" t="s">
        <v>514</v>
      </c>
      <c r="E178" t="s">
        <v>160</v>
      </c>
    </row>
    <row r="179" spans="2:5" x14ac:dyDescent="0.45">
      <c r="B179" t="s">
        <v>321</v>
      </c>
      <c r="C179" t="s">
        <v>322</v>
      </c>
      <c r="D179" t="s">
        <v>322</v>
      </c>
      <c r="E179" t="s">
        <v>160</v>
      </c>
    </row>
    <row r="180" spans="2:5" x14ac:dyDescent="0.45">
      <c r="B180" t="s">
        <v>323</v>
      </c>
      <c r="C180" t="s">
        <v>324</v>
      </c>
      <c r="D180" t="s">
        <v>324</v>
      </c>
      <c r="E180" t="s">
        <v>160</v>
      </c>
    </row>
    <row r="181" spans="2:5" x14ac:dyDescent="0.45">
      <c r="B181" t="s">
        <v>325</v>
      </c>
      <c r="C181" t="s">
        <v>326</v>
      </c>
      <c r="D181" t="s">
        <v>326</v>
      </c>
      <c r="E181" t="s">
        <v>160</v>
      </c>
    </row>
    <row r="182" spans="2:5" x14ac:dyDescent="0.45">
      <c r="B182" t="s">
        <v>327</v>
      </c>
      <c r="C182" t="s">
        <v>328</v>
      </c>
      <c r="D182" t="s">
        <v>328</v>
      </c>
      <c r="E182" t="s">
        <v>160</v>
      </c>
    </row>
    <row r="183" spans="2:5" x14ac:dyDescent="0.45">
      <c r="B183" t="s">
        <v>329</v>
      </c>
      <c r="C183" t="s">
        <v>330</v>
      </c>
      <c r="D183" t="s">
        <v>330</v>
      </c>
      <c r="E183" t="s">
        <v>160</v>
      </c>
    </row>
    <row r="184" spans="2:5" x14ac:dyDescent="0.45">
      <c r="B184" t="s">
        <v>331</v>
      </c>
      <c r="C184" t="s">
        <v>332</v>
      </c>
      <c r="D184" t="s">
        <v>332</v>
      </c>
      <c r="E184" t="s">
        <v>160</v>
      </c>
    </row>
    <row r="185" spans="2:5" x14ac:dyDescent="0.45">
      <c r="B185" t="s">
        <v>333</v>
      </c>
      <c r="C185" t="s">
        <v>334</v>
      </c>
      <c r="D185" t="s">
        <v>334</v>
      </c>
      <c r="E185" t="s">
        <v>160</v>
      </c>
    </row>
    <row r="186" spans="2:5" x14ac:dyDescent="0.45">
      <c r="B186" t="s">
        <v>335</v>
      </c>
      <c r="C186" t="s">
        <v>336</v>
      </c>
      <c r="D186" t="s">
        <v>336</v>
      </c>
      <c r="E186" t="s">
        <v>160</v>
      </c>
    </row>
    <row r="187" spans="2:5" x14ac:dyDescent="0.45">
      <c r="B187" t="s">
        <v>337</v>
      </c>
      <c r="C187" t="s">
        <v>338</v>
      </c>
      <c r="D187" t="s">
        <v>338</v>
      </c>
      <c r="E187" t="s">
        <v>160</v>
      </c>
    </row>
    <row r="188" spans="2:5" x14ac:dyDescent="0.45">
      <c r="B188" t="s">
        <v>339</v>
      </c>
      <c r="C188" t="s">
        <v>340</v>
      </c>
      <c r="D188" t="s">
        <v>340</v>
      </c>
      <c r="E188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customHeight="1" thickBot="1" x14ac:dyDescent="0.55000000000000004">
      <c r="A1" s="1" t="s">
        <v>0</v>
      </c>
    </row>
    <row r="2" spans="1:10" ht="15" customHeight="1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12</v>
      </c>
      <c r="D3" t="s">
        <v>13</v>
      </c>
      <c r="F3" t="s">
        <v>14</v>
      </c>
      <c r="G3" t="s">
        <v>15</v>
      </c>
      <c r="J3" t="s">
        <v>16</v>
      </c>
    </row>
    <row r="4" spans="1:10" x14ac:dyDescent="0.45">
      <c r="A4" t="s">
        <v>11</v>
      </c>
      <c r="B4" t="s">
        <v>17</v>
      </c>
      <c r="D4" t="s">
        <v>13</v>
      </c>
      <c r="F4" t="s">
        <v>18</v>
      </c>
      <c r="G4" t="s">
        <v>19</v>
      </c>
      <c r="J4" t="s">
        <v>20</v>
      </c>
    </row>
    <row r="5" spans="1:10" x14ac:dyDescent="0.45">
      <c r="A5" t="s">
        <v>11</v>
      </c>
      <c r="B5" t="s">
        <v>21</v>
      </c>
      <c r="D5" t="s">
        <v>13</v>
      </c>
      <c r="F5" t="s">
        <v>22</v>
      </c>
      <c r="G5" t="s">
        <v>23</v>
      </c>
    </row>
    <row r="6" spans="1:10" x14ac:dyDescent="0.45">
      <c r="A6" t="s">
        <v>11</v>
      </c>
      <c r="B6" t="s">
        <v>24</v>
      </c>
      <c r="F6" t="s">
        <v>25</v>
      </c>
      <c r="G6" t="s">
        <v>26</v>
      </c>
    </row>
    <row r="7" spans="1:10" x14ac:dyDescent="0.45">
      <c r="A7" t="s">
        <v>11</v>
      </c>
      <c r="B7" t="s">
        <v>27</v>
      </c>
      <c r="D7" t="s">
        <v>28</v>
      </c>
      <c r="F7" t="s">
        <v>29</v>
      </c>
      <c r="G7" t="s">
        <v>30</v>
      </c>
      <c r="J7" t="s">
        <v>31</v>
      </c>
    </row>
    <row r="8" spans="1:10" x14ac:dyDescent="0.45">
      <c r="A8" t="s">
        <v>11</v>
      </c>
      <c r="B8" t="s">
        <v>32</v>
      </c>
      <c r="D8" t="s">
        <v>28</v>
      </c>
      <c r="F8" t="s">
        <v>33</v>
      </c>
      <c r="G8" t="s">
        <v>34</v>
      </c>
      <c r="J8" t="s">
        <v>35</v>
      </c>
    </row>
    <row r="9" spans="1:10" x14ac:dyDescent="0.45">
      <c r="A9" t="s">
        <v>11</v>
      </c>
      <c r="B9" t="s">
        <v>36</v>
      </c>
      <c r="F9" t="s">
        <v>37</v>
      </c>
      <c r="G9" t="s">
        <v>38</v>
      </c>
    </row>
    <row r="10" spans="1:10" x14ac:dyDescent="0.45">
      <c r="A10" t="s">
        <v>39</v>
      </c>
      <c r="D10" t="s">
        <v>13</v>
      </c>
      <c r="F10" t="s">
        <v>40</v>
      </c>
      <c r="G10" t="s">
        <v>41</v>
      </c>
      <c r="J10" t="s">
        <v>42</v>
      </c>
    </row>
    <row r="11" spans="1:10" x14ac:dyDescent="0.45">
      <c r="A11" t="s">
        <v>39</v>
      </c>
      <c r="D11" t="s">
        <v>28</v>
      </c>
      <c r="F11" t="s">
        <v>43</v>
      </c>
      <c r="G11" t="s">
        <v>44</v>
      </c>
    </row>
    <row r="12" spans="1:10" x14ac:dyDescent="0.45">
      <c r="A12" t="s">
        <v>39</v>
      </c>
      <c r="D12" t="s">
        <v>45</v>
      </c>
      <c r="F12" t="s">
        <v>46</v>
      </c>
      <c r="G12" t="s">
        <v>47</v>
      </c>
    </row>
    <row r="13" spans="1:10" x14ac:dyDescent="0.45">
      <c r="A13" t="s">
        <v>48</v>
      </c>
      <c r="D13" t="s">
        <v>13</v>
      </c>
      <c r="F13" t="s">
        <v>49</v>
      </c>
      <c r="G13" t="s">
        <v>50</v>
      </c>
    </row>
    <row r="14" spans="1:10" x14ac:dyDescent="0.45">
      <c r="A14" t="s">
        <v>48</v>
      </c>
      <c r="D14" t="s">
        <v>45</v>
      </c>
      <c r="F14" t="s">
        <v>51</v>
      </c>
      <c r="G14" t="s">
        <v>52</v>
      </c>
    </row>
    <row r="15" spans="1:10" x14ac:dyDescent="0.45">
      <c r="A15" t="s">
        <v>48</v>
      </c>
      <c r="B15" s="4" t="s">
        <v>53</v>
      </c>
      <c r="D15" t="s">
        <v>54</v>
      </c>
      <c r="F15" t="s">
        <v>55</v>
      </c>
      <c r="G15" t="s">
        <v>56</v>
      </c>
    </row>
    <row r="16" spans="1:10" x14ac:dyDescent="0.45">
      <c r="A16" t="s">
        <v>48</v>
      </c>
      <c r="B16" t="s">
        <v>57</v>
      </c>
      <c r="D16" t="s">
        <v>54</v>
      </c>
      <c r="F16" t="s">
        <v>58</v>
      </c>
      <c r="G16" t="s">
        <v>59</v>
      </c>
    </row>
    <row r="17" spans="1:9" x14ac:dyDescent="0.45">
      <c r="A17" t="s">
        <v>11</v>
      </c>
      <c r="D17" t="s">
        <v>45</v>
      </c>
      <c r="F17" t="s">
        <v>60</v>
      </c>
      <c r="G17" t="s">
        <v>61</v>
      </c>
    </row>
    <row r="18" spans="1:9" x14ac:dyDescent="0.45">
      <c r="A18" t="s">
        <v>62</v>
      </c>
      <c r="D18" t="s">
        <v>63</v>
      </c>
      <c r="F18" t="s">
        <v>64</v>
      </c>
      <c r="G18" t="s">
        <v>65</v>
      </c>
    </row>
    <row r="19" spans="1:9" x14ac:dyDescent="0.45">
      <c r="D19" t="s">
        <v>66</v>
      </c>
      <c r="F19" t="s">
        <v>67</v>
      </c>
      <c r="G19" t="s">
        <v>68</v>
      </c>
    </row>
    <row r="20" spans="1:9" x14ac:dyDescent="0.45">
      <c r="D20" t="s">
        <v>69</v>
      </c>
      <c r="F20" t="s">
        <v>70</v>
      </c>
      <c r="G20" t="s">
        <v>71</v>
      </c>
    </row>
    <row r="21" spans="1:9" x14ac:dyDescent="0.45">
      <c r="D21" t="s">
        <v>72</v>
      </c>
      <c r="F21" t="s">
        <v>73</v>
      </c>
      <c r="G21" t="s">
        <v>74</v>
      </c>
    </row>
    <row r="22" spans="1:9" x14ac:dyDescent="0.45">
      <c r="A22" t="s">
        <v>11</v>
      </c>
      <c r="B22" s="4" t="s">
        <v>75</v>
      </c>
      <c r="D22" t="s">
        <v>76</v>
      </c>
      <c r="F22" t="s">
        <v>77</v>
      </c>
      <c r="G22" t="s">
        <v>78</v>
      </c>
      <c r="H22" t="s">
        <v>79</v>
      </c>
      <c r="I22" t="s">
        <v>80</v>
      </c>
    </row>
    <row r="23" spans="1:9" x14ac:dyDescent="0.45">
      <c r="A23" t="s">
        <v>11</v>
      </c>
      <c r="B23" t="s">
        <v>81</v>
      </c>
      <c r="D23" t="s">
        <v>76</v>
      </c>
      <c r="F23" t="s">
        <v>82</v>
      </c>
      <c r="G23" t="s">
        <v>83</v>
      </c>
    </row>
    <row r="24" spans="1:9" x14ac:dyDescent="0.45">
      <c r="A24" t="s">
        <v>11</v>
      </c>
      <c r="B24" t="s">
        <v>84</v>
      </c>
      <c r="D24" t="s">
        <v>85</v>
      </c>
      <c r="F24" t="s">
        <v>86</v>
      </c>
      <c r="G24" t="s">
        <v>87</v>
      </c>
      <c r="H24" t="s">
        <v>79</v>
      </c>
      <c r="I24" t="s">
        <v>80</v>
      </c>
    </row>
    <row r="25" spans="1:9" x14ac:dyDescent="0.45">
      <c r="A25" t="s">
        <v>11</v>
      </c>
      <c r="B25" t="s">
        <v>88</v>
      </c>
      <c r="D25" t="s">
        <v>85</v>
      </c>
      <c r="F25" t="s">
        <v>89</v>
      </c>
      <c r="G25" t="s">
        <v>90</v>
      </c>
    </row>
    <row r="26" spans="1:9" x14ac:dyDescent="0.45">
      <c r="A26" t="s">
        <v>91</v>
      </c>
      <c r="B26" t="s">
        <v>92</v>
      </c>
      <c r="F26" t="s">
        <v>93</v>
      </c>
      <c r="G26" t="s">
        <v>94</v>
      </c>
    </row>
    <row r="27" spans="1:9" x14ac:dyDescent="0.45">
      <c r="A27" t="s">
        <v>91</v>
      </c>
      <c r="B27" t="s">
        <v>95</v>
      </c>
      <c r="F27" t="s">
        <v>96</v>
      </c>
      <c r="G27" t="s">
        <v>97</v>
      </c>
      <c r="H27" t="s">
        <v>79</v>
      </c>
      <c r="I27" t="s">
        <v>80</v>
      </c>
    </row>
    <row r="28" spans="1:9" x14ac:dyDescent="0.45">
      <c r="A28" t="s">
        <v>91</v>
      </c>
      <c r="B28" t="s">
        <v>98</v>
      </c>
      <c r="F28" t="s">
        <v>99</v>
      </c>
      <c r="G28" t="s">
        <v>100</v>
      </c>
    </row>
    <row r="33" spans="1:10" ht="17.25" customHeight="1" thickBot="1" x14ac:dyDescent="0.55000000000000004">
      <c r="A33" s="1" t="s">
        <v>0</v>
      </c>
    </row>
    <row r="34" spans="1:10" ht="15" customHeight="1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101</v>
      </c>
      <c r="B35" t="s">
        <v>102</v>
      </c>
      <c r="F35" t="s">
        <v>103</v>
      </c>
    </row>
    <row r="36" spans="1:10" x14ac:dyDescent="0.45">
      <c r="A36" t="s">
        <v>104</v>
      </c>
      <c r="F36" t="s">
        <v>105</v>
      </c>
    </row>
    <row r="37" spans="1:10" x14ac:dyDescent="0.45">
      <c r="A37" t="s">
        <v>106</v>
      </c>
      <c r="B37" t="s">
        <v>107</v>
      </c>
      <c r="F37" t="s">
        <v>108</v>
      </c>
    </row>
    <row r="38" spans="1:10" x14ac:dyDescent="0.45">
      <c r="A38" t="s">
        <v>106</v>
      </c>
      <c r="B38" t="s">
        <v>109</v>
      </c>
      <c r="F38" t="s">
        <v>110</v>
      </c>
    </row>
    <row r="39" spans="1:10" x14ac:dyDescent="0.45">
      <c r="B39" t="s">
        <v>111</v>
      </c>
      <c r="F39" t="s">
        <v>112</v>
      </c>
    </row>
    <row r="40" spans="1:10" x14ac:dyDescent="0.45">
      <c r="B40" t="s">
        <v>113</v>
      </c>
      <c r="F40" t="s">
        <v>114</v>
      </c>
    </row>
    <row r="41" spans="1:10" x14ac:dyDescent="0.45">
      <c r="B41" t="s">
        <v>115</v>
      </c>
      <c r="F41" s="3" t="str">
        <f>LEFT(B41,9)</f>
        <v>distr_sol</v>
      </c>
    </row>
    <row r="42" spans="1:10" x14ac:dyDescent="0.45">
      <c r="B42" t="s">
        <v>116</v>
      </c>
      <c r="F42" s="3" t="str">
        <f>LEFT(B42,9)</f>
        <v>distr_won</v>
      </c>
    </row>
    <row r="43" spans="1:10" x14ac:dyDescent="0.45">
      <c r="B43" t="s">
        <v>117</v>
      </c>
      <c r="F43" s="3" t="str">
        <f>LEFT(B43,9)</f>
        <v>distr_wof</v>
      </c>
    </row>
    <row r="44" spans="1:10" x14ac:dyDescent="0.45">
      <c r="D44" t="s">
        <v>118</v>
      </c>
      <c r="F44" s="3" t="str">
        <f>"hs_"&amp;D44</f>
        <v>hs_geothermal</v>
      </c>
    </row>
    <row r="45" spans="1:10" x14ac:dyDescent="0.45">
      <c r="D45" t="s">
        <v>119</v>
      </c>
      <c r="F45" s="3" t="str">
        <f>"hs_"&amp;D45</f>
        <v>hs_hydro</v>
      </c>
    </row>
    <row r="46" spans="1:10" x14ac:dyDescent="0.45">
      <c r="D46" t="s">
        <v>120</v>
      </c>
      <c r="F46" s="3" t="str">
        <f>"hs_"&amp;D46</f>
        <v>hs_nuclear</v>
      </c>
    </row>
    <row r="47" spans="1:10" x14ac:dyDescent="0.45">
      <c r="D47" t="s">
        <v>121</v>
      </c>
      <c r="F47" s="3" t="str">
        <f>"hs_"&amp;D47</f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2020-06-02T10:56:49Z</dcterms:created>
  <dcterms:modified xsi:type="dcterms:W3CDTF">2026-10-20T04:35:23Z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