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bRES_Tmpl\"/>
    </mc:Choice>
  </mc:AlternateContent>
  <xr:revisionPtr revIDLastSave="0" documentId="13_ncr:1_{832F994F-CFFF-454A-93ED-4EC6F4867A40}" xr6:coauthVersionLast="47" xr6:coauthVersionMax="47" xr10:uidLastSave="{00000000-0000-0000-0000-000000000000}"/>
  <bookViews>
    <workbookView xWindow="-98" yWindow="-98" windowWidth="28996" windowHeight="17475" activeTab="6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  <sheet name="co2_network" sheetId="15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<sst xmlns="http://schemas.openxmlformats.org/spreadsheetml/2006/main" count="3778" uniqueCount="975">
  <si>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</si>
  <si>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</si>
  <si>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</si>
  <si>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</si>
  <si>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</si>
  <si>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</si>
  <si>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</si>
  <si>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</si>
  <si>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</si>
  <si>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</si>
  <si>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</si>
  <si>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</si>
  <si>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</si>
  <si>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</si>
  <si>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</si>
  <si>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</si>
  <si>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</si>
  <si>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</si>
  <si>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</si>
  <si>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</si>
  <si>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</si>
  <si>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</si>
  <si>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</si>
  <si>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</si>
  <si>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</si>
  <si>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</si>
  <si>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</si>
  <si>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</si>
  <si>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</si>
  <si>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</si>
  <si>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</si>
  <si>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</si>
  <si>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</si>
  <si>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</si>
  <si>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</si>
  <si>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</si>
  <si>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</si>
  <si>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</si>
  <si>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</si>
  <si>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</si>
  <si>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</si>
  <si>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</si>
  <si>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</si>
  <si>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</si>
  <si>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</si>
  <si>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</si>
  <si>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</si>
  <si>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</si>
  <si>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</si>
  <si>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</si>
  <si>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</si>
  <si>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</si>
  <si>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</si>
  <si>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</si>
  <si>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</si>
  <si>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</si>
  <si>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</si>
  <si>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</si>
  <si>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</si>
  <si>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</si>
  <si>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</si>
  <si>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</si>
  <si>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</si>
  <si>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</si>
  <si>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</si>
  <si>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</si>
  <si>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</si>
  <si>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</si>
  <si>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</si>
  <si>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</si>
  <si>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</si>
  <si>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</si>
  <si>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</si>
  <si>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</si>
  <si>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</si>
  <si>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</si>
  <si>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</si>
  <si>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</si>
  <si>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</si>
  <si>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</si>
  <si>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</si>
  <si>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</si>
  <si>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</si>
  <si>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</si>
  <si>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</si>
  <si>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</si>
  <si>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</si>
  <si>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</si>
  <si>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</si>
  <si>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</si>
  <si>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</si>
  <si>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</si>
  <si>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</si>
  <si>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</si>
  <si>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</si>
  <si>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</si>
  <si>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</si>
  <si>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</si>
  <si>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</si>
  <si>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</si>
  <si>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</si>
  <si>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</si>
  <si>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</si>
  <si>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</si>
  <si>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</si>
  <si>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</si>
  <si>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</si>
  <si>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</si>
  <si>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</si>
  <si>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</si>
  <si>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</si>
  <si>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</si>
  <si>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</si>
  <si>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</si>
  <si>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</si>
  <si>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</si>
  <si>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</si>
  <si>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</si>
  <si>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</si>
  <si>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</si>
  <si>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</si>
  <si>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</si>
  <si>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</si>
  <si>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</si>
  <si>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</si>
  <si>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</si>
  <si>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</si>
  <si>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</si>
  <si>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</si>
  <si>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</si>
  <si>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</si>
  <si>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</si>
  <si>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</si>
  <si>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</si>
  <si>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</si>
  <si>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</si>
  <si>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</si>
  <si>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</si>
  <si>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</si>
  <si>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</si>
  <si>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</si>
  <si>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</si>
  <si>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</si>
  <si>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</si>
  <si>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</si>
  <si>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</si>
  <si>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</si>
  <si>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e_spv_POL_001</t>
  </si>
  <si>
    <t>solar resource near Bydgoszcz (cluster 1)</t>
  </si>
  <si>
    <t>annual</t>
  </si>
  <si>
    <t>no</t>
  </si>
  <si>
    <t>e_spv_POL_002</t>
  </si>
  <si>
    <t>solar resource near Bialystok (cluster 2)</t>
  </si>
  <si>
    <t>e_spv_POL_003</t>
  </si>
  <si>
    <t>solar resource near Gorzow Wielkopolski (cluster 3)</t>
  </si>
  <si>
    <t>e_spv_POL_004</t>
  </si>
  <si>
    <t>solar resource near Warsaw (cluster 4)</t>
  </si>
  <si>
    <t>e_spv_POL_005</t>
  </si>
  <si>
    <t>solar resource near Siedlce (cluster 5)</t>
  </si>
  <si>
    <t>e_spv_POL_006</t>
  </si>
  <si>
    <t>solar resource near Wroclaw (cluster 6)</t>
  </si>
  <si>
    <t>e_spv_POL_007</t>
  </si>
  <si>
    <t>solar resource near Wroclaw (cluster 7)</t>
  </si>
  <si>
    <t>e_spv_POL_008</t>
  </si>
  <si>
    <t>solar resource near Rzeszow (cluster 8)</t>
  </si>
  <si>
    <t>e_spv_POL_009</t>
  </si>
  <si>
    <t>solar resource near Koszalin (cluster 9)</t>
  </si>
  <si>
    <t>e_spv_POL_010</t>
  </si>
  <si>
    <t>solar resource near Olsztyn (cluster 10)</t>
  </si>
  <si>
    <t>e_spv_POL_011</t>
  </si>
  <si>
    <t>solar resource near Legnica (cluster 11)</t>
  </si>
  <si>
    <t>e_spv_POL_012</t>
  </si>
  <si>
    <t>solar resource near Gdansk (cluster 12)</t>
  </si>
  <si>
    <t>e_spv_POL_013</t>
  </si>
  <si>
    <t>solar resource near Lomza (cluster 13)</t>
  </si>
  <si>
    <t>e_spv_POL_014</t>
  </si>
  <si>
    <t>solar resource near Zielona Gora (cluster 14)</t>
  </si>
  <si>
    <t>e_spv_POL_015</t>
  </si>
  <si>
    <t>solar resource near Szczecin (cluster 15)</t>
  </si>
  <si>
    <t>e_spv_POL_016</t>
  </si>
  <si>
    <t>solar resource near Lublin (cluster 16)</t>
  </si>
  <si>
    <t>e_spv_POL_017</t>
  </si>
  <si>
    <t>solar resource near Suwalki (cluster 17)</t>
  </si>
  <si>
    <t>e_spv_POL_018</t>
  </si>
  <si>
    <t>solar resource near Zamosc (cluster 18)</t>
  </si>
  <si>
    <t>e_spv_POL_019</t>
  </si>
  <si>
    <t>solar resource near Czestochowa (cluster 19)</t>
  </si>
  <si>
    <t>e_spv_POL_020</t>
  </si>
  <si>
    <t>solar resource near Warsaw (cluster 20)</t>
  </si>
  <si>
    <t>e_spv_POL_021</t>
  </si>
  <si>
    <t>solar resource near Lubin (cluster 21)</t>
  </si>
  <si>
    <t>e_spv_POL_022</t>
  </si>
  <si>
    <t>solar resource near Bielsko-Biala (cluster 22)</t>
  </si>
  <si>
    <t>e_spv_POL_023</t>
  </si>
  <si>
    <t>solar resource near Krakow (cluster 23)</t>
  </si>
  <si>
    <t>e_spv_POL_024</t>
  </si>
  <si>
    <t>solar resource near Tarnow (cluster 24)</t>
  </si>
  <si>
    <t>e_spv_POL_025</t>
  </si>
  <si>
    <t>solar resource near Chelm (cluster 25)</t>
  </si>
  <si>
    <t>e_spv_POL_026</t>
  </si>
  <si>
    <t>solar resource near Kielce (cluster 26)</t>
  </si>
  <si>
    <t>e_spv_POL_027</t>
  </si>
  <si>
    <t>solar resource near Tarnow (cluster 27)</t>
  </si>
  <si>
    <t>e_spv_POL_028</t>
  </si>
  <si>
    <t>solar resource near Rzeszow (cluster 28)</t>
  </si>
  <si>
    <t>e_spv_POL_029</t>
  </si>
  <si>
    <t>solar resource near Czestochowa (cluster 29)</t>
  </si>
  <si>
    <t>e_spv_POL_030</t>
  </si>
  <si>
    <t>solar resource near Pila (cluster 30)</t>
  </si>
  <si>
    <t>e_spv_POL_031</t>
  </si>
  <si>
    <t>solar resource near Ostrowiec Swietokrzyski (cluster 31)</t>
  </si>
  <si>
    <t>e_spv_POL_032</t>
  </si>
  <si>
    <t>solar resource near Wroclaw (cluster 32)</t>
  </si>
  <si>
    <t>e_spv_POL_033</t>
  </si>
  <si>
    <t>solar resource near Konin (cluster 33)</t>
  </si>
  <si>
    <t>e_spv_POL_034</t>
  </si>
  <si>
    <t>solar resource near Kalisz (cluster 34)</t>
  </si>
  <si>
    <t>e_spv_POL_035</t>
  </si>
  <si>
    <t>solar resource near Walbrzych (cluster 35)</t>
  </si>
  <si>
    <t>e_spv_POL_036</t>
  </si>
  <si>
    <t>solar resource near Warsaw (cluster 36)</t>
  </si>
  <si>
    <t>e_spv_POL_037</t>
  </si>
  <si>
    <t>solar resource near Piotrkow Trybunalski (cluster 37)</t>
  </si>
  <si>
    <t>e_spv_POL_038</t>
  </si>
  <si>
    <t>solar resource near Katowice (cluster 38)</t>
  </si>
  <si>
    <t>e_spv_POL_039</t>
  </si>
  <si>
    <t>solar resource near Lomza (cluster 39)</t>
  </si>
  <si>
    <t>e_spv_POL_040</t>
  </si>
  <si>
    <t>solar resource near Poznan (cluster 40)</t>
  </si>
  <si>
    <t>e_spv_POL_041</t>
  </si>
  <si>
    <t>solar resource near Opole (cluster 41)</t>
  </si>
  <si>
    <t>e_spv_POL_042</t>
  </si>
  <si>
    <t>solar resource near Lodz (cluster 42)</t>
  </si>
  <si>
    <t>e_spv_POL_043</t>
  </si>
  <si>
    <t>solar resource near Szczecin (cluster 43)</t>
  </si>
  <si>
    <t>e_spv_POL_044</t>
  </si>
  <si>
    <t>solar resource near Krakow (cluster 44)</t>
  </si>
  <si>
    <t>e_spv_POL_045</t>
  </si>
  <si>
    <t>solar resource near Krakow (cluster 45)</t>
  </si>
  <si>
    <t>e_spv_POL_046</t>
  </si>
  <si>
    <t>solar resource near Grudziadz (cluster 46)</t>
  </si>
  <si>
    <t>e_spv_POL_047</t>
  </si>
  <si>
    <t>solar resource near Plock (cluster 47)</t>
  </si>
  <si>
    <t>e_spv_POL_048</t>
  </si>
  <si>
    <t>solar resource near Torun (cluster 48)</t>
  </si>
  <si>
    <t>e_spv_POL_049</t>
  </si>
  <si>
    <t>solar resource near Wroclaw (cluster 49)</t>
  </si>
  <si>
    <t>e_spv_POL_050</t>
  </si>
  <si>
    <t>solar resource near Gdansk (cluster 50)</t>
  </si>
  <si>
    <t>e_spv_POL_051</t>
  </si>
  <si>
    <t>solar resource near Lublin (cluster 51)</t>
  </si>
  <si>
    <t>~fi_t</t>
  </si>
  <si>
    <t>comm-out</t>
  </si>
  <si>
    <t>cap_bnd</t>
  </si>
  <si>
    <t>af~fx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</si>
  <si>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</si>
  <si>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</si>
  <si>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</si>
  <si>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</si>
  <si>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</si>
  <si>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</si>
  <si>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</si>
  <si>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</si>
  <si>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</si>
  <si>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</si>
  <si>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</si>
  <si>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</si>
  <si>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</si>
  <si>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</si>
  <si>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</si>
  <si>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</si>
  <si>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</si>
  <si>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</si>
  <si>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</si>
  <si>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</si>
  <si>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</si>
  <si>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</si>
  <si>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</si>
  <si>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</si>
  <si>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</si>
  <si>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</si>
  <si>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</si>
  <si>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</si>
  <si>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</si>
  <si>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</si>
  <si>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</si>
  <si>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</si>
  <si>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</si>
  <si>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</si>
  <si>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</si>
  <si>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</si>
  <si>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</si>
  <si>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</si>
  <si>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</si>
  <si>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</si>
  <si>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</si>
  <si>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</si>
  <si>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</si>
  <si>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</si>
  <si>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</si>
  <si>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</si>
  <si>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</si>
  <si>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</si>
  <si>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</si>
  <si>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</si>
  <si>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</si>
  <si>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primarycg</t>
  </si>
  <si>
    <t>pre</t>
  </si>
  <si>
    <t>distr_solelc_spv_POL_009</t>
  </si>
  <si>
    <t>connecting solar to buses in cluster 9</t>
  </si>
  <si>
    <t>NRGI</t>
  </si>
  <si>
    <t>daynite</t>
  </si>
  <si>
    <t>distr_solelc_spv_POL_012</t>
  </si>
  <si>
    <t>connecting solar to buses in cluster 12</t>
  </si>
  <si>
    <t>distr_solelc_spv_POL_030</t>
  </si>
  <si>
    <t>connecting solar to buses in cluster 30</t>
  </si>
  <si>
    <t>distr_solelc_spv_POL_045</t>
  </si>
  <si>
    <t>connecting solar to buses in cluster 45</t>
  </si>
  <si>
    <t>distr_solelc_spv_POL_028</t>
  </si>
  <si>
    <t>connecting solar to buses in cluster 28</t>
  </si>
  <si>
    <t>distr_solelc_spv_POL_023</t>
  </si>
  <si>
    <t>connecting solar to buses in cluster 23</t>
  </si>
  <si>
    <t>distr_solelc_spv_POL_025</t>
  </si>
  <si>
    <t>connecting solar to buses in cluster 25</t>
  </si>
  <si>
    <t>distr_solelc_spv_POL_027</t>
  </si>
  <si>
    <t>connecting solar to buses in cluster 27</t>
  </si>
  <si>
    <t>distr_solelc_spv_POL_036</t>
  </si>
  <si>
    <t>connecting solar to buses in cluster 36</t>
  </si>
  <si>
    <t>distr_solelc_spv_POL_047</t>
  </si>
  <si>
    <t>connecting solar to buses in cluster 47</t>
  </si>
  <si>
    <t>distr_solelc_spv_POL_048</t>
  </si>
  <si>
    <t>connecting solar to buses in cluster 48</t>
  </si>
  <si>
    <t>distr_solelc_spv_POL_001</t>
  </si>
  <si>
    <t>connecting solar to buses in cluster 1</t>
  </si>
  <si>
    <t>distr_solelc_spv_POL_015</t>
  </si>
  <si>
    <t>connecting solar to buses in cluster 15</t>
  </si>
  <si>
    <t>distr_solelc_spv_POL_024</t>
  </si>
  <si>
    <t>connecting solar to buses in cluster 24</t>
  </si>
  <si>
    <t>distr_solelc_spv_POL_002</t>
  </si>
  <si>
    <t>connecting solar to buses in cluster 2</t>
  </si>
  <si>
    <t>distr_solelc_spv_POL_017</t>
  </si>
  <si>
    <t>connecting solar to buses in cluster 17</t>
  </si>
  <si>
    <t>distr_solelc_spv_POL_005</t>
  </si>
  <si>
    <t>connecting solar to buses in cluster 5</t>
  </si>
  <si>
    <t>distr_solelc_spv_POL_007</t>
  </si>
  <si>
    <t>connecting solar to buses in cluster 7</t>
  </si>
  <si>
    <t>distr_solelc_spv_POL_020</t>
  </si>
  <si>
    <t>connecting solar to buses in cluster 20</t>
  </si>
  <si>
    <t>distr_solelc_spv_POL_042</t>
  </si>
  <si>
    <t>connecting solar to buses in cluster 42</t>
  </si>
  <si>
    <t>distr_solelc_spv_POL_041</t>
  </si>
  <si>
    <t>connecting solar to buses in cluster 41</t>
  </si>
  <si>
    <t>distr_solelc_spv_POL_043</t>
  </si>
  <si>
    <t>connecting solar to buses in cluster 43</t>
  </si>
  <si>
    <t>distr_solelc_spv_POL_016</t>
  </si>
  <si>
    <t>connecting solar to buses in cluster 16</t>
  </si>
  <si>
    <t>distr_solelc_spv_POL_022</t>
  </si>
  <si>
    <t>connecting solar to buses in cluster 22</t>
  </si>
  <si>
    <t>distr_solelc_spv_POL_026</t>
  </si>
  <si>
    <t>connecting solar to buses in cluster 26</t>
  </si>
  <si>
    <t>distr_solelc_spv_POL_035</t>
  </si>
  <si>
    <t>connecting solar to buses in cluster 35</t>
  </si>
  <si>
    <t>distr_solelc_spv_POL_044</t>
  </si>
  <si>
    <t>connecting solar to buses in cluster 44</t>
  </si>
  <si>
    <t>distr_solelc_spv_POL_003</t>
  </si>
  <si>
    <t>connecting solar to buses in cluster 3</t>
  </si>
  <si>
    <t>distr_solelc_spv_POL_006</t>
  </si>
  <si>
    <t>connecting solar to buses in cluster 6</t>
  </si>
  <si>
    <t>distr_solelc_spv_POL_008</t>
  </si>
  <si>
    <t>connecting solar to buses in cluster 8</t>
  </si>
  <si>
    <t>distr_solelc_spv_POL_018</t>
  </si>
  <si>
    <t>connecting solar to buses in cluster 18</t>
  </si>
  <si>
    <t>distr_solelc_spv_POL_050</t>
  </si>
  <si>
    <t>connecting solar to buses in cluster 50</t>
  </si>
  <si>
    <t>distr_solelc_spv_POL_051</t>
  </si>
  <si>
    <t>connecting solar to buses in cluster 51</t>
  </si>
  <si>
    <t>distr_solelc_spv_POL_021</t>
  </si>
  <si>
    <t>connecting solar to buses in cluster 21</t>
  </si>
  <si>
    <t>distr_solelc_spv_POL_031</t>
  </si>
  <si>
    <t>connecting solar to buses in cluster 31</t>
  </si>
  <si>
    <t>distr_solelc_spv_POL_032</t>
  </si>
  <si>
    <t>connecting solar to buses in cluster 32</t>
  </si>
  <si>
    <t>distr_solelc_spv_POL_034</t>
  </si>
  <si>
    <t>connecting solar to buses in cluster 34</t>
  </si>
  <si>
    <t>distr_solelc_spv_POL_040</t>
  </si>
  <si>
    <t>connecting solar to buses in cluster 40</t>
  </si>
  <si>
    <t>distr_solelc_spv_POL_049</t>
  </si>
  <si>
    <t>connecting solar to buses in cluster 49</t>
  </si>
  <si>
    <t>distr_solelc_spv_POL_033</t>
  </si>
  <si>
    <t>connecting solar to buses in cluster 33</t>
  </si>
  <si>
    <t>distr_solelc_spv_POL_010</t>
  </si>
  <si>
    <t>connecting solar to buses in cluster 10</t>
  </si>
  <si>
    <t>distr_solelc_spv_POL_013</t>
  </si>
  <si>
    <t>connecting solar to buses in cluster 13</t>
  </si>
  <si>
    <t>distr_solelc_spv_POL_014</t>
  </si>
  <si>
    <t>connecting solar to buses in cluster 14</t>
  </si>
  <si>
    <t>distr_solelc_spv_POL_046</t>
  </si>
  <si>
    <t>connecting solar to buses in cluster 46</t>
  </si>
  <si>
    <t>distr_solelc_spv_POL_039</t>
  </si>
  <si>
    <t>connecting solar to buses in cluster 39</t>
  </si>
  <si>
    <t>distr_solelc_spv_POL_011</t>
  </si>
  <si>
    <t>connecting solar to buses in cluster 11</t>
  </si>
  <si>
    <t>distr_solelc_spv_POL_029</t>
  </si>
  <si>
    <t>connecting solar to buses in cluster 29</t>
  </si>
  <si>
    <t>distr_solelc_spv_POL_004</t>
  </si>
  <si>
    <t>connecting solar to buses in cluster 4</t>
  </si>
  <si>
    <t>distr_solelc_spv_POL_019</t>
  </si>
  <si>
    <t>connecting solar to buses in cluster 19</t>
  </si>
  <si>
    <t>distr_solelc_spv_POL_037</t>
  </si>
  <si>
    <t>connecting solar to buses in cluster 37</t>
  </si>
  <si>
    <t>distr_solelc_spv_POL_038</t>
  </si>
  <si>
    <t>connecting solar to buses in cluster 38</t>
  </si>
  <si>
    <t>comm-in</t>
  </si>
  <si>
    <t>ncap_cost~USD22</t>
  </si>
  <si>
    <t>e_Slupsk_POL</t>
  </si>
  <si>
    <t>e_Gdansk_POL</t>
  </si>
  <si>
    <t>e_Pila_POL</t>
  </si>
  <si>
    <t>e_BielskoBiala_POL</t>
  </si>
  <si>
    <t>e_Rzeszow_POL</t>
  </si>
  <si>
    <t>e_Skawina_POL</t>
  </si>
  <si>
    <t>e_Chelm_POL</t>
  </si>
  <si>
    <t>e_Mielec_POL</t>
  </si>
  <si>
    <t>e_Warsaw_POL</t>
  </si>
  <si>
    <t>e_Plock_POL</t>
  </si>
  <si>
    <t>e_Wloclawek_POL</t>
  </si>
  <si>
    <t>e_Bydgoszcz_POL</t>
  </si>
  <si>
    <t>e_Police_POL</t>
  </si>
  <si>
    <t>e_Tarnow_POL</t>
  </si>
  <si>
    <t>e_Bialystok_POL</t>
  </si>
  <si>
    <t>e_Grajewo_POL</t>
  </si>
  <si>
    <t>e_Lukow_POL</t>
  </si>
  <si>
    <t>e_Swidnica_POL</t>
  </si>
  <si>
    <t>e_Radom_POL</t>
  </si>
  <si>
    <t>e_Lodz_POL</t>
  </si>
  <si>
    <t>e_KedzierzynKozle_POL</t>
  </si>
  <si>
    <t>e_Szczecin_POL</t>
  </si>
  <si>
    <t>e_Lublin_POL</t>
  </si>
  <si>
    <t>e_Sosnowiec_POL</t>
  </si>
  <si>
    <t>e_Kielce_POL</t>
  </si>
  <si>
    <t>e_Walbrzych_POL</t>
  </si>
  <si>
    <t>e_Katowice_POL</t>
  </si>
  <si>
    <t>e_GorzowWielkopolski_POL</t>
  </si>
  <si>
    <t>e_Legnica_POL</t>
  </si>
  <si>
    <t>e_Krosno_POL</t>
  </si>
  <si>
    <t>e_Zamosc_POL</t>
  </si>
  <si>
    <t>e_Gdynia_POL</t>
  </si>
  <si>
    <t>e_Pulawy_POL</t>
  </si>
  <si>
    <t>e_Lubin_POL</t>
  </si>
  <si>
    <t>e_OstrowiecSwietokrz_POL</t>
  </si>
  <si>
    <t>e_Opole_POL</t>
  </si>
  <si>
    <t>e_Kalisz_POL</t>
  </si>
  <si>
    <t>e_Poznan_POL</t>
  </si>
  <si>
    <t>e_Wroclaw_POL</t>
  </si>
  <si>
    <t>e_Konin_POL</t>
  </si>
  <si>
    <t>e_Olsztyn_POL</t>
  </si>
  <si>
    <t>e_Lomza_POL</t>
  </si>
  <si>
    <t>e_ZielonaGora_POL</t>
  </si>
  <si>
    <t>e_Grudziadz_POL</t>
  </si>
  <si>
    <t>e_Elk_POL</t>
  </si>
  <si>
    <t>e_Boleslawiec_POL</t>
  </si>
  <si>
    <t>e_Czestochowa_POL</t>
  </si>
  <si>
    <t>e_Siedlce_POL</t>
  </si>
  <si>
    <t>e_Radomsko_POL</t>
  </si>
  <si>
    <t>e_Belchatow_POL</t>
  </si>
  <si>
    <t>e_Zabrze_POL</t>
  </si>
  <si>
    <t>distr_wonelc_won_POL_003</t>
  </si>
  <si>
    <t>connecting wind onshore to buses in cluster 3</t>
  </si>
  <si>
    <t>distr_wonelc_won_POL_020</t>
  </si>
  <si>
    <t>connecting wind onshore to buses in cluster 20</t>
  </si>
  <si>
    <t>distr_wonelc_won_POL_005</t>
  </si>
  <si>
    <t>connecting wind onshore to buses in cluster 5</t>
  </si>
  <si>
    <t>distr_wonelc_won_POL_043</t>
  </si>
  <si>
    <t>connecting wind onshore to buses in cluster 43</t>
  </si>
  <si>
    <t>distr_wonelc_won_POL_044</t>
  </si>
  <si>
    <t>connecting wind onshore to buses in cluster 44</t>
  </si>
  <si>
    <t>distr_wonelc_won_POL_006</t>
  </si>
  <si>
    <t>connecting wind onshore to buses in cluster 6</t>
  </si>
  <si>
    <t>distr_wonelc_won_POL_008</t>
  </si>
  <si>
    <t>connecting wind onshore to buses in cluster 8</t>
  </si>
  <si>
    <t>distr_wonelc_won_POL_019</t>
  </si>
  <si>
    <t>connecting wind onshore to buses in cluster 19</t>
  </si>
  <si>
    <t>distr_wonelc_won_POL_029</t>
  </si>
  <si>
    <t>connecting wind onshore to buses in cluster 29</t>
  </si>
  <si>
    <t>distr_wonelc_won_POL_036</t>
  </si>
  <si>
    <t>connecting wind onshore to buses in cluster 36</t>
  </si>
  <si>
    <t>distr_wonelc_won_POL_014</t>
  </si>
  <si>
    <t>connecting wind onshore to buses in cluster 14</t>
  </si>
  <si>
    <t>distr_wonelc_won_POL_017</t>
  </si>
  <si>
    <t>connecting wind onshore to buses in cluster 17</t>
  </si>
  <si>
    <t>distr_wonelc_won_POL_021</t>
  </si>
  <si>
    <t>connecting wind onshore to buses in cluster 21</t>
  </si>
  <si>
    <t>distr_wonelc_won_POL_031</t>
  </si>
  <si>
    <t>connecting wind onshore to buses in cluster 31</t>
  </si>
  <si>
    <t>distr_wonelc_won_POL_049</t>
  </si>
  <si>
    <t>connecting wind onshore to buses in cluster 49</t>
  </si>
  <si>
    <t>distr_wonelc_won_POL_035</t>
  </si>
  <si>
    <t>connecting wind onshore to buses in cluster 35</t>
  </si>
  <si>
    <t>distr_wonelc_won_POL_007</t>
  </si>
  <si>
    <t>connecting wind onshore to buses in cluster 7</t>
  </si>
  <si>
    <t>distr_wonelc_won_POL_034</t>
  </si>
  <si>
    <t>connecting wind onshore to buses in cluster 34</t>
  </si>
  <si>
    <t>distr_wonelc_won_POL_012</t>
  </si>
  <si>
    <t>connecting wind onshore to buses in cluster 12</t>
  </si>
  <si>
    <t>distr_wonelc_won_POL_041</t>
  </si>
  <si>
    <t>connecting wind onshore to buses in cluster 41</t>
  </si>
  <si>
    <t>distr_wonelc_won_POL_045</t>
  </si>
  <si>
    <t>connecting wind onshore to buses in cluster 45</t>
  </si>
  <si>
    <t>distr_wonelc_won_POL_042</t>
  </si>
  <si>
    <t>connecting wind onshore to buses in cluster 42</t>
  </si>
  <si>
    <t>distr_wonelc_won_POL_030</t>
  </si>
  <si>
    <t>connecting wind onshore to buses in cluster 30</t>
  </si>
  <si>
    <t>distr_wonelc_won_POL_011</t>
  </si>
  <si>
    <t>connecting wind onshore to buses in cluster 11</t>
  </si>
  <si>
    <t>distr_wonelc_won_POL_024</t>
  </si>
  <si>
    <t>connecting wind onshore to buses in cluster 24</t>
  </si>
  <si>
    <t>distr_wonelc_won_POL_039</t>
  </si>
  <si>
    <t>connecting wind onshore to buses in cluster 39</t>
  </si>
  <si>
    <t>distr_wonelc_won_POL_009</t>
  </si>
  <si>
    <t>connecting wind onshore to buses in cluster 9</t>
  </si>
  <si>
    <t>distr_wonelc_won_POL_013</t>
  </si>
  <si>
    <t>connecting wind onshore to buses in cluster 13</t>
  </si>
  <si>
    <t>distr_wonelc_won_POL_016</t>
  </si>
  <si>
    <t>connecting wind onshore to buses in cluster 16</t>
  </si>
  <si>
    <t>distr_wonelc_won_POL_018</t>
  </si>
  <si>
    <t>connecting wind onshore to buses in cluster 18</t>
  </si>
  <si>
    <t>distr_wonelc_won_POL_032</t>
  </si>
  <si>
    <t>connecting wind onshore to buses in cluster 32</t>
  </si>
  <si>
    <t>distr_wonelc_won_POL_026</t>
  </si>
  <si>
    <t>connecting wind onshore to buses in cluster 26</t>
  </si>
  <si>
    <t>distr_wonelc_won_POL_048</t>
  </si>
  <si>
    <t>connecting wind onshore to buses in cluster 48</t>
  </si>
  <si>
    <t>distr_wonelc_won_POL_002</t>
  </si>
  <si>
    <t>connecting wind onshore to buses in cluster 2</t>
  </si>
  <si>
    <t>distr_wonelc_won_POL_004</t>
  </si>
  <si>
    <t>connecting wind onshore to buses in cluster 4</t>
  </si>
  <si>
    <t>distr_wonelc_won_POL_010</t>
  </si>
  <si>
    <t>connecting wind onshore to buses in cluster 10</t>
  </si>
  <si>
    <t>distr_wonelc_won_POL_037</t>
  </si>
  <si>
    <t>connecting wind onshore to buses in cluster 37</t>
  </si>
  <si>
    <t>distr_wonelc_won_POL_001</t>
  </si>
  <si>
    <t>connecting wind onshore to buses in cluster 1</t>
  </si>
  <si>
    <t>distr_wonelc_won_POL_022</t>
  </si>
  <si>
    <t>connecting wind onshore to buses in cluster 22</t>
  </si>
  <si>
    <t>distr_wonelc_won_POL_023</t>
  </si>
  <si>
    <t>connecting wind onshore to buses in cluster 23</t>
  </si>
  <si>
    <t>distr_wonelc_won_POL_033</t>
  </si>
  <si>
    <t>connecting wind onshore to buses in cluster 33</t>
  </si>
  <si>
    <t>distr_wonelc_won_POL_015</t>
  </si>
  <si>
    <t>connecting wind onshore to buses in cluster 15</t>
  </si>
  <si>
    <t>distr_wonelc_won_POL_025</t>
  </si>
  <si>
    <t>connecting wind onshore to buses in cluster 25</t>
  </si>
  <si>
    <t>distr_wonelc_won_POL_027</t>
  </si>
  <si>
    <t>connecting wind onshore to buses in cluster 27</t>
  </si>
  <si>
    <t>distr_wonelc_won_POL_028</t>
  </si>
  <si>
    <t>connecting wind onshore to buses in cluster 28</t>
  </si>
  <si>
    <t>distr_wonelc_won_POL_038</t>
  </si>
  <si>
    <t>connecting wind onshore to buses in cluster 38</t>
  </si>
  <si>
    <t>distr_wonelc_won_POL_040</t>
  </si>
  <si>
    <t>connecting wind onshore to buses in cluster 40</t>
  </si>
  <si>
    <t>distr_wonelc_won_POL_046</t>
  </si>
  <si>
    <t>connecting wind onshore to buses in cluster 46</t>
  </si>
  <si>
    <t>distr_wonelc_won_POL_047</t>
  </si>
  <si>
    <t>connecting wind onshore to buses in cluster 47</t>
  </si>
  <si>
    <t>elc_won_POL_003</t>
  </si>
  <si>
    <t>elc_won_POL_020</t>
  </si>
  <si>
    <t>elc_won_POL_005</t>
  </si>
  <si>
    <t>elc_won_POL_043</t>
  </si>
  <si>
    <t>elc_won_POL_044</t>
  </si>
  <si>
    <t>elc_won_POL_006</t>
  </si>
  <si>
    <t>elc_won_POL_008</t>
  </si>
  <si>
    <t>elc_won_POL_019</t>
  </si>
  <si>
    <t>elc_won_POL_029</t>
  </si>
  <si>
    <t>elc_won_POL_036</t>
  </si>
  <si>
    <t>elc_won_POL_014</t>
  </si>
  <si>
    <t>elc_won_POL_017</t>
  </si>
  <si>
    <t>elc_won_POL_021</t>
  </si>
  <si>
    <t>elc_won_POL_031</t>
  </si>
  <si>
    <t>elc_won_POL_049</t>
  </si>
  <si>
    <t>elc_won_POL_035</t>
  </si>
  <si>
    <t>elc_won_POL_007</t>
  </si>
  <si>
    <t>elc_won_POL_034</t>
  </si>
  <si>
    <t>elc_won_POL_012</t>
  </si>
  <si>
    <t>elc_won_POL_041</t>
  </si>
  <si>
    <t>elc_won_POL_045</t>
  </si>
  <si>
    <t>elc_won_POL_042</t>
  </si>
  <si>
    <t>elc_won_POL_030</t>
  </si>
  <si>
    <t>elc_won_POL_011</t>
  </si>
  <si>
    <t>elc_won_POL_024</t>
  </si>
  <si>
    <t>elc_won_POL_039</t>
  </si>
  <si>
    <t>elc_won_POL_009</t>
  </si>
  <si>
    <t>elc_won_POL_013</t>
  </si>
  <si>
    <t>elc_won_POL_016</t>
  </si>
  <si>
    <t>elc_won_POL_018</t>
  </si>
  <si>
    <t>elc_won_POL_032</t>
  </si>
  <si>
    <t>elc_won_POL_026</t>
  </si>
  <si>
    <t>elc_won_POL_048</t>
  </si>
  <si>
    <t>elc_won_POL_002</t>
  </si>
  <si>
    <t>elc_won_POL_004</t>
  </si>
  <si>
    <t>elc_won_POL_010</t>
  </si>
  <si>
    <t>elc_won_POL_037</t>
  </si>
  <si>
    <t>elc_won_POL_001</t>
  </si>
  <si>
    <t>elc_won_POL_022</t>
  </si>
  <si>
    <t>elc_won_POL_023</t>
  </si>
  <si>
    <t>elc_won_POL_033</t>
  </si>
  <si>
    <t>elc_won_POL_015</t>
  </si>
  <si>
    <t>elc_won_POL_025</t>
  </si>
  <si>
    <t>elc_won_POL_027</t>
  </si>
  <si>
    <t>elc_won_POL_028</t>
  </si>
  <si>
    <t>elc_won_POL_038</t>
  </si>
  <si>
    <t>elc_won_POL_040</t>
  </si>
  <si>
    <t>elc_won_POL_046</t>
  </si>
  <si>
    <t>elc_won_POL_047</t>
  </si>
  <si>
    <t>distr_wofelc_wof_POL_001</t>
  </si>
  <si>
    <t>connecting wind offshore to buses in cluster 1</t>
  </si>
  <si>
    <t>distr_wofelc_wof_POL_004</t>
  </si>
  <si>
    <t>connecting wind offshore to buses in cluster 4</t>
  </si>
  <si>
    <t>distr_wofelc_wof_POL_007</t>
  </si>
  <si>
    <t>connecting wind offshore to buses in cluster 7</t>
  </si>
  <si>
    <t>distr_wofelc_wof_POL_010</t>
  </si>
  <si>
    <t>connecting wind offshore to buses in cluster 10</t>
  </si>
  <si>
    <t>distr_wofelc_wof_POL_002</t>
  </si>
  <si>
    <t>connecting wind offshore to buses in cluster 2</t>
  </si>
  <si>
    <t>distr_wofelc_wof_POL_009</t>
  </si>
  <si>
    <t>connecting wind offshore to buses in cluster 9</t>
  </si>
  <si>
    <t>distr_wofelc_wof_POL_008</t>
  </si>
  <si>
    <t>connecting wind offshore to buses in cluster 8</t>
  </si>
  <si>
    <t>distr_wofelc_wof_POL_003</t>
  </si>
  <si>
    <t>connecting wind offshore to buses in cluster 3</t>
  </si>
  <si>
    <t>distr_wofelc_wof_POL_006</t>
  </si>
  <si>
    <t>connecting wind offshore to buses in cluster 6</t>
  </si>
  <si>
    <t>distr_wofelc_wof_POL_005</t>
  </si>
  <si>
    <t>connecting wind offshore to buses in cluster 5</t>
  </si>
  <si>
    <t>elc_wof_POL_001</t>
  </si>
  <si>
    <t>elc_wof_POL_004</t>
  </si>
  <si>
    <t>elc_wof_POL_007</t>
  </si>
  <si>
    <t>elc_wof_POL_010</t>
  </si>
  <si>
    <t>elc_wof_POL_002</t>
  </si>
  <si>
    <t>elc_wof_POL_009</t>
  </si>
  <si>
    <t>elc_wof_POL_008</t>
  </si>
  <si>
    <t>elc_wof_POL_003</t>
  </si>
  <si>
    <t>elc_wof_POL_006</t>
  </si>
  <si>
    <t>elc_wof_POL_005</t>
  </si>
  <si>
    <t>e_won_POL_001</t>
  </si>
  <si>
    <t>wind onshore resource near Bydgoszcz (cluster 1)</t>
  </si>
  <si>
    <t>e_won_POL_002</t>
  </si>
  <si>
    <t>wind onshore resource near Bialystok (cluster 2)</t>
  </si>
  <si>
    <t>e_won_POL_003</t>
  </si>
  <si>
    <t>wind onshore resource near Gorzow Wielkopolski (cluster 3)</t>
  </si>
  <si>
    <t>e_won_POL_004</t>
  </si>
  <si>
    <t>wind onshore resource near Warsaw (cluster 4)</t>
  </si>
  <si>
    <t>e_won_POL_005</t>
  </si>
  <si>
    <t>wind onshore resource near Siedlce (cluster 5)</t>
  </si>
  <si>
    <t>e_won_POL_006</t>
  </si>
  <si>
    <t>wind onshore resource near Legnica (cluster 6)</t>
  </si>
  <si>
    <t>e_won_POL_007</t>
  </si>
  <si>
    <t>wind onshore resource near Wroclaw (cluster 7)</t>
  </si>
  <si>
    <t>e_won_POL_008</t>
  </si>
  <si>
    <t>wind onshore resource near Rzeszow (cluster 8)</t>
  </si>
  <si>
    <t>e_won_POL_009</t>
  </si>
  <si>
    <t>wind onshore resource near Koszalin (cluster 9)</t>
  </si>
  <si>
    <t>e_won_POL_010</t>
  </si>
  <si>
    <t>wind onshore resource near Olsztyn (cluster 10)</t>
  </si>
  <si>
    <t>e_won_POL_011</t>
  </si>
  <si>
    <t>wind onshore resource near Legnica (cluster 11)</t>
  </si>
  <si>
    <t>e_won_POL_012</t>
  </si>
  <si>
    <t>wind onshore resource near Gdansk (cluster 12)</t>
  </si>
  <si>
    <t>e_won_POL_013</t>
  </si>
  <si>
    <t>wind onshore resource near Lomza (cluster 13)</t>
  </si>
  <si>
    <t>e_won_POL_014</t>
  </si>
  <si>
    <t>wind onshore resource near Zielona Gora (cluster 14)</t>
  </si>
  <si>
    <t>e_won_POL_015</t>
  </si>
  <si>
    <t>wind onshore resource near Szczecin (cluster 15)</t>
  </si>
  <si>
    <t>e_won_POL_016</t>
  </si>
  <si>
    <t>wind onshore resource near Lublin (cluster 16)</t>
  </si>
  <si>
    <t>e_won_POL_017</t>
  </si>
  <si>
    <t>wind onshore resource near Suwalki (cluster 17)</t>
  </si>
  <si>
    <t>e_won_POL_018</t>
  </si>
  <si>
    <t>wind onshore resource near Zamosc (cluster 18)</t>
  </si>
  <si>
    <t>e_won_POL_019</t>
  </si>
  <si>
    <t>wind onshore resource near Czestochowa (cluster 19)</t>
  </si>
  <si>
    <t>e_won_POL_020</t>
  </si>
  <si>
    <t>wind onshore resource near Warsaw (cluster 20)</t>
  </si>
  <si>
    <t>e_won_POL_021</t>
  </si>
  <si>
    <t>wind onshore resource near Glogow (cluster 21)</t>
  </si>
  <si>
    <t>e_won_POL_022</t>
  </si>
  <si>
    <t>wind onshore resource near Krakow (cluster 22)</t>
  </si>
  <si>
    <t>e_won_POL_023</t>
  </si>
  <si>
    <t>wind onshore resource near Tarnow (cluster 23)</t>
  </si>
  <si>
    <t>e_won_POL_024</t>
  </si>
  <si>
    <t>wind onshore resource near Chelm (cluster 24)</t>
  </si>
  <si>
    <t>e_won_POL_025</t>
  </si>
  <si>
    <t>wind onshore resource near Radom (cluster 25)</t>
  </si>
  <si>
    <t>e_won_POL_026</t>
  </si>
  <si>
    <t>wind onshore resource near Mielec (cluster 26)</t>
  </si>
  <si>
    <t>e_won_POL_027</t>
  </si>
  <si>
    <t>wind onshore resource near Rzeszow (cluster 27)</t>
  </si>
  <si>
    <t>e_won_POL_028</t>
  </si>
  <si>
    <t>wind onshore resource near Czestochowa (cluster 28)</t>
  </si>
  <si>
    <t>e_won_POL_029</t>
  </si>
  <si>
    <t>wind onshore resource near Pila (cluster 29)</t>
  </si>
  <si>
    <t>e_won_POL_030</t>
  </si>
  <si>
    <t>wind onshore resource near Radom (cluster 30)</t>
  </si>
  <si>
    <t>e_won_POL_031</t>
  </si>
  <si>
    <t>wind onshore resource near Opole (cluster 31)</t>
  </si>
  <si>
    <t>e_won_POL_032</t>
  </si>
  <si>
    <t>wind onshore resource near Konin (cluster 32)</t>
  </si>
  <si>
    <t>e_won_POL_033</t>
  </si>
  <si>
    <t>wind onshore resource near Kalisz (cluster 33)</t>
  </si>
  <si>
    <t>e_won_POL_034</t>
  </si>
  <si>
    <t>wind onshore resource near Walbrzych (cluster 34)</t>
  </si>
  <si>
    <t>e_won_POL_035</t>
  </si>
  <si>
    <t>wind onshore resource near Warsaw (cluster 35)</t>
  </si>
  <si>
    <t>e_won_POL_036</t>
  </si>
  <si>
    <t>wind onshore resource near Piotrkow Trybunalski (cluster 36)</t>
  </si>
  <si>
    <t>e_won_POL_037</t>
  </si>
  <si>
    <t>wind onshore resource near Katowice (cluster 37)</t>
  </si>
  <si>
    <t>e_won_POL_038</t>
  </si>
  <si>
    <t>wind onshore resource near Lomza (cluster 38)</t>
  </si>
  <si>
    <t>e_won_POL_039</t>
  </si>
  <si>
    <t>wind onshore resource near Poznan (cluster 39)</t>
  </si>
  <si>
    <t>e_won_POL_040</t>
  </si>
  <si>
    <t>wind onshore resource near Kedzierzyn-Kozle (cluster 40)</t>
  </si>
  <si>
    <t>e_won_POL_041</t>
  </si>
  <si>
    <t>wind onshore resource near Lodz (cluster 41)</t>
  </si>
  <si>
    <t>e_won_POL_042</t>
  </si>
  <si>
    <t>wind onshore resource near Szczecin (cluster 42)</t>
  </si>
  <si>
    <t>e_won_POL_043</t>
  </si>
  <si>
    <t>wind onshore resource near Krakow (cluster 43)</t>
  </si>
  <si>
    <t>e_won_POL_044</t>
  </si>
  <si>
    <t>wind onshore resource near Grudziadz (cluster 44)</t>
  </si>
  <si>
    <t>e_won_POL_045</t>
  </si>
  <si>
    <t>wind onshore resource near Plock (cluster 45)</t>
  </si>
  <si>
    <t>e_won_POL_046</t>
  </si>
  <si>
    <t>wind onshore resource near Torun (cluster 46)</t>
  </si>
  <si>
    <t>e_won_POL_047</t>
  </si>
  <si>
    <t>wind onshore resource near Wroclaw (cluster 47)</t>
  </si>
  <si>
    <t>e_won_POL_048</t>
  </si>
  <si>
    <t>wind onshore resource near Gdansk (cluster 48)</t>
  </si>
  <si>
    <t>e_won_POL_049</t>
  </si>
  <si>
    <t>wind onshore resource near Lublin (cluster 49)</t>
  </si>
  <si>
    <t>e_wof_POL_001</t>
  </si>
  <si>
    <t>wind offshore resource near Koszalin (cluster 1)</t>
  </si>
  <si>
    <t>e_wof_POL_002</t>
  </si>
  <si>
    <t>wind offshore resource near Koszalin (cluster 2)</t>
  </si>
  <si>
    <t>e_wof_POL_003</t>
  </si>
  <si>
    <t>wind offshore resource near Koszalin (cluster 3)</t>
  </si>
  <si>
    <t>e_wof_POL_004</t>
  </si>
  <si>
    <t>wind offshore resource near Gdansk (cluster 4)</t>
  </si>
  <si>
    <t>e_wof_POL_005</t>
  </si>
  <si>
    <t>wind offshore resource near Gdansk (cluster 5)</t>
  </si>
  <si>
    <t>e_wof_POL_006</t>
  </si>
  <si>
    <t>wind offshore resource near Szczecin (cluster 6)</t>
  </si>
  <si>
    <t>e_wof_POL_007</t>
  </si>
  <si>
    <t>wind offshore resource near Gdynia (cluster 7)</t>
  </si>
  <si>
    <t>e_wof_POL_008</t>
  </si>
  <si>
    <t>wind offshore resource near Gdansk (cluster 8)</t>
  </si>
  <si>
    <t>e_wof_POL_009</t>
  </si>
  <si>
    <t>wind offshore resource near Gdansk (cluster 9)</t>
  </si>
  <si>
    <t>e_wof_POL_010</t>
  </si>
  <si>
    <t>wind offshore resource near Gdansk (cluster 10)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</si>
  <si>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</si>
  <si>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</si>
  <si>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</si>
  <si>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</si>
  <si>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</si>
  <si>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</si>
  <si>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</si>
  <si>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</si>
  <si>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</si>
  <si>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</si>
  <si>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</si>
  <si>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</si>
  <si>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</si>
  <si>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</si>
  <si>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</si>
  <si>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</si>
  <si>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</si>
  <si>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</si>
  <si>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</si>
  <si>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</si>
  <si>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</si>
  <si>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</si>
  <si>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</si>
  <si>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</si>
  <si>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</si>
  <si>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</si>
  <si>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</si>
  <si>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en_chp_gas_cc_ext_ccs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</si>
  <si>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</si>
  <si>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</si>
  <si>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</si>
  <si>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</si>
  <si>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</si>
  <si>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</si>
  <si>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</si>
  <si>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</si>
  <si>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</si>
  <si>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</si>
  <si>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</si>
  <si>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</si>
  <si>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</si>
  <si>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</si>
  <si>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</si>
  <si>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</si>
  <si>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</si>
  <si>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</si>
  <si>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</si>
  <si>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</si>
  <si>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</si>
  <si>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</si>
  <si>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</si>
  <si>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</si>
  <si>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</si>
  <si>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</si>
  <si>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</si>
  <si>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</si>
  <si>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</si>
  <si>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Gas combined cycle CHP with post-combustion CCS. Synthetic (DEA 05 + GEC gas CCS)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</si>
  <si>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</si>
  <si>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</si>
  <si>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</si>
  <si>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</si>
  <si>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</si>
  <si>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</si>
  <si>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</si>
  <si>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</si>
  <si>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</si>
  <si>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e_Bydgoszcz_POL,e_PL41-400_POL,e_PL75-400_POL,e_Szczecin_POL,e_w111615226-400_POL</t>
  </si>
  <si>
    <t>region</t>
  </si>
  <si>
    <t>biofuels_Pila_POL</t>
  </si>
  <si>
    <t>POL</t>
  </si>
  <si>
    <t>capturable co2: biofuels (1 sites, 161 kt/yr capturable, 189 kt/yr gross)</t>
  </si>
  <si>
    <t>kt</t>
  </si>
  <si>
    <t>biofuels_Swidnica_POL</t>
  </si>
  <si>
    <t>capturable co2: biofuels (1 sites, 275 kt/yr capturable, 323 kt/yr gross)</t>
  </si>
  <si>
    <t>cement_Bydgoszcz_POL</t>
  </si>
  <si>
    <t>capturable co2: cement (1 sites, 706 kt/yr capturable, 882 kt/yr gross)</t>
  </si>
  <si>
    <t>cement_Chelm_POL</t>
  </si>
  <si>
    <t>capturable co2: cement (1 sites, 781 kt/yr capturable, 976 kt/yr gross)</t>
  </si>
  <si>
    <t>cement_Czestochowa_POL</t>
  </si>
  <si>
    <t>capturable co2: cement (1 sites, 240 kt/yr capturable, 300 kt/yr gross)</t>
  </si>
  <si>
    <t>cement_KedzierzynKozle_POL</t>
  </si>
  <si>
    <t>capturable co2: cement (2 sites, 2277 kt/yr capturable, 2846 kt/yr gross)</t>
  </si>
  <si>
    <t>cement_Kielce_POL</t>
  </si>
  <si>
    <t>capturable co2: cement (2 sites, 1331 kt/yr capturable, 1664 kt/yr gross)</t>
  </si>
  <si>
    <t>cement_OstrowiecSwietokrz_POL</t>
  </si>
  <si>
    <t>capturable co2: cement (1 sites, 1409 kt/yr capturable, 1761 kt/yr gross)</t>
  </si>
  <si>
    <t>cement_Radomsko_POL</t>
  </si>
  <si>
    <t>capturable co2: cement (1 sites, 1097 kt/yr capturable, 1371 kt/yr gross)</t>
  </si>
  <si>
    <t>chemicals_Katowice_POL</t>
  </si>
  <si>
    <t>capturable co2: chemicals (1 sites, 242 kt/yr capturable, 484 kt/yr gross)</t>
  </si>
  <si>
    <t>chemicals_Legnica_POL</t>
  </si>
  <si>
    <t>capturable co2: chemicals (1 sites, 67 kt/yr capturable, 135 kt/yr gross)</t>
  </si>
  <si>
    <t>chemicals_Police_POL</t>
  </si>
  <si>
    <t>capturable co2: chemicals (1 sites, 53 kt/yr capturable, 105 kt/yr gross)</t>
  </si>
  <si>
    <t>fertilizer_KedzierzynKozle_POL</t>
  </si>
  <si>
    <t>capturable co2: fertilizer (1 sites, 465 kt/yr capturable, 582 kt/yr gross)</t>
  </si>
  <si>
    <t>fertilizer_Police_POL</t>
  </si>
  <si>
    <t>capturable co2: fertilizer (1 sites, 770 kt/yr capturable, 962 kt/yr gross)</t>
  </si>
  <si>
    <t>fertilizer_Pulawy_POL</t>
  </si>
  <si>
    <t>capturable co2: fertilizer (1 sites, 1632 kt/yr capturable, 2040 kt/yr gross)</t>
  </si>
  <si>
    <t>fertilizer_Tarnow_POL</t>
  </si>
  <si>
    <t>capturable co2: fertilizer (1 sites, 608 kt/yr capturable, 760 kt/yr gross)</t>
  </si>
  <si>
    <t>fertilizer_Wloclawek_POL</t>
  </si>
  <si>
    <t>capturable co2: fertilizer (2 sites, 1181 kt/yr capturable, 1476 kt/yr gross)</t>
  </si>
  <si>
    <t>glass_Czestochowa_POL</t>
  </si>
  <si>
    <t>capturable co2: glass (1 sites, 156 kt/yr capturable, 260 kt/yr gross)</t>
  </si>
  <si>
    <t>glass_Katowice_POL</t>
  </si>
  <si>
    <t>capturable co2: glass (1 sites, 101 kt/yr capturable, 168 kt/yr gross)</t>
  </si>
  <si>
    <t>glass_Krosno_POL</t>
  </si>
  <si>
    <t>capturable co2: glass (1 sites, 90 kt/yr capturable, 149 kt/yr gross)</t>
  </si>
  <si>
    <t>glass_Lodz_POL</t>
  </si>
  <si>
    <t>capturable co2: glass (1 sites, 167 kt/yr capturable, 278 kt/yr gross)</t>
  </si>
  <si>
    <t>lime_Bydgoszcz_POL</t>
  </si>
  <si>
    <t>capturable co2: lime (1 sites, 129 kt/yr capturable, 161 kt/yr gross)</t>
  </si>
  <si>
    <t>lime_Czestochowa_POL</t>
  </si>
  <si>
    <t>capturable co2: lime (1 sites, 95 kt/yr capturable, 119 kt/yr gross)</t>
  </si>
  <si>
    <t>lime_KedzierzynKozle_POL</t>
  </si>
  <si>
    <t>capturable co2: lime (2 sites, 239 kt/yr capturable, 299 kt/yr gross)</t>
  </si>
  <si>
    <t>lime_Kielce_POL</t>
  </si>
  <si>
    <t>capturable co2: lime (1 sites, 200 kt/yr capturable, 250 kt/yr gross)</t>
  </si>
  <si>
    <t>non_ferrous_Lubin_POL</t>
  </si>
  <si>
    <t>capturable co2: non_ferrous (1 sites, 756 kt/yr capturable, 1080 kt/yr gross)</t>
  </si>
  <si>
    <t>non_ferrous_Zabrze_POL</t>
  </si>
  <si>
    <t>capturable co2: non_ferrous (1 sites, 230 kt/yr capturable, 384 kt/yr gross)</t>
  </si>
  <si>
    <t>petchem_Gdansk_POL</t>
  </si>
  <si>
    <t>capturable co2: petchem (1 sites, 768 kt/yr capturable, 2195 kt/yr gross)</t>
  </si>
  <si>
    <t>petchem_Plock_POL</t>
  </si>
  <si>
    <t>capturable co2: petchem (1 sites, 1845 kt/yr capturable, 7379 kt/yr gross)</t>
  </si>
  <si>
    <t>pulp_paper_Grudziadz_POL</t>
  </si>
  <si>
    <t>capturable co2: pulp_paper (1 sites, 202 kt/yr capturable, 337 kt/yr gross)</t>
  </si>
  <si>
    <t>pulp_paper_Kwidzyn_POL</t>
  </si>
  <si>
    <t>capturable co2: pulp_paper (1 sites, 1101 kt/yr capturable, 1836 kt/yr gross)</t>
  </si>
  <si>
    <t>soda_ash_Bydgoszcz_POL</t>
  </si>
  <si>
    <t>capturable co2: soda_ash (2 sites, 1123 kt/yr capturable, 1604 kt/yr gross)</t>
  </si>
  <si>
    <t>steel_Katowice_POL</t>
  </si>
  <si>
    <t>capturable co2: steel (1 sites, 3857 kt/yr capturable, 6428 kt/yr gross)</t>
  </si>
  <si>
    <t>steel_Sosnowiec_POL</t>
  </si>
  <si>
    <t>capturable co2: steel (1 sites, 158 kt/yr capturable, 315 kt/yr gross)</t>
  </si>
  <si>
    <t>sto_PGI005_POL</t>
  </si>
  <si>
    <t>co2 storage -- PGI005 (national overlay, 596 Mt)</t>
  </si>
  <si>
    <t>sto_PGI038_POL</t>
  </si>
  <si>
    <t>co2 storage -- PGI038 (national overlay, 572 Mt)</t>
  </si>
  <si>
    <t>sto_PGI011_POL</t>
  </si>
  <si>
    <t>co2 storage -- PGI011 (national overlay, 513 Mt)</t>
  </si>
  <si>
    <t>sto_PGI014_POL</t>
  </si>
  <si>
    <t>co2 storage -- PGI014 (national overlay, 443 Mt)</t>
  </si>
  <si>
    <t>sto_PGI015_POL</t>
  </si>
  <si>
    <t>co2 storage -- PGI015 (national overlay, 248 Mt)</t>
  </si>
  <si>
    <t>sto_PGI013_POL</t>
  </si>
  <si>
    <t>co2 storage -- PGI013 (national overlay, 224 Mt)</t>
  </si>
  <si>
    <t>sto_PGI003_POL</t>
  </si>
  <si>
    <t>co2 storage -- PGI003 (national overlay, 194 Mt)</t>
  </si>
  <si>
    <t>sto_PGI020_POL</t>
  </si>
  <si>
    <t>co2 storage -- PGI020 (national overlay, 190 Mt)</t>
  </si>
  <si>
    <t>sto_PGI012_POL</t>
  </si>
  <si>
    <t>co2 storage -- PGI012 (national overlay, 157 Mt)</t>
  </si>
  <si>
    <t>sto_PGI019_POL</t>
  </si>
  <si>
    <t>co2 storage -- PGI019 (national overlay, 78 Mt)</t>
  </si>
  <si>
    <t>sto_PGI016_POL</t>
  </si>
  <si>
    <t>co2 storage -- PGI016 (national overlay, 77 Mt)</t>
  </si>
  <si>
    <t>sto_PGI032_POL</t>
  </si>
  <si>
    <t>co2 storage -- PGI032 (national overlay, 61 Mt)</t>
  </si>
  <si>
    <t>sto_PGI035_POL</t>
  </si>
  <si>
    <t>co2 storage -- PGI035 (national overlay, 53 Mt)</t>
  </si>
  <si>
    <t>sto_PGI033_POL</t>
  </si>
  <si>
    <t>co2 storage -- PGI033 (national overlay, 41 Mt)</t>
  </si>
  <si>
    <t>sto_PGI027_POL</t>
  </si>
  <si>
    <t>co2 storage -- PGI027 (national overlay, 25 Mt)</t>
  </si>
  <si>
    <t>sto_ExportNL_POL</t>
  </si>
  <si>
    <t>co2 storage -- ExportNL (export terminal, uncapped)</t>
  </si>
  <si>
    <t>PASTI</t>
  </si>
  <si>
    <t>NCAP_COM~CO2</t>
  </si>
  <si>
    <t>ENV_ACT</t>
  </si>
  <si>
    <t>co2_Pila_POL</t>
  </si>
  <si>
    <t>OUT</t>
  </si>
  <si>
    <t>co2_Swidnica_POL</t>
  </si>
  <si>
    <t>co2_Bydgoszcz_POL</t>
  </si>
  <si>
    <t>co2_Chelm_POL</t>
  </si>
  <si>
    <t>co2_Czestochowa_POL</t>
  </si>
  <si>
    <t>co2_KedzierzynKozle_POL</t>
  </si>
  <si>
    <t>co2_Kielce_POL</t>
  </si>
  <si>
    <t>co2_OstrowiecSwietokrz_POL</t>
  </si>
  <si>
    <t>co2_Radomsko_POL</t>
  </si>
  <si>
    <t>co2_Katowice_POL</t>
  </si>
  <si>
    <t>co2_Legnica_POL</t>
  </si>
  <si>
    <t>co2_Police_POL</t>
  </si>
  <si>
    <t>co2_Pulawy_POL</t>
  </si>
  <si>
    <t>co2_Tarnow_POL</t>
  </si>
  <si>
    <t>co2_Wloclawek_POL</t>
  </si>
  <si>
    <t>co2_Krosno_POL</t>
  </si>
  <si>
    <t>co2_Lodz_POL</t>
  </si>
  <si>
    <t>co2_Lubin_POL</t>
  </si>
  <si>
    <t>co2_Zabrze_POL</t>
  </si>
  <si>
    <t>co2_Gdansk_POL</t>
  </si>
  <si>
    <t>co2_Plock_POL</t>
  </si>
  <si>
    <t>co2_Grudziadz_POL</t>
  </si>
  <si>
    <t>co2_Kwidzyn_POL</t>
  </si>
  <si>
    <t>co2_Sosnowiec_POL</t>
  </si>
  <si>
    <t>co2s_PGI005_POL</t>
  </si>
  <si>
    <t>co2s_PGI038_POL</t>
  </si>
  <si>
    <t>co2s_PGI011_POL</t>
  </si>
  <si>
    <t>co2s_PGI014_POL</t>
  </si>
  <si>
    <t>co2s_PGI015_POL</t>
  </si>
  <si>
    <t>co2s_PGI013_POL</t>
  </si>
  <si>
    <t>co2s_PGI003_POL</t>
  </si>
  <si>
    <t>co2s_PGI020_POL</t>
  </si>
  <si>
    <t>co2s_PGI012_POL</t>
  </si>
  <si>
    <t>co2s_PGI019_POL</t>
  </si>
  <si>
    <t>co2s_PGI016_POL</t>
  </si>
  <si>
    <t>co2s_PGI032_POL</t>
  </si>
  <si>
    <t>co2s_PGI035_POL</t>
  </si>
  <si>
    <t>co2s_PGI033_POL</t>
  </si>
  <si>
    <t>co2s_PGI027_POL</t>
  </si>
  <si>
    <t>co2s_ExportNL_POL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</si>
</sst>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827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BC74-6C60-4C90-BAEA-2981B74B18A4}">
  <dimension ref="B9:BD61"/>
  <sheetViews>
    <sheetView workbookViewId="0"/>
  </sheetViews>
  <sheetFormatPr defaultRowHeight="14.25"/>
  <sheetData>
    <row r="9" spans="2:56">
      <c r="B9" t="s">
        <v>138</v>
      </c>
      <c r="J9" t="s">
        <v>251</v>
      </c>
      <c r="O9" t="s">
        <v>138</v>
      </c>
      <c r="X9" t="s">
        <v>251</v>
      </c>
      <c r="AD9" t="s">
        <v>138</v>
      </c>
      <c r="AL9" t="s">
        <v>251</v>
      </c>
      <c r="AR9" t="s">
        <v>138</v>
      </c>
      <c r="AZ9" t="s">
        <v>251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252</v>
      </c>
      <c r="L10" t="s">
        <v>253</v>
      </c>
      <c r="M10" t="s">
        <v>254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306</v>
      </c>
      <c r="U10" t="s">
        <v>144</v>
      </c>
      <c r="V10" t="s">
        <v>145</v>
      </c>
      <c r="X10" t="s">
        <v>140</v>
      </c>
      <c r="Y10" t="s">
        <v>412</v>
      </c>
      <c r="Z10" t="s">
        <v>252</v>
      </c>
      <c r="AA10" t="s">
        <v>115</v>
      </c>
      <c r="AB10" t="s">
        <v>413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412</v>
      </c>
      <c r="AN10" t="s">
        <v>252</v>
      </c>
      <c r="AO10" t="s">
        <v>115</v>
      </c>
      <c r="AP10" t="s">
        <v>413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412</v>
      </c>
      <c r="BB10" t="s">
        <v>252</v>
      </c>
      <c r="BC10" t="s">
        <v>115</v>
      </c>
      <c r="BD10" t="s">
        <v>413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255</v>
      </c>
      <c r="L11">
        <v>0.83516146433606475</v>
      </c>
      <c r="M11">
        <v>8.2069298433962351E-2</v>
      </c>
      <c r="O11" t="s">
        <v>307</v>
      </c>
      <c r="P11" t="s">
        <v>308</v>
      </c>
      <c r="Q11" t="s">
        <v>309</v>
      </c>
      <c r="R11" t="s">
        <v>10</v>
      </c>
      <c r="S11" t="s">
        <v>20</v>
      </c>
      <c r="T11" t="s">
        <v>310</v>
      </c>
      <c r="U11" t="s">
        <v>311</v>
      </c>
      <c r="V11" t="s">
        <v>150</v>
      </c>
      <c r="X11" t="s">
        <v>308</v>
      </c>
      <c r="Y11" t="s">
        <v>263</v>
      </c>
      <c r="Z11" t="s">
        <v>414</v>
      </c>
      <c r="AA11">
        <v>0.99679205626668776</v>
      </c>
      <c r="AB11">
        <v>28.983218493781202</v>
      </c>
      <c r="AD11" t="s">
        <v>307</v>
      </c>
      <c r="AE11" t="s">
        <v>465</v>
      </c>
      <c r="AF11" t="s">
        <v>466</v>
      </c>
      <c r="AG11" t="s">
        <v>10</v>
      </c>
      <c r="AH11" t="s">
        <v>20</v>
      </c>
      <c r="AI11" t="s">
        <v>311</v>
      </c>
      <c r="AJ11" t="s">
        <v>150</v>
      </c>
      <c r="AL11" t="s">
        <v>465</v>
      </c>
      <c r="AM11" t="s">
        <v>563</v>
      </c>
      <c r="AN11" t="s">
        <v>441</v>
      </c>
      <c r="AO11">
        <v>0.99790284855194045</v>
      </c>
      <c r="AP11">
        <v>35.874797800938026</v>
      </c>
      <c r="AR11" t="s">
        <v>307</v>
      </c>
      <c r="AS11" t="s">
        <v>612</v>
      </c>
      <c r="AT11" t="s">
        <v>613</v>
      </c>
      <c r="AU11" t="s">
        <v>10</v>
      </c>
      <c r="AV11" t="s">
        <v>20</v>
      </c>
      <c r="AW11" t="s">
        <v>311</v>
      </c>
      <c r="AX11" t="s">
        <v>150</v>
      </c>
      <c r="AZ11" t="s">
        <v>612</v>
      </c>
      <c r="BA11" t="s">
        <v>632</v>
      </c>
      <c r="BB11" t="s">
        <v>414</v>
      </c>
      <c r="BC11">
        <v>0.99436455351944619</v>
      </c>
      <c r="BD11">
        <v>728.41730490967211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256</v>
      </c>
      <c r="L12">
        <v>3.103142481350825</v>
      </c>
      <c r="M12">
        <v>9.1853837900661012E-2</v>
      </c>
      <c r="O12" t="s">
        <v>307</v>
      </c>
      <c r="P12" t="s">
        <v>312</v>
      </c>
      <c r="Q12" t="s">
        <v>313</v>
      </c>
      <c r="R12" t="s">
        <v>10</v>
      </c>
      <c r="S12" t="s">
        <v>20</v>
      </c>
      <c r="T12" t="s">
        <v>310</v>
      </c>
      <c r="U12" t="s">
        <v>311</v>
      </c>
      <c r="V12" t="s">
        <v>150</v>
      </c>
      <c r="X12" t="s">
        <v>312</v>
      </c>
      <c r="Y12" t="s">
        <v>266</v>
      </c>
      <c r="Z12" t="s">
        <v>415</v>
      </c>
      <c r="AA12">
        <v>0.99713110094318969</v>
      </c>
      <c r="AB12">
        <v>34.34566125862937</v>
      </c>
      <c r="AD12" t="s">
        <v>307</v>
      </c>
      <c r="AE12" t="s">
        <v>467</v>
      </c>
      <c r="AF12" t="s">
        <v>468</v>
      </c>
      <c r="AG12" t="s">
        <v>10</v>
      </c>
      <c r="AH12" t="s">
        <v>20</v>
      </c>
      <c r="AI12" t="s">
        <v>311</v>
      </c>
      <c r="AJ12" t="s">
        <v>150</v>
      </c>
      <c r="AL12" t="s">
        <v>467</v>
      </c>
      <c r="AM12" t="s">
        <v>564</v>
      </c>
      <c r="AN12" t="s">
        <v>432</v>
      </c>
      <c r="AO12">
        <v>0.99856107979091546</v>
      </c>
      <c r="AP12">
        <v>26.622770797002293</v>
      </c>
      <c r="AR12" t="s">
        <v>307</v>
      </c>
      <c r="AS12" t="s">
        <v>614</v>
      </c>
      <c r="AT12" t="s">
        <v>615</v>
      </c>
      <c r="AU12" t="s">
        <v>10</v>
      </c>
      <c r="AV12" t="s">
        <v>20</v>
      </c>
      <c r="AW12" t="s">
        <v>311</v>
      </c>
      <c r="AX12" t="s">
        <v>150</v>
      </c>
      <c r="AZ12" t="s">
        <v>614</v>
      </c>
      <c r="BA12" t="s">
        <v>633</v>
      </c>
      <c r="BB12" t="s">
        <v>415</v>
      </c>
      <c r="BC12">
        <v>0.99671396210736585</v>
      </c>
      <c r="BD12">
        <v>535.75153841730867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257</v>
      </c>
      <c r="L13">
        <v>1.2408225042487007</v>
      </c>
      <c r="M13">
        <v>0.10270502387412132</v>
      </c>
      <c r="O13" t="s">
        <v>307</v>
      </c>
      <c r="P13" t="s">
        <v>314</v>
      </c>
      <c r="Q13" t="s">
        <v>315</v>
      </c>
      <c r="R13" t="s">
        <v>10</v>
      </c>
      <c r="S13" t="s">
        <v>20</v>
      </c>
      <c r="T13" t="s">
        <v>310</v>
      </c>
      <c r="U13" t="s">
        <v>311</v>
      </c>
      <c r="V13" t="s">
        <v>150</v>
      </c>
      <c r="X13" t="s">
        <v>314</v>
      </c>
      <c r="Y13" t="s">
        <v>284</v>
      </c>
      <c r="Z13" t="s">
        <v>416</v>
      </c>
      <c r="AA13">
        <v>0.99749963479302273</v>
      </c>
      <c r="AB13">
        <v>49.14481327115881</v>
      </c>
      <c r="AD13" t="s">
        <v>307</v>
      </c>
      <c r="AE13" t="s">
        <v>469</v>
      </c>
      <c r="AF13" t="s">
        <v>470</v>
      </c>
      <c r="AG13" t="s">
        <v>10</v>
      </c>
      <c r="AH13" t="s">
        <v>20</v>
      </c>
      <c r="AI13" t="s">
        <v>311</v>
      </c>
      <c r="AJ13" t="s">
        <v>150</v>
      </c>
      <c r="AL13" t="s">
        <v>469</v>
      </c>
      <c r="AM13" t="s">
        <v>565</v>
      </c>
      <c r="AN13" t="s">
        <v>430</v>
      </c>
      <c r="AO13">
        <v>0.99845480529905328</v>
      </c>
      <c r="AP13">
        <v>47.820994144128512</v>
      </c>
      <c r="AR13" t="s">
        <v>307</v>
      </c>
      <c r="AS13" t="s">
        <v>616</v>
      </c>
      <c r="AT13" t="s">
        <v>617</v>
      </c>
      <c r="AU13" t="s">
        <v>10</v>
      </c>
      <c r="AV13" t="s">
        <v>20</v>
      </c>
      <c r="AW13" t="s">
        <v>311</v>
      </c>
      <c r="AX13" t="s">
        <v>150</v>
      </c>
      <c r="AZ13" t="s">
        <v>616</v>
      </c>
      <c r="BA13" t="s">
        <v>634</v>
      </c>
      <c r="BB13" t="s">
        <v>445</v>
      </c>
      <c r="BC13">
        <v>0.99498581429447941</v>
      </c>
      <c r="BD13">
        <v>682.74537814765154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258</v>
      </c>
      <c r="L14">
        <v>2.8895087068497078</v>
      </c>
      <c r="M14">
        <v>9.5450042665430862E-2</v>
      </c>
      <c r="O14" t="s">
        <v>307</v>
      </c>
      <c r="P14" t="s">
        <v>316</v>
      </c>
      <c r="Q14" t="s">
        <v>317</v>
      </c>
      <c r="R14" t="s">
        <v>10</v>
      </c>
      <c r="S14" t="s">
        <v>20</v>
      </c>
      <c r="T14" t="s">
        <v>310</v>
      </c>
      <c r="U14" t="s">
        <v>311</v>
      </c>
      <c r="V14" t="s">
        <v>150</v>
      </c>
      <c r="X14" t="s">
        <v>316</v>
      </c>
      <c r="Y14" t="s">
        <v>299</v>
      </c>
      <c r="Z14" t="s">
        <v>417</v>
      </c>
      <c r="AA14">
        <v>0.9985687661763365</v>
      </c>
      <c r="AB14">
        <v>50.93040927578344</v>
      </c>
      <c r="AD14" t="s">
        <v>307</v>
      </c>
      <c r="AE14" t="s">
        <v>471</v>
      </c>
      <c r="AF14" t="s">
        <v>472</v>
      </c>
      <c r="AG14" t="s">
        <v>10</v>
      </c>
      <c r="AH14" t="s">
        <v>20</v>
      </c>
      <c r="AI14" t="s">
        <v>311</v>
      </c>
      <c r="AJ14" t="s">
        <v>150</v>
      </c>
      <c r="AL14" t="s">
        <v>471</v>
      </c>
      <c r="AM14" t="s">
        <v>566</v>
      </c>
      <c r="AN14" t="s">
        <v>440</v>
      </c>
      <c r="AO14">
        <v>0.9991052659747558</v>
      </c>
      <c r="AP14">
        <v>12.019055461720432</v>
      </c>
      <c r="AR14" t="s">
        <v>307</v>
      </c>
      <c r="AS14" t="s">
        <v>618</v>
      </c>
      <c r="AT14" t="s">
        <v>619</v>
      </c>
      <c r="AU14" t="s">
        <v>10</v>
      </c>
      <c r="AV14" t="s">
        <v>20</v>
      </c>
      <c r="AW14" t="s">
        <v>311</v>
      </c>
      <c r="AX14" t="s">
        <v>150</v>
      </c>
      <c r="AZ14" t="s">
        <v>618</v>
      </c>
      <c r="BA14" t="s">
        <v>635</v>
      </c>
      <c r="BB14" t="s">
        <v>445</v>
      </c>
      <c r="BC14">
        <v>0.99705787611047647</v>
      </c>
      <c r="BD14">
        <v>516.05305554711185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259</v>
      </c>
      <c r="L15">
        <v>1.8747526640222194</v>
      </c>
      <c r="M15">
        <v>0.10084192742295861</v>
      </c>
      <c r="O15" t="s">
        <v>307</v>
      </c>
      <c r="P15" t="s">
        <v>318</v>
      </c>
      <c r="Q15" t="s">
        <v>319</v>
      </c>
      <c r="R15" t="s">
        <v>10</v>
      </c>
      <c r="S15" t="s">
        <v>20</v>
      </c>
      <c r="T15" t="s">
        <v>310</v>
      </c>
      <c r="U15" t="s">
        <v>311</v>
      </c>
      <c r="V15" t="s">
        <v>150</v>
      </c>
      <c r="X15" t="s">
        <v>318</v>
      </c>
      <c r="Y15" t="s">
        <v>282</v>
      </c>
      <c r="Z15" t="s">
        <v>418</v>
      </c>
      <c r="AA15">
        <v>0.99818574894902312</v>
      </c>
      <c r="AB15">
        <v>33.253084498654445</v>
      </c>
      <c r="AD15" t="s">
        <v>307</v>
      </c>
      <c r="AE15" t="s">
        <v>473</v>
      </c>
      <c r="AF15" t="s">
        <v>474</v>
      </c>
      <c r="AG15" t="s">
        <v>10</v>
      </c>
      <c r="AH15" t="s">
        <v>20</v>
      </c>
      <c r="AI15" t="s">
        <v>311</v>
      </c>
      <c r="AJ15" t="s">
        <v>150</v>
      </c>
      <c r="AL15" t="s">
        <v>473</v>
      </c>
      <c r="AM15" t="s">
        <v>567</v>
      </c>
      <c r="AN15" t="s">
        <v>457</v>
      </c>
      <c r="AO15">
        <v>0.99850473493624492</v>
      </c>
      <c r="AP15">
        <v>27.496123184453968</v>
      </c>
      <c r="AR15" t="s">
        <v>307</v>
      </c>
      <c r="AS15" t="s">
        <v>620</v>
      </c>
      <c r="AT15" t="s">
        <v>621</v>
      </c>
      <c r="AU15" t="s">
        <v>10</v>
      </c>
      <c r="AV15" t="s">
        <v>20</v>
      </c>
      <c r="AW15" t="s">
        <v>311</v>
      </c>
      <c r="AX15" t="s">
        <v>150</v>
      </c>
      <c r="AZ15" t="s">
        <v>620</v>
      </c>
      <c r="BA15" t="s">
        <v>636</v>
      </c>
      <c r="BB15" t="s">
        <v>414</v>
      </c>
      <c r="BC15">
        <v>0.99478860441526007</v>
      </c>
      <c r="BD15">
        <v>610.20976015093845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260</v>
      </c>
      <c r="L16">
        <v>2.3288866271826953</v>
      </c>
      <c r="M16">
        <v>0.10203258232859286</v>
      </c>
      <c r="O16" t="s">
        <v>307</v>
      </c>
      <c r="P16" t="s">
        <v>320</v>
      </c>
      <c r="Q16" t="s">
        <v>321</v>
      </c>
      <c r="R16" t="s">
        <v>10</v>
      </c>
      <c r="S16" t="s">
        <v>20</v>
      </c>
      <c r="T16" t="s">
        <v>310</v>
      </c>
      <c r="U16" t="s">
        <v>311</v>
      </c>
      <c r="V16" t="s">
        <v>150</v>
      </c>
      <c r="X16" t="s">
        <v>320</v>
      </c>
      <c r="Y16" t="s">
        <v>277</v>
      </c>
      <c r="Z16" t="s">
        <v>419</v>
      </c>
      <c r="AA16">
        <v>0.99751836673919181</v>
      </c>
      <c r="AB16">
        <v>50.515025114296037</v>
      </c>
      <c r="AD16" t="s">
        <v>307</v>
      </c>
      <c r="AE16" t="s">
        <v>475</v>
      </c>
      <c r="AF16" t="s">
        <v>476</v>
      </c>
      <c r="AG16" t="s">
        <v>10</v>
      </c>
      <c r="AH16" t="s">
        <v>20</v>
      </c>
      <c r="AI16" t="s">
        <v>311</v>
      </c>
      <c r="AJ16" t="s">
        <v>150</v>
      </c>
      <c r="AL16" t="s">
        <v>475</v>
      </c>
      <c r="AM16" t="s">
        <v>568</v>
      </c>
      <c r="AN16" t="s">
        <v>442</v>
      </c>
      <c r="AO16">
        <v>0.99837593922723478</v>
      </c>
      <c r="AP16">
        <v>25.205687076233477</v>
      </c>
      <c r="AR16" t="s">
        <v>307</v>
      </c>
      <c r="AS16" t="s">
        <v>622</v>
      </c>
      <c r="AT16" t="s">
        <v>623</v>
      </c>
      <c r="AU16" t="s">
        <v>10</v>
      </c>
      <c r="AV16" t="s">
        <v>20</v>
      </c>
      <c r="AW16" t="s">
        <v>311</v>
      </c>
      <c r="AX16" t="s">
        <v>150</v>
      </c>
      <c r="AZ16" t="s">
        <v>622</v>
      </c>
      <c r="BA16" t="s">
        <v>637</v>
      </c>
      <c r="BB16" t="s">
        <v>445</v>
      </c>
      <c r="BC16">
        <v>0.99378504174620896</v>
      </c>
      <c r="BD16">
        <v>761.13276667340403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261</v>
      </c>
      <c r="L17">
        <v>1.9743352814076751</v>
      </c>
      <c r="M17">
        <v>0.10398434513133543</v>
      </c>
      <c r="O17" t="s">
        <v>307</v>
      </c>
      <c r="P17" t="s">
        <v>322</v>
      </c>
      <c r="Q17" t="s">
        <v>323</v>
      </c>
      <c r="R17" t="s">
        <v>10</v>
      </c>
      <c r="S17" t="s">
        <v>20</v>
      </c>
      <c r="T17" t="s">
        <v>310</v>
      </c>
      <c r="U17" t="s">
        <v>311</v>
      </c>
      <c r="V17" t="s">
        <v>150</v>
      </c>
      <c r="X17" t="s">
        <v>322</v>
      </c>
      <c r="Y17" t="s">
        <v>279</v>
      </c>
      <c r="Z17" t="s">
        <v>420</v>
      </c>
      <c r="AA17">
        <v>0.99774808836727491</v>
      </c>
      <c r="AB17">
        <v>41.186340097586395</v>
      </c>
      <c r="AD17" t="s">
        <v>307</v>
      </c>
      <c r="AE17" t="s">
        <v>477</v>
      </c>
      <c r="AF17" t="s">
        <v>478</v>
      </c>
      <c r="AG17" t="s">
        <v>10</v>
      </c>
      <c r="AH17" t="s">
        <v>20</v>
      </c>
      <c r="AI17" t="s">
        <v>311</v>
      </c>
      <c r="AJ17" t="s">
        <v>150</v>
      </c>
      <c r="AL17" t="s">
        <v>477</v>
      </c>
      <c r="AM17" t="s">
        <v>569</v>
      </c>
      <c r="AN17" t="s">
        <v>443</v>
      </c>
      <c r="AO17">
        <v>0.99757815671697558</v>
      </c>
      <c r="AP17">
        <v>51.990142494672078</v>
      </c>
      <c r="AR17" t="s">
        <v>307</v>
      </c>
      <c r="AS17" t="s">
        <v>624</v>
      </c>
      <c r="AT17" t="s">
        <v>625</v>
      </c>
      <c r="AU17" t="s">
        <v>10</v>
      </c>
      <c r="AV17" t="s">
        <v>20</v>
      </c>
      <c r="AW17" t="s">
        <v>311</v>
      </c>
      <c r="AX17" t="s">
        <v>150</v>
      </c>
      <c r="AZ17" t="s">
        <v>624</v>
      </c>
      <c r="BA17" t="s">
        <v>638</v>
      </c>
      <c r="BB17" t="s">
        <v>445</v>
      </c>
      <c r="BC17">
        <v>0.99503061728845632</v>
      </c>
      <c r="BD17">
        <v>669.38461499965297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262</v>
      </c>
      <c r="L18">
        <v>4.7192275381361704</v>
      </c>
      <c r="M18">
        <v>0.10020357396710512</v>
      </c>
      <c r="O18" t="s">
        <v>307</v>
      </c>
      <c r="P18" t="s">
        <v>324</v>
      </c>
      <c r="Q18" t="s">
        <v>325</v>
      </c>
      <c r="R18" t="s">
        <v>10</v>
      </c>
      <c r="S18" t="s">
        <v>20</v>
      </c>
      <c r="T18" t="s">
        <v>310</v>
      </c>
      <c r="U18" t="s">
        <v>311</v>
      </c>
      <c r="V18" t="s">
        <v>150</v>
      </c>
      <c r="X18" t="s">
        <v>324</v>
      </c>
      <c r="Y18" t="s">
        <v>281</v>
      </c>
      <c r="Z18" t="s">
        <v>421</v>
      </c>
      <c r="AA18">
        <v>0.99828790514523624</v>
      </c>
      <c r="AB18">
        <v>28.428965886446147</v>
      </c>
      <c r="AD18" t="s">
        <v>307</v>
      </c>
      <c r="AE18" t="s">
        <v>479</v>
      </c>
      <c r="AF18" t="s">
        <v>480</v>
      </c>
      <c r="AG18" t="s">
        <v>10</v>
      </c>
      <c r="AH18" t="s">
        <v>20</v>
      </c>
      <c r="AI18" t="s">
        <v>311</v>
      </c>
      <c r="AJ18" t="s">
        <v>150</v>
      </c>
      <c r="AL18" t="s">
        <v>479</v>
      </c>
      <c r="AM18" t="s">
        <v>570</v>
      </c>
      <c r="AN18" t="s">
        <v>462</v>
      </c>
      <c r="AO18">
        <v>0.99916488913437129</v>
      </c>
      <c r="AP18">
        <v>15.260625790927634</v>
      </c>
      <c r="AR18" t="s">
        <v>307</v>
      </c>
      <c r="AS18" t="s">
        <v>626</v>
      </c>
      <c r="AT18" t="s">
        <v>627</v>
      </c>
      <c r="AU18" t="s">
        <v>10</v>
      </c>
      <c r="AV18" t="s">
        <v>20</v>
      </c>
      <c r="AW18" t="s">
        <v>311</v>
      </c>
      <c r="AX18" t="s">
        <v>150</v>
      </c>
      <c r="AZ18" t="s">
        <v>626</v>
      </c>
      <c r="BA18" t="s">
        <v>639</v>
      </c>
      <c r="BB18" t="s">
        <v>414</v>
      </c>
      <c r="BC18">
        <v>0.99635015248973569</v>
      </c>
      <c r="BD18">
        <v>366.10125775280716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263</v>
      </c>
      <c r="L19">
        <v>1.6979700080577367</v>
      </c>
      <c r="M19">
        <v>0.10559168306246511</v>
      </c>
      <c r="O19" t="s">
        <v>307</v>
      </c>
      <c r="P19" t="s">
        <v>326</v>
      </c>
      <c r="Q19" t="s">
        <v>327</v>
      </c>
      <c r="R19" t="s">
        <v>10</v>
      </c>
      <c r="S19" t="s">
        <v>20</v>
      </c>
      <c r="T19" t="s">
        <v>310</v>
      </c>
      <c r="U19" t="s">
        <v>311</v>
      </c>
      <c r="V19" t="s">
        <v>150</v>
      </c>
      <c r="X19" t="s">
        <v>326</v>
      </c>
      <c r="Y19" t="s">
        <v>290</v>
      </c>
      <c r="Z19" t="s">
        <v>422</v>
      </c>
      <c r="AA19">
        <v>0.9978643471647114</v>
      </c>
      <c r="AB19">
        <v>31.560996462068374</v>
      </c>
      <c r="AD19" t="s">
        <v>307</v>
      </c>
      <c r="AE19" t="s">
        <v>481</v>
      </c>
      <c r="AF19" t="s">
        <v>482</v>
      </c>
      <c r="AG19" t="s">
        <v>10</v>
      </c>
      <c r="AH19" t="s">
        <v>20</v>
      </c>
      <c r="AI19" t="s">
        <v>311</v>
      </c>
      <c r="AJ19" t="s">
        <v>150</v>
      </c>
      <c r="AL19" t="s">
        <v>481</v>
      </c>
      <c r="AM19" t="s">
        <v>571</v>
      </c>
      <c r="AN19" t="s">
        <v>416</v>
      </c>
      <c r="AO19">
        <v>0.99729296780855581</v>
      </c>
      <c r="AP19">
        <v>49.14481327115881</v>
      </c>
      <c r="AR19" t="s">
        <v>307</v>
      </c>
      <c r="AS19" t="s">
        <v>628</v>
      </c>
      <c r="AT19" t="s">
        <v>629</v>
      </c>
      <c r="AU19" t="s">
        <v>10</v>
      </c>
      <c r="AV19" t="s">
        <v>20</v>
      </c>
      <c r="AW19" t="s">
        <v>311</v>
      </c>
      <c r="AX19" t="s">
        <v>150</v>
      </c>
      <c r="AZ19" t="s">
        <v>628</v>
      </c>
      <c r="BA19" t="s">
        <v>640</v>
      </c>
      <c r="BB19" t="s">
        <v>426</v>
      </c>
      <c r="BC19">
        <v>0.99249606766869936</v>
      </c>
      <c r="BD19">
        <v>661.89204677750558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264</v>
      </c>
      <c r="L20">
        <v>2.9888592445213615</v>
      </c>
      <c r="M20">
        <v>9.7908007842045688E-2</v>
      </c>
      <c r="O20" t="s">
        <v>307</v>
      </c>
      <c r="P20" t="s">
        <v>328</v>
      </c>
      <c r="Q20" t="s">
        <v>329</v>
      </c>
      <c r="R20" t="s">
        <v>10</v>
      </c>
      <c r="S20" t="s">
        <v>20</v>
      </c>
      <c r="T20" t="s">
        <v>310</v>
      </c>
      <c r="U20" t="s">
        <v>311</v>
      </c>
      <c r="V20" t="s">
        <v>150</v>
      </c>
      <c r="X20" t="s">
        <v>328</v>
      </c>
      <c r="Y20" t="s">
        <v>301</v>
      </c>
      <c r="Z20" t="s">
        <v>423</v>
      </c>
      <c r="AA20">
        <v>0.99789011269484895</v>
      </c>
      <c r="AB20">
        <v>36.605495131795273</v>
      </c>
      <c r="AD20" t="s">
        <v>307</v>
      </c>
      <c r="AE20" t="s">
        <v>483</v>
      </c>
      <c r="AF20" t="s">
        <v>484</v>
      </c>
      <c r="AG20" t="s">
        <v>10</v>
      </c>
      <c r="AH20" t="s">
        <v>20</v>
      </c>
      <c r="AI20" t="s">
        <v>311</v>
      </c>
      <c r="AJ20" t="s">
        <v>150</v>
      </c>
      <c r="AL20" t="s">
        <v>483</v>
      </c>
      <c r="AM20" t="s">
        <v>572</v>
      </c>
      <c r="AN20" t="s">
        <v>463</v>
      </c>
      <c r="AO20">
        <v>0.99921633401208909</v>
      </c>
      <c r="AP20">
        <v>12.729766626457181</v>
      </c>
      <c r="AR20" t="s">
        <v>307</v>
      </c>
      <c r="AS20" t="s">
        <v>630</v>
      </c>
      <c r="AT20" t="s">
        <v>631</v>
      </c>
      <c r="AU20" t="s">
        <v>10</v>
      </c>
      <c r="AV20" t="s">
        <v>20</v>
      </c>
      <c r="AW20" t="s">
        <v>311</v>
      </c>
      <c r="AX20" t="s">
        <v>150</v>
      </c>
      <c r="AZ20" t="s">
        <v>630</v>
      </c>
      <c r="BA20" t="s">
        <v>641</v>
      </c>
      <c r="BB20" t="s">
        <v>415</v>
      </c>
      <c r="BC20">
        <v>0.99784666475123052</v>
      </c>
      <c r="BD20">
        <v>434.14794560012712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265</v>
      </c>
      <c r="L21">
        <v>0.91275903389349611</v>
      </c>
      <c r="M21">
        <v>0.10517596684270741</v>
      </c>
      <c r="O21" t="s">
        <v>307</v>
      </c>
      <c r="P21" t="s">
        <v>330</v>
      </c>
      <c r="Q21" t="s">
        <v>331</v>
      </c>
      <c r="R21" t="s">
        <v>10</v>
      </c>
      <c r="S21" t="s">
        <v>20</v>
      </c>
      <c r="T21" t="s">
        <v>310</v>
      </c>
      <c r="U21" t="s">
        <v>311</v>
      </c>
      <c r="V21" t="s">
        <v>150</v>
      </c>
      <c r="X21" t="s">
        <v>330</v>
      </c>
      <c r="Y21" t="s">
        <v>302</v>
      </c>
      <c r="Z21" t="s">
        <v>424</v>
      </c>
      <c r="AA21">
        <v>0.99783121031362565</v>
      </c>
      <c r="AB21">
        <v>51.165698000691506</v>
      </c>
      <c r="AD21" t="s">
        <v>307</v>
      </c>
      <c r="AE21" t="s">
        <v>485</v>
      </c>
      <c r="AF21" t="s">
        <v>486</v>
      </c>
      <c r="AG21" t="s">
        <v>10</v>
      </c>
      <c r="AH21" t="s">
        <v>20</v>
      </c>
      <c r="AI21" t="s">
        <v>311</v>
      </c>
      <c r="AJ21" t="s">
        <v>150</v>
      </c>
      <c r="AL21" t="s">
        <v>485</v>
      </c>
      <c r="AM21" t="s">
        <v>573</v>
      </c>
      <c r="AN21" t="s">
        <v>456</v>
      </c>
      <c r="AO21">
        <v>0.99839049347738307</v>
      </c>
      <c r="AP21">
        <v>75.277133913292474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266</v>
      </c>
      <c r="L22">
        <v>3.228330818330329</v>
      </c>
      <c r="M22">
        <v>0.1074581354434838</v>
      </c>
      <c r="O22" t="s">
        <v>307</v>
      </c>
      <c r="P22" t="s">
        <v>332</v>
      </c>
      <c r="Q22" t="s">
        <v>333</v>
      </c>
      <c r="R22" t="s">
        <v>10</v>
      </c>
      <c r="S22" t="s">
        <v>20</v>
      </c>
      <c r="T22" t="s">
        <v>310</v>
      </c>
      <c r="U22" t="s">
        <v>311</v>
      </c>
      <c r="V22" t="s">
        <v>150</v>
      </c>
      <c r="X22" t="s">
        <v>332</v>
      </c>
      <c r="Y22" t="s">
        <v>255</v>
      </c>
      <c r="Z22" t="s">
        <v>425</v>
      </c>
      <c r="AA22">
        <v>0.99871805281197423</v>
      </c>
      <c r="AB22">
        <v>25.256759506353582</v>
      </c>
      <c r="AD22" t="s">
        <v>307</v>
      </c>
      <c r="AE22" t="s">
        <v>487</v>
      </c>
      <c r="AF22" t="s">
        <v>488</v>
      </c>
      <c r="AG22" t="s">
        <v>10</v>
      </c>
      <c r="AH22" t="s">
        <v>20</v>
      </c>
      <c r="AI22" t="s">
        <v>311</v>
      </c>
      <c r="AJ22" t="s">
        <v>150</v>
      </c>
      <c r="AL22" t="s">
        <v>487</v>
      </c>
      <c r="AM22" t="s">
        <v>574</v>
      </c>
      <c r="AN22" t="s">
        <v>429</v>
      </c>
      <c r="AO22">
        <v>0.99697913305259955</v>
      </c>
      <c r="AP22">
        <v>58.519281729791345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267</v>
      </c>
      <c r="L23">
        <v>2.738945969674023</v>
      </c>
      <c r="M23">
        <v>0.10815059798653083</v>
      </c>
      <c r="O23" t="s">
        <v>307</v>
      </c>
      <c r="P23" t="s">
        <v>334</v>
      </c>
      <c r="Q23" t="s">
        <v>335</v>
      </c>
      <c r="R23" t="s">
        <v>10</v>
      </c>
      <c r="S23" t="s">
        <v>20</v>
      </c>
      <c r="T23" t="s">
        <v>310</v>
      </c>
      <c r="U23" t="s">
        <v>311</v>
      </c>
      <c r="V23" t="s">
        <v>150</v>
      </c>
      <c r="X23" t="s">
        <v>334</v>
      </c>
      <c r="Y23" t="s">
        <v>269</v>
      </c>
      <c r="Z23" t="s">
        <v>426</v>
      </c>
      <c r="AA23">
        <v>0.99637763901827192</v>
      </c>
      <c r="AB23">
        <v>48.031259731727893</v>
      </c>
      <c r="AD23" t="s">
        <v>307</v>
      </c>
      <c r="AE23" t="s">
        <v>489</v>
      </c>
      <c r="AF23" t="s">
        <v>490</v>
      </c>
      <c r="AG23" t="s">
        <v>10</v>
      </c>
      <c r="AH23" t="s">
        <v>20</v>
      </c>
      <c r="AI23" t="s">
        <v>311</v>
      </c>
      <c r="AJ23" t="s">
        <v>150</v>
      </c>
      <c r="AL23" t="s">
        <v>489</v>
      </c>
      <c r="AM23" t="s">
        <v>575</v>
      </c>
      <c r="AN23" t="s">
        <v>447</v>
      </c>
      <c r="AO23">
        <v>0.99757778563357669</v>
      </c>
      <c r="AP23">
        <v>45.221154662357485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268</v>
      </c>
      <c r="L24">
        <v>1.5887883286171158</v>
      </c>
      <c r="M24">
        <v>8.3130968732188448E-2</v>
      </c>
      <c r="O24" t="s">
        <v>307</v>
      </c>
      <c r="P24" t="s">
        <v>336</v>
      </c>
      <c r="Q24" t="s">
        <v>337</v>
      </c>
      <c r="R24" t="s">
        <v>10</v>
      </c>
      <c r="S24" t="s">
        <v>20</v>
      </c>
      <c r="T24" t="s">
        <v>310</v>
      </c>
      <c r="U24" t="s">
        <v>311</v>
      </c>
      <c r="V24" t="s">
        <v>150</v>
      </c>
      <c r="X24" t="s">
        <v>336</v>
      </c>
      <c r="Y24" t="s">
        <v>278</v>
      </c>
      <c r="Z24" t="s">
        <v>427</v>
      </c>
      <c r="AA24">
        <v>0.99873544632009026</v>
      </c>
      <c r="AB24">
        <v>34.387878972174441</v>
      </c>
      <c r="AD24" t="s">
        <v>307</v>
      </c>
      <c r="AE24" t="s">
        <v>491</v>
      </c>
      <c r="AF24" t="s">
        <v>492</v>
      </c>
      <c r="AG24" t="s">
        <v>10</v>
      </c>
      <c r="AH24" t="s">
        <v>20</v>
      </c>
      <c r="AI24" t="s">
        <v>311</v>
      </c>
      <c r="AJ24" t="s">
        <v>150</v>
      </c>
      <c r="AL24" t="s">
        <v>491</v>
      </c>
      <c r="AM24" t="s">
        <v>576</v>
      </c>
      <c r="AN24" t="s">
        <v>449</v>
      </c>
      <c r="AO24">
        <v>0.99896573022887158</v>
      </c>
      <c r="AP24">
        <v>18.936001260254645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269</v>
      </c>
      <c r="L25">
        <v>0.59706082802854621</v>
      </c>
      <c r="M25">
        <v>0.11534925963983468</v>
      </c>
      <c r="O25" t="s">
        <v>307</v>
      </c>
      <c r="P25" t="s">
        <v>338</v>
      </c>
      <c r="Q25" t="s">
        <v>339</v>
      </c>
      <c r="R25" t="s">
        <v>10</v>
      </c>
      <c r="S25" t="s">
        <v>20</v>
      </c>
      <c r="T25" t="s">
        <v>310</v>
      </c>
      <c r="U25" t="s">
        <v>311</v>
      </c>
      <c r="V25" t="s">
        <v>150</v>
      </c>
      <c r="X25" t="s">
        <v>338</v>
      </c>
      <c r="Y25" t="s">
        <v>256</v>
      </c>
      <c r="Z25" t="s">
        <v>428</v>
      </c>
      <c r="AA25">
        <v>0.99754569173664964</v>
      </c>
      <c r="AB25">
        <v>45.1502695224383</v>
      </c>
      <c r="AD25" t="s">
        <v>307</v>
      </c>
      <c r="AE25" t="s">
        <v>493</v>
      </c>
      <c r="AF25" t="s">
        <v>494</v>
      </c>
      <c r="AG25" t="s">
        <v>10</v>
      </c>
      <c r="AH25" t="s">
        <v>20</v>
      </c>
      <c r="AI25" t="s">
        <v>311</v>
      </c>
      <c r="AJ25" t="s">
        <v>150</v>
      </c>
      <c r="AL25" t="s">
        <v>493</v>
      </c>
      <c r="AM25" t="s">
        <v>577</v>
      </c>
      <c r="AN25" t="s">
        <v>446</v>
      </c>
      <c r="AO25">
        <v>0.99813022065694434</v>
      </c>
      <c r="AP25">
        <v>40.332510468654611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270</v>
      </c>
      <c r="L26">
        <v>2.5675550151597899</v>
      </c>
      <c r="M26">
        <v>9.8898553089910177E-2</v>
      </c>
      <c r="O26" t="s">
        <v>307</v>
      </c>
      <c r="P26" t="s">
        <v>340</v>
      </c>
      <c r="Q26" t="s">
        <v>341</v>
      </c>
      <c r="R26" t="s">
        <v>10</v>
      </c>
      <c r="S26" t="s">
        <v>20</v>
      </c>
      <c r="T26" t="s">
        <v>310</v>
      </c>
      <c r="U26" t="s">
        <v>311</v>
      </c>
      <c r="V26" t="s">
        <v>150</v>
      </c>
      <c r="X26" t="s">
        <v>340</v>
      </c>
      <c r="Y26" t="s">
        <v>271</v>
      </c>
      <c r="Z26" t="s">
        <v>429</v>
      </c>
      <c r="AA26">
        <v>0.99697644816659792</v>
      </c>
      <c r="AB26">
        <v>58.519281729791345</v>
      </c>
      <c r="AD26" t="s">
        <v>307</v>
      </c>
      <c r="AE26" t="s">
        <v>495</v>
      </c>
      <c r="AF26" t="s">
        <v>496</v>
      </c>
      <c r="AG26" t="s">
        <v>10</v>
      </c>
      <c r="AH26" t="s">
        <v>20</v>
      </c>
      <c r="AI26" t="s">
        <v>311</v>
      </c>
      <c r="AJ26" t="s">
        <v>150</v>
      </c>
      <c r="AL26" t="s">
        <v>495</v>
      </c>
      <c r="AM26" t="s">
        <v>578</v>
      </c>
      <c r="AN26" t="s">
        <v>422</v>
      </c>
      <c r="AO26">
        <v>0.9975765595050764</v>
      </c>
      <c r="AP26">
        <v>31.560996462068374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271</v>
      </c>
      <c r="L27">
        <v>2.9340336987625411</v>
      </c>
      <c r="M27">
        <v>9.9139676258637496E-2</v>
      </c>
      <c r="O27" t="s">
        <v>307</v>
      </c>
      <c r="P27" t="s">
        <v>342</v>
      </c>
      <c r="Q27" t="s">
        <v>343</v>
      </c>
      <c r="R27" t="s">
        <v>10</v>
      </c>
      <c r="S27" t="s">
        <v>20</v>
      </c>
      <c r="T27" t="s">
        <v>310</v>
      </c>
      <c r="U27" t="s">
        <v>311</v>
      </c>
      <c r="V27" t="s">
        <v>150</v>
      </c>
      <c r="X27" t="s">
        <v>342</v>
      </c>
      <c r="Y27" t="s">
        <v>259</v>
      </c>
      <c r="Z27" t="s">
        <v>430</v>
      </c>
      <c r="AA27">
        <v>0.99814724525850784</v>
      </c>
      <c r="AB27">
        <v>47.820994144128512</v>
      </c>
      <c r="AD27" t="s">
        <v>307</v>
      </c>
      <c r="AE27" t="s">
        <v>497</v>
      </c>
      <c r="AF27" t="s">
        <v>498</v>
      </c>
      <c r="AG27" t="s">
        <v>10</v>
      </c>
      <c r="AH27" t="s">
        <v>20</v>
      </c>
      <c r="AI27" t="s">
        <v>311</v>
      </c>
      <c r="AJ27" t="s">
        <v>150</v>
      </c>
      <c r="AL27" t="s">
        <v>497</v>
      </c>
      <c r="AM27" t="s">
        <v>579</v>
      </c>
      <c r="AN27" t="s">
        <v>431</v>
      </c>
      <c r="AO27">
        <v>0.99863161241655762</v>
      </c>
      <c r="AP27">
        <v>48.306707937232645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272</v>
      </c>
      <c r="L28">
        <v>3.1795757978677637</v>
      </c>
      <c r="M28">
        <v>0.11196791625715097</v>
      </c>
      <c r="O28" t="s">
        <v>307</v>
      </c>
      <c r="P28" t="s">
        <v>344</v>
      </c>
      <c r="Q28" t="s">
        <v>345</v>
      </c>
      <c r="R28" t="s">
        <v>10</v>
      </c>
      <c r="S28" t="s">
        <v>20</v>
      </c>
      <c r="T28" t="s">
        <v>310</v>
      </c>
      <c r="U28" t="s">
        <v>311</v>
      </c>
      <c r="V28" t="s">
        <v>150</v>
      </c>
      <c r="X28" t="s">
        <v>344</v>
      </c>
      <c r="Y28" t="s">
        <v>261</v>
      </c>
      <c r="Z28" t="s">
        <v>431</v>
      </c>
      <c r="AA28">
        <v>0.99848201234520018</v>
      </c>
      <c r="AB28">
        <v>72.463654284142635</v>
      </c>
      <c r="AD28" t="s">
        <v>307</v>
      </c>
      <c r="AE28" t="s">
        <v>499</v>
      </c>
      <c r="AF28" t="s">
        <v>500</v>
      </c>
      <c r="AG28" t="s">
        <v>10</v>
      </c>
      <c r="AH28" t="s">
        <v>20</v>
      </c>
      <c r="AI28" t="s">
        <v>311</v>
      </c>
      <c r="AJ28" t="s">
        <v>150</v>
      </c>
      <c r="AL28" t="s">
        <v>499</v>
      </c>
      <c r="AM28" t="s">
        <v>580</v>
      </c>
      <c r="AN28" t="s">
        <v>439</v>
      </c>
      <c r="AO28">
        <v>0.99864365615724771</v>
      </c>
      <c r="AP28">
        <v>24.883658184919245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273</v>
      </c>
      <c r="L29">
        <v>0.61251328634164792</v>
      </c>
      <c r="M29">
        <v>9.0633267299750866E-2</v>
      </c>
      <c r="O29" t="s">
        <v>307</v>
      </c>
      <c r="P29" t="s">
        <v>346</v>
      </c>
      <c r="Q29" t="s">
        <v>347</v>
      </c>
      <c r="R29" t="s">
        <v>10</v>
      </c>
      <c r="S29" t="s">
        <v>20</v>
      </c>
      <c r="T29" t="s">
        <v>310</v>
      </c>
      <c r="U29" t="s">
        <v>311</v>
      </c>
      <c r="V29" t="s">
        <v>150</v>
      </c>
      <c r="X29" t="s">
        <v>346</v>
      </c>
      <c r="Y29" t="s">
        <v>274</v>
      </c>
      <c r="Z29" t="s">
        <v>432</v>
      </c>
      <c r="AA29">
        <v>0.99886290297361824</v>
      </c>
      <c r="AB29">
        <v>26.622770797002293</v>
      </c>
      <c r="AD29" t="s">
        <v>307</v>
      </c>
      <c r="AE29" t="s">
        <v>501</v>
      </c>
      <c r="AF29" t="s">
        <v>502</v>
      </c>
      <c r="AG29" t="s">
        <v>10</v>
      </c>
      <c r="AH29" t="s">
        <v>20</v>
      </c>
      <c r="AI29" t="s">
        <v>311</v>
      </c>
      <c r="AJ29" t="s">
        <v>150</v>
      </c>
      <c r="AL29" t="s">
        <v>501</v>
      </c>
      <c r="AM29" t="s">
        <v>581</v>
      </c>
      <c r="AN29" t="s">
        <v>415</v>
      </c>
      <c r="AO29">
        <v>0.9967210177786987</v>
      </c>
      <c r="AP29">
        <v>34.34566125862937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274</v>
      </c>
      <c r="L30">
        <v>1.306254814739396</v>
      </c>
      <c r="M30">
        <v>8.0267635414274494E-2</v>
      </c>
      <c r="O30" t="s">
        <v>307</v>
      </c>
      <c r="P30" t="s">
        <v>348</v>
      </c>
      <c r="Q30" t="s">
        <v>349</v>
      </c>
      <c r="R30" t="s">
        <v>10</v>
      </c>
      <c r="S30" t="s">
        <v>20</v>
      </c>
      <c r="T30" t="s">
        <v>310</v>
      </c>
      <c r="U30" t="s">
        <v>311</v>
      </c>
      <c r="V30" t="s">
        <v>150</v>
      </c>
      <c r="X30" t="s">
        <v>348</v>
      </c>
      <c r="Y30" t="s">
        <v>296</v>
      </c>
      <c r="Z30" t="s">
        <v>433</v>
      </c>
      <c r="AA30">
        <v>0.99779181951287421</v>
      </c>
      <c r="AB30">
        <v>61.086483632538339</v>
      </c>
      <c r="AD30" t="s">
        <v>307</v>
      </c>
      <c r="AE30" t="s">
        <v>503</v>
      </c>
      <c r="AF30" t="s">
        <v>504</v>
      </c>
      <c r="AG30" t="s">
        <v>10</v>
      </c>
      <c r="AH30" t="s">
        <v>20</v>
      </c>
      <c r="AI30" t="s">
        <v>311</v>
      </c>
      <c r="AJ30" t="s">
        <v>150</v>
      </c>
      <c r="AL30" t="s">
        <v>503</v>
      </c>
      <c r="AM30" t="s">
        <v>582</v>
      </c>
      <c r="AN30" t="s">
        <v>433</v>
      </c>
      <c r="AO30">
        <v>0.99777922331243873</v>
      </c>
      <c r="AP30">
        <v>61.086483632538339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275</v>
      </c>
      <c r="L31">
        <v>1.8522143022533064</v>
      </c>
      <c r="M31">
        <v>0.10250538334251244</v>
      </c>
      <c r="O31" t="s">
        <v>307</v>
      </c>
      <c r="P31" t="s">
        <v>350</v>
      </c>
      <c r="Q31" t="s">
        <v>351</v>
      </c>
      <c r="R31" t="s">
        <v>10</v>
      </c>
      <c r="S31" t="s">
        <v>20</v>
      </c>
      <c r="T31" t="s">
        <v>310</v>
      </c>
      <c r="U31" t="s">
        <v>311</v>
      </c>
      <c r="V31" t="s">
        <v>150</v>
      </c>
      <c r="X31" t="s">
        <v>350</v>
      </c>
      <c r="Y31" t="s">
        <v>295</v>
      </c>
      <c r="Z31" t="s">
        <v>434</v>
      </c>
      <c r="AA31">
        <v>0.9976031883518911</v>
      </c>
      <c r="AB31">
        <v>58.963512461864056</v>
      </c>
      <c r="AD31" t="s">
        <v>307</v>
      </c>
      <c r="AE31" t="s">
        <v>505</v>
      </c>
      <c r="AF31" t="s">
        <v>506</v>
      </c>
      <c r="AG31" t="s">
        <v>10</v>
      </c>
      <c r="AH31" t="s">
        <v>20</v>
      </c>
      <c r="AI31" t="s">
        <v>311</v>
      </c>
      <c r="AJ31" t="s">
        <v>150</v>
      </c>
      <c r="AL31" t="s">
        <v>505</v>
      </c>
      <c r="AM31" t="s">
        <v>583</v>
      </c>
      <c r="AN31" t="s">
        <v>423</v>
      </c>
      <c r="AO31">
        <v>0.99777988747037838</v>
      </c>
      <c r="AP31">
        <v>36.605495131795273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276</v>
      </c>
      <c r="L32">
        <v>1.6162093233861998</v>
      </c>
      <c r="M32">
        <v>0.1033971506950709</v>
      </c>
      <c r="O32" t="s">
        <v>307</v>
      </c>
      <c r="P32" t="s">
        <v>352</v>
      </c>
      <c r="Q32" t="s">
        <v>353</v>
      </c>
      <c r="R32" t="s">
        <v>10</v>
      </c>
      <c r="S32" t="s">
        <v>20</v>
      </c>
      <c r="T32" t="s">
        <v>310</v>
      </c>
      <c r="U32" t="s">
        <v>311</v>
      </c>
      <c r="V32" t="s">
        <v>150</v>
      </c>
      <c r="X32" t="s">
        <v>352</v>
      </c>
      <c r="Y32" t="s">
        <v>297</v>
      </c>
      <c r="Z32" t="s">
        <v>435</v>
      </c>
      <c r="AA32">
        <v>0.99870289970840342</v>
      </c>
      <c r="AB32">
        <v>23.107973955380711</v>
      </c>
      <c r="AD32" t="s">
        <v>307</v>
      </c>
      <c r="AE32" t="s">
        <v>507</v>
      </c>
      <c r="AF32" t="s">
        <v>508</v>
      </c>
      <c r="AG32" t="s">
        <v>10</v>
      </c>
      <c r="AH32" t="s">
        <v>20</v>
      </c>
      <c r="AI32" t="s">
        <v>311</v>
      </c>
      <c r="AJ32" t="s">
        <v>150</v>
      </c>
      <c r="AL32" t="s">
        <v>507</v>
      </c>
      <c r="AM32" t="s">
        <v>584</v>
      </c>
      <c r="AN32" t="s">
        <v>435</v>
      </c>
      <c r="AO32">
        <v>0.99870289970840342</v>
      </c>
      <c r="AP32">
        <v>23.107973955380711</v>
      </c>
    </row>
    <row r="33" spans="2:42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277</v>
      </c>
      <c r="L33">
        <v>2.7169832284236928</v>
      </c>
      <c r="M33">
        <v>8.4767020786345501E-2</v>
      </c>
      <c r="O33" t="s">
        <v>307</v>
      </c>
      <c r="P33" t="s">
        <v>354</v>
      </c>
      <c r="Q33" t="s">
        <v>355</v>
      </c>
      <c r="R33" t="s">
        <v>10</v>
      </c>
      <c r="S33" t="s">
        <v>20</v>
      </c>
      <c r="T33" t="s">
        <v>310</v>
      </c>
      <c r="U33" t="s">
        <v>311</v>
      </c>
      <c r="V33" t="s">
        <v>150</v>
      </c>
      <c r="X33" t="s">
        <v>354</v>
      </c>
      <c r="Y33" t="s">
        <v>270</v>
      </c>
      <c r="Z33" t="s">
        <v>436</v>
      </c>
      <c r="AA33">
        <v>0.99755900053893942</v>
      </c>
      <c r="AB33">
        <v>42.327567967950763</v>
      </c>
      <c r="AD33" t="s">
        <v>307</v>
      </c>
      <c r="AE33" t="s">
        <v>509</v>
      </c>
      <c r="AF33" t="s">
        <v>510</v>
      </c>
      <c r="AG33" t="s">
        <v>10</v>
      </c>
      <c r="AH33" t="s">
        <v>20</v>
      </c>
      <c r="AI33" t="s">
        <v>311</v>
      </c>
      <c r="AJ33" t="s">
        <v>150</v>
      </c>
      <c r="AL33" t="s">
        <v>509</v>
      </c>
      <c r="AM33" t="s">
        <v>585</v>
      </c>
      <c r="AN33" t="s">
        <v>448</v>
      </c>
      <c r="AO33">
        <v>0.99828876210676587</v>
      </c>
      <c r="AP33">
        <v>28.334088028040785</v>
      </c>
    </row>
    <row r="34" spans="2:42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278</v>
      </c>
      <c r="L34">
        <v>1.1711823757340649</v>
      </c>
      <c r="M34">
        <v>9.2722468002352412E-2</v>
      </c>
      <c r="O34" t="s">
        <v>307</v>
      </c>
      <c r="P34" t="s">
        <v>356</v>
      </c>
      <c r="Q34" t="s">
        <v>357</v>
      </c>
      <c r="R34" t="s">
        <v>10</v>
      </c>
      <c r="S34" t="s">
        <v>20</v>
      </c>
      <c r="T34" t="s">
        <v>310</v>
      </c>
      <c r="U34" t="s">
        <v>311</v>
      </c>
      <c r="V34" t="s">
        <v>150</v>
      </c>
      <c r="X34" t="s">
        <v>356</v>
      </c>
      <c r="Y34" t="s">
        <v>276</v>
      </c>
      <c r="Z34" t="s">
        <v>437</v>
      </c>
      <c r="AA34">
        <v>0.99776786767941794</v>
      </c>
      <c r="AB34">
        <v>27.059822883365296</v>
      </c>
      <c r="AD34" t="s">
        <v>307</v>
      </c>
      <c r="AE34" t="s">
        <v>511</v>
      </c>
      <c r="AF34" t="s">
        <v>512</v>
      </c>
      <c r="AG34" t="s">
        <v>10</v>
      </c>
      <c r="AH34" t="s">
        <v>20</v>
      </c>
      <c r="AI34" t="s">
        <v>311</v>
      </c>
      <c r="AJ34" t="s">
        <v>150</v>
      </c>
      <c r="AL34" t="s">
        <v>511</v>
      </c>
      <c r="AM34" t="s">
        <v>586</v>
      </c>
      <c r="AN34" t="s">
        <v>459</v>
      </c>
      <c r="AO34">
        <v>0.9980121476893673</v>
      </c>
      <c r="AP34">
        <v>30.863466083156009</v>
      </c>
    </row>
    <row r="35" spans="2:42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279</v>
      </c>
      <c r="L35">
        <v>0.97010794164560077</v>
      </c>
      <c r="M35">
        <v>0.10501365962295323</v>
      </c>
      <c r="O35" t="s">
        <v>307</v>
      </c>
      <c r="P35" t="s">
        <v>358</v>
      </c>
      <c r="Q35" t="s">
        <v>359</v>
      </c>
      <c r="R35" t="s">
        <v>10</v>
      </c>
      <c r="S35" t="s">
        <v>20</v>
      </c>
      <c r="T35" t="s">
        <v>310</v>
      </c>
      <c r="U35" t="s">
        <v>311</v>
      </c>
      <c r="V35" t="s">
        <v>150</v>
      </c>
      <c r="X35" t="s">
        <v>358</v>
      </c>
      <c r="Y35" t="s">
        <v>280</v>
      </c>
      <c r="Z35" t="s">
        <v>438</v>
      </c>
      <c r="AA35">
        <v>0.99789789449716026</v>
      </c>
      <c r="AB35">
        <v>39.831307398714806</v>
      </c>
      <c r="AD35" t="s">
        <v>307</v>
      </c>
      <c r="AE35" t="s">
        <v>513</v>
      </c>
      <c r="AF35" t="s">
        <v>514</v>
      </c>
      <c r="AG35" t="s">
        <v>10</v>
      </c>
      <c r="AH35" t="s">
        <v>20</v>
      </c>
      <c r="AI35" t="s">
        <v>311</v>
      </c>
      <c r="AJ35" t="s">
        <v>150</v>
      </c>
      <c r="AL35" t="s">
        <v>513</v>
      </c>
      <c r="AM35" t="s">
        <v>587</v>
      </c>
      <c r="AN35" t="s">
        <v>420</v>
      </c>
      <c r="AO35">
        <v>0.99811519908104196</v>
      </c>
      <c r="AP35">
        <v>41.186340097586395</v>
      </c>
    </row>
    <row r="36" spans="2:42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280</v>
      </c>
      <c r="L36">
        <v>2.3783959816635281</v>
      </c>
      <c r="M36">
        <v>9.6216579445409955E-2</v>
      </c>
      <c r="O36" t="s">
        <v>307</v>
      </c>
      <c r="P36" t="s">
        <v>360</v>
      </c>
      <c r="Q36" t="s">
        <v>361</v>
      </c>
      <c r="R36" t="s">
        <v>10</v>
      </c>
      <c r="S36" t="s">
        <v>20</v>
      </c>
      <c r="T36" t="s">
        <v>310</v>
      </c>
      <c r="U36" t="s">
        <v>311</v>
      </c>
      <c r="V36" t="s">
        <v>150</v>
      </c>
      <c r="X36" t="s">
        <v>360</v>
      </c>
      <c r="Y36" t="s">
        <v>289</v>
      </c>
      <c r="Z36" t="s">
        <v>439</v>
      </c>
      <c r="AA36">
        <v>0.99864365615724771</v>
      </c>
      <c r="AB36">
        <v>45.737867404715672</v>
      </c>
      <c r="AD36" t="s">
        <v>307</v>
      </c>
      <c r="AE36" t="s">
        <v>515</v>
      </c>
      <c r="AF36" t="s">
        <v>516</v>
      </c>
      <c r="AG36" t="s">
        <v>10</v>
      </c>
      <c r="AH36" t="s">
        <v>20</v>
      </c>
      <c r="AI36" t="s">
        <v>311</v>
      </c>
      <c r="AJ36" t="s">
        <v>150</v>
      </c>
      <c r="AL36" t="s">
        <v>515</v>
      </c>
      <c r="AM36" t="s">
        <v>588</v>
      </c>
      <c r="AN36" t="s">
        <v>451</v>
      </c>
      <c r="AO36">
        <v>0.99777778253795524</v>
      </c>
      <c r="AP36">
        <v>36.020821886415746</v>
      </c>
    </row>
    <row r="37" spans="2:42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281</v>
      </c>
      <c r="L37">
        <v>3.6581467831120071</v>
      </c>
      <c r="M37">
        <v>0.10456556442019692</v>
      </c>
      <c r="O37" t="s">
        <v>307</v>
      </c>
      <c r="P37" t="s">
        <v>362</v>
      </c>
      <c r="Q37" t="s">
        <v>363</v>
      </c>
      <c r="R37" t="s">
        <v>10</v>
      </c>
      <c r="S37" t="s">
        <v>20</v>
      </c>
      <c r="T37" t="s">
        <v>310</v>
      </c>
      <c r="U37" t="s">
        <v>311</v>
      </c>
      <c r="V37" t="s">
        <v>150</v>
      </c>
      <c r="X37" t="s">
        <v>362</v>
      </c>
      <c r="Y37" t="s">
        <v>298</v>
      </c>
      <c r="Z37" t="s">
        <v>440</v>
      </c>
      <c r="AA37">
        <v>0.9991052659747558</v>
      </c>
      <c r="AB37">
        <v>12.019055461720432</v>
      </c>
      <c r="AD37" t="s">
        <v>307</v>
      </c>
      <c r="AE37" t="s">
        <v>517</v>
      </c>
      <c r="AF37" t="s">
        <v>518</v>
      </c>
      <c r="AG37" t="s">
        <v>10</v>
      </c>
      <c r="AH37" t="s">
        <v>20</v>
      </c>
      <c r="AI37" t="s">
        <v>311</v>
      </c>
      <c r="AJ37" t="s">
        <v>150</v>
      </c>
      <c r="AL37" t="s">
        <v>517</v>
      </c>
      <c r="AM37" t="s">
        <v>589</v>
      </c>
      <c r="AN37" t="s">
        <v>414</v>
      </c>
      <c r="AO37">
        <v>0.99649252363612195</v>
      </c>
      <c r="AP37">
        <v>28.983218493781202</v>
      </c>
    </row>
    <row r="38" spans="2:42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282</v>
      </c>
      <c r="L38">
        <v>1.0675693820829242</v>
      </c>
      <c r="M38">
        <v>8.1701844930648734E-2</v>
      </c>
      <c r="O38" t="s">
        <v>307</v>
      </c>
      <c r="P38" t="s">
        <v>364</v>
      </c>
      <c r="Q38" t="s">
        <v>365</v>
      </c>
      <c r="R38" t="s">
        <v>10</v>
      </c>
      <c r="S38" t="s">
        <v>20</v>
      </c>
      <c r="T38" t="s">
        <v>310</v>
      </c>
      <c r="U38" t="s">
        <v>311</v>
      </c>
      <c r="V38" t="s">
        <v>150</v>
      </c>
      <c r="X38" t="s">
        <v>364</v>
      </c>
      <c r="Y38" t="s">
        <v>257</v>
      </c>
      <c r="Z38" t="s">
        <v>441</v>
      </c>
      <c r="AA38">
        <v>0.99811506665856298</v>
      </c>
      <c r="AB38">
        <v>35.874797800938026</v>
      </c>
      <c r="AD38" t="s">
        <v>307</v>
      </c>
      <c r="AE38" t="s">
        <v>519</v>
      </c>
      <c r="AF38" t="s">
        <v>520</v>
      </c>
      <c r="AG38" t="s">
        <v>10</v>
      </c>
      <c r="AH38" t="s">
        <v>20</v>
      </c>
      <c r="AI38" t="s">
        <v>311</v>
      </c>
      <c r="AJ38" t="s">
        <v>150</v>
      </c>
      <c r="AL38" t="s">
        <v>519</v>
      </c>
      <c r="AM38" t="s">
        <v>590</v>
      </c>
      <c r="AN38" t="s">
        <v>455</v>
      </c>
      <c r="AO38">
        <v>0.99767811393002859</v>
      </c>
      <c r="AP38">
        <v>30.875049982999808</v>
      </c>
    </row>
    <row r="39" spans="2:42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283</v>
      </c>
      <c r="L39">
        <v>1.3502549781976882</v>
      </c>
      <c r="M39">
        <v>0.10050273029959465</v>
      </c>
      <c r="O39" t="s">
        <v>307</v>
      </c>
      <c r="P39" t="s">
        <v>366</v>
      </c>
      <c r="Q39" t="s">
        <v>367</v>
      </c>
      <c r="R39" t="s">
        <v>10</v>
      </c>
      <c r="S39" t="s">
        <v>20</v>
      </c>
      <c r="T39" t="s">
        <v>310</v>
      </c>
      <c r="U39" t="s">
        <v>311</v>
      </c>
      <c r="V39" t="s">
        <v>150</v>
      </c>
      <c r="X39" t="s">
        <v>366</v>
      </c>
      <c r="Y39" t="s">
        <v>260</v>
      </c>
      <c r="Z39" t="s">
        <v>442</v>
      </c>
      <c r="AA39">
        <v>0.99852418793335518</v>
      </c>
      <c r="AB39">
        <v>25.205687076233477</v>
      </c>
      <c r="AD39" t="s">
        <v>307</v>
      </c>
      <c r="AE39" t="s">
        <v>521</v>
      </c>
      <c r="AF39" t="s">
        <v>522</v>
      </c>
      <c r="AG39" t="s">
        <v>10</v>
      </c>
      <c r="AH39" t="s">
        <v>20</v>
      </c>
      <c r="AI39" t="s">
        <v>311</v>
      </c>
      <c r="AJ39" t="s">
        <v>150</v>
      </c>
      <c r="AL39" t="s">
        <v>521</v>
      </c>
      <c r="AM39" t="s">
        <v>591</v>
      </c>
      <c r="AN39" t="s">
        <v>436</v>
      </c>
      <c r="AO39">
        <v>0.99764304373832691</v>
      </c>
      <c r="AP39">
        <v>42.327567967950763</v>
      </c>
    </row>
    <row r="40" spans="2:42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284</v>
      </c>
      <c r="L40">
        <v>2.4874262465189174</v>
      </c>
      <c r="M40">
        <v>0.1065273862062507</v>
      </c>
      <c r="O40" t="s">
        <v>307</v>
      </c>
      <c r="P40" t="s">
        <v>368</v>
      </c>
      <c r="Q40" t="s">
        <v>369</v>
      </c>
      <c r="R40" t="s">
        <v>10</v>
      </c>
      <c r="S40" t="s">
        <v>20</v>
      </c>
      <c r="T40" t="s">
        <v>310</v>
      </c>
      <c r="U40" t="s">
        <v>311</v>
      </c>
      <c r="V40" t="s">
        <v>150</v>
      </c>
      <c r="X40" t="s">
        <v>368</v>
      </c>
      <c r="Y40" t="s">
        <v>262</v>
      </c>
      <c r="Z40" t="s">
        <v>443</v>
      </c>
      <c r="AA40">
        <v>0.99713671217394562</v>
      </c>
      <c r="AB40">
        <v>51.990142494672078</v>
      </c>
      <c r="AD40" t="s">
        <v>307</v>
      </c>
      <c r="AE40" t="s">
        <v>523</v>
      </c>
      <c r="AF40" t="s">
        <v>524</v>
      </c>
      <c r="AG40" t="s">
        <v>10</v>
      </c>
      <c r="AH40" t="s">
        <v>20</v>
      </c>
      <c r="AI40" t="s">
        <v>311</v>
      </c>
      <c r="AJ40" t="s">
        <v>150</v>
      </c>
      <c r="AL40" t="s">
        <v>523</v>
      </c>
      <c r="AM40" t="s">
        <v>592</v>
      </c>
      <c r="AN40" t="s">
        <v>444</v>
      </c>
      <c r="AO40">
        <v>0.99790384243262886</v>
      </c>
      <c r="AP40">
        <v>72.461220387375079</v>
      </c>
    </row>
    <row r="41" spans="2:42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285</v>
      </c>
      <c r="L41">
        <v>1.6073429560384991</v>
      </c>
      <c r="M41">
        <v>9.7852174926652616E-2</v>
      </c>
      <c r="O41" t="s">
        <v>307</v>
      </c>
      <c r="P41" t="s">
        <v>370</v>
      </c>
      <c r="Q41" t="s">
        <v>371</v>
      </c>
      <c r="R41" t="s">
        <v>10</v>
      </c>
      <c r="S41" t="s">
        <v>20</v>
      </c>
      <c r="T41" t="s">
        <v>310</v>
      </c>
      <c r="U41" t="s">
        <v>311</v>
      </c>
      <c r="V41" t="s">
        <v>150</v>
      </c>
      <c r="X41" t="s">
        <v>370</v>
      </c>
      <c r="Y41" t="s">
        <v>272</v>
      </c>
      <c r="Z41" t="s">
        <v>444</v>
      </c>
      <c r="AA41">
        <v>0.99774884372261763</v>
      </c>
      <c r="AB41">
        <v>84.621736519387298</v>
      </c>
      <c r="AD41" t="s">
        <v>307</v>
      </c>
      <c r="AE41" t="s">
        <v>525</v>
      </c>
      <c r="AF41" t="s">
        <v>526</v>
      </c>
      <c r="AG41" t="s">
        <v>10</v>
      </c>
      <c r="AH41" t="s">
        <v>20</v>
      </c>
      <c r="AI41" t="s">
        <v>311</v>
      </c>
      <c r="AJ41" t="s">
        <v>150</v>
      </c>
      <c r="AL41" t="s">
        <v>525</v>
      </c>
      <c r="AM41" t="s">
        <v>593</v>
      </c>
      <c r="AN41" t="s">
        <v>453</v>
      </c>
      <c r="AO41">
        <v>0.99797028609854399</v>
      </c>
      <c r="AP41">
        <v>34.892661212818595</v>
      </c>
    </row>
    <row r="42" spans="2:42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286</v>
      </c>
      <c r="L42">
        <v>2.0980331876942824</v>
      </c>
      <c r="M42">
        <v>9.8908942069899905E-2</v>
      </c>
      <c r="O42" t="s">
        <v>307</v>
      </c>
      <c r="P42" t="s">
        <v>372</v>
      </c>
      <c r="Q42" t="s">
        <v>373</v>
      </c>
      <c r="R42" t="s">
        <v>10</v>
      </c>
      <c r="S42" t="s">
        <v>20</v>
      </c>
      <c r="T42" t="s">
        <v>310</v>
      </c>
      <c r="U42" t="s">
        <v>311</v>
      </c>
      <c r="V42" t="s">
        <v>150</v>
      </c>
      <c r="X42" t="s">
        <v>372</v>
      </c>
      <c r="Y42" t="s">
        <v>304</v>
      </c>
      <c r="Z42" t="s">
        <v>445</v>
      </c>
      <c r="AA42">
        <v>0.99782029353787438</v>
      </c>
      <c r="AB42">
        <v>23.861203412894469</v>
      </c>
      <c r="AD42" t="s">
        <v>307</v>
      </c>
      <c r="AE42" t="s">
        <v>527</v>
      </c>
      <c r="AF42" t="s">
        <v>528</v>
      </c>
      <c r="AG42" t="s">
        <v>10</v>
      </c>
      <c r="AH42" t="s">
        <v>20</v>
      </c>
      <c r="AI42" t="s">
        <v>311</v>
      </c>
      <c r="AJ42" t="s">
        <v>150</v>
      </c>
      <c r="AL42" t="s">
        <v>527</v>
      </c>
      <c r="AM42" t="s">
        <v>594</v>
      </c>
      <c r="AN42" t="s">
        <v>421</v>
      </c>
      <c r="AO42">
        <v>0.99871472031655018</v>
      </c>
      <c r="AP42">
        <v>28.428965886446147</v>
      </c>
    </row>
    <row r="43" spans="2:42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287</v>
      </c>
      <c r="L43">
        <v>1.2211529879144813</v>
      </c>
      <c r="M43">
        <v>0.10898506654523628</v>
      </c>
      <c r="O43" t="s">
        <v>307</v>
      </c>
      <c r="P43" t="s">
        <v>374</v>
      </c>
      <c r="Q43" t="s">
        <v>375</v>
      </c>
      <c r="R43" t="s">
        <v>10</v>
      </c>
      <c r="S43" t="s">
        <v>20</v>
      </c>
      <c r="T43" t="s">
        <v>310</v>
      </c>
      <c r="U43" t="s">
        <v>311</v>
      </c>
      <c r="V43" t="s">
        <v>150</v>
      </c>
      <c r="X43" t="s">
        <v>374</v>
      </c>
      <c r="Y43" t="s">
        <v>305</v>
      </c>
      <c r="Z43" t="s">
        <v>446</v>
      </c>
      <c r="AA43">
        <v>0.99813022065694434</v>
      </c>
      <c r="AB43">
        <v>40.332510468654611</v>
      </c>
      <c r="AD43" t="s">
        <v>307</v>
      </c>
      <c r="AE43" t="s">
        <v>529</v>
      </c>
      <c r="AF43" t="s">
        <v>530</v>
      </c>
      <c r="AG43" t="s">
        <v>10</v>
      </c>
      <c r="AH43" t="s">
        <v>20</v>
      </c>
      <c r="AI43" t="s">
        <v>311</v>
      </c>
      <c r="AJ43" t="s">
        <v>150</v>
      </c>
      <c r="AL43" t="s">
        <v>529</v>
      </c>
      <c r="AM43" t="s">
        <v>595</v>
      </c>
      <c r="AN43" t="s">
        <v>445</v>
      </c>
      <c r="AO43">
        <v>0.99782029353787438</v>
      </c>
      <c r="AP43">
        <v>23.861203412894469</v>
      </c>
    </row>
    <row r="44" spans="2:42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288</v>
      </c>
      <c r="L44">
        <v>1.4820096439802282</v>
      </c>
      <c r="M44">
        <v>9.7220725415686673E-2</v>
      </c>
      <c r="O44" t="s">
        <v>307</v>
      </c>
      <c r="P44" t="s">
        <v>376</v>
      </c>
      <c r="Q44" t="s">
        <v>377</v>
      </c>
      <c r="R44" t="s">
        <v>10</v>
      </c>
      <c r="S44" t="s">
        <v>20</v>
      </c>
      <c r="T44" t="s">
        <v>310</v>
      </c>
      <c r="U44" t="s">
        <v>311</v>
      </c>
      <c r="V44" t="s">
        <v>150</v>
      </c>
      <c r="X44" t="s">
        <v>376</v>
      </c>
      <c r="Y44" t="s">
        <v>275</v>
      </c>
      <c r="Z44" t="s">
        <v>447</v>
      </c>
      <c r="AA44">
        <v>0.99818636444109388</v>
      </c>
      <c r="AB44">
        <v>45.221154662357485</v>
      </c>
      <c r="AD44" t="s">
        <v>307</v>
      </c>
      <c r="AE44" t="s">
        <v>531</v>
      </c>
      <c r="AF44" t="s">
        <v>532</v>
      </c>
      <c r="AG44" t="s">
        <v>10</v>
      </c>
      <c r="AH44" t="s">
        <v>20</v>
      </c>
      <c r="AI44" t="s">
        <v>311</v>
      </c>
      <c r="AJ44" t="s">
        <v>150</v>
      </c>
      <c r="AL44" t="s">
        <v>531</v>
      </c>
      <c r="AM44" t="s">
        <v>596</v>
      </c>
      <c r="AN44" t="s">
        <v>428</v>
      </c>
      <c r="AO44">
        <v>0.99751816641322844</v>
      </c>
      <c r="AP44">
        <v>45.1502695224383</v>
      </c>
    </row>
    <row r="45" spans="2:42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289</v>
      </c>
      <c r="L45">
        <v>0.25688722544108022</v>
      </c>
      <c r="M45">
        <v>9.6869244198533086E-2</v>
      </c>
      <c r="O45" t="s">
        <v>307</v>
      </c>
      <c r="P45" t="s">
        <v>378</v>
      </c>
      <c r="Q45" t="s">
        <v>379</v>
      </c>
      <c r="R45" t="s">
        <v>10</v>
      </c>
      <c r="S45" t="s">
        <v>20</v>
      </c>
      <c r="T45" t="s">
        <v>310</v>
      </c>
      <c r="U45" t="s">
        <v>311</v>
      </c>
      <c r="V45" t="s">
        <v>150</v>
      </c>
      <c r="X45" t="s">
        <v>378</v>
      </c>
      <c r="Y45" t="s">
        <v>285</v>
      </c>
      <c r="Z45" t="s">
        <v>448</v>
      </c>
      <c r="AA45">
        <v>0.99843994478948561</v>
      </c>
      <c r="AB45">
        <v>28.334088028040785</v>
      </c>
      <c r="AD45" t="s">
        <v>307</v>
      </c>
      <c r="AE45" t="s">
        <v>533</v>
      </c>
      <c r="AF45" t="s">
        <v>534</v>
      </c>
      <c r="AG45" t="s">
        <v>10</v>
      </c>
      <c r="AH45" t="s">
        <v>20</v>
      </c>
      <c r="AI45" t="s">
        <v>311</v>
      </c>
      <c r="AJ45" t="s">
        <v>150</v>
      </c>
      <c r="AL45" t="s">
        <v>533</v>
      </c>
      <c r="AM45" t="s">
        <v>597</v>
      </c>
      <c r="AN45" t="s">
        <v>461</v>
      </c>
      <c r="AO45">
        <v>0.99754431624006568</v>
      </c>
      <c r="AP45">
        <v>32.256845956342154</v>
      </c>
    </row>
    <row r="46" spans="2:42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290</v>
      </c>
      <c r="L46">
        <v>2.5393391897030186</v>
      </c>
      <c r="M46">
        <v>8.3564645037656551E-2</v>
      </c>
      <c r="O46" t="s">
        <v>307</v>
      </c>
      <c r="P46" t="s">
        <v>380</v>
      </c>
      <c r="Q46" t="s">
        <v>381</v>
      </c>
      <c r="R46" t="s">
        <v>10</v>
      </c>
      <c r="S46" t="s">
        <v>20</v>
      </c>
      <c r="T46" t="s">
        <v>310</v>
      </c>
      <c r="U46" t="s">
        <v>311</v>
      </c>
      <c r="V46" t="s">
        <v>150</v>
      </c>
      <c r="X46" t="s">
        <v>380</v>
      </c>
      <c r="Y46" t="s">
        <v>286</v>
      </c>
      <c r="Z46" t="s">
        <v>449</v>
      </c>
      <c r="AA46">
        <v>0.9983322364125492</v>
      </c>
      <c r="AB46">
        <v>27.248239083262582</v>
      </c>
      <c r="AD46" t="s">
        <v>307</v>
      </c>
      <c r="AE46" t="s">
        <v>535</v>
      </c>
      <c r="AF46" t="s">
        <v>536</v>
      </c>
      <c r="AG46" t="s">
        <v>10</v>
      </c>
      <c r="AH46" t="s">
        <v>20</v>
      </c>
      <c r="AI46" t="s">
        <v>311</v>
      </c>
      <c r="AJ46" t="s">
        <v>150</v>
      </c>
      <c r="AL46" t="s">
        <v>535</v>
      </c>
      <c r="AM46" t="s">
        <v>598</v>
      </c>
      <c r="AN46" t="s">
        <v>454</v>
      </c>
      <c r="AO46">
        <v>0.99755521694544447</v>
      </c>
      <c r="AP46">
        <v>50.682816539915542</v>
      </c>
    </row>
    <row r="47" spans="2:42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291</v>
      </c>
      <c r="L47">
        <v>0.49950177840480553</v>
      </c>
      <c r="M47">
        <v>8.0324571300480263E-2</v>
      </c>
      <c r="O47" t="s">
        <v>307</v>
      </c>
      <c r="P47" t="s">
        <v>382</v>
      </c>
      <c r="Q47" t="s">
        <v>383</v>
      </c>
      <c r="R47" t="s">
        <v>10</v>
      </c>
      <c r="S47" t="s">
        <v>20</v>
      </c>
      <c r="T47" t="s">
        <v>310</v>
      </c>
      <c r="U47" t="s">
        <v>311</v>
      </c>
      <c r="V47" t="s">
        <v>150</v>
      </c>
      <c r="X47" t="s">
        <v>382</v>
      </c>
      <c r="Y47" t="s">
        <v>288</v>
      </c>
      <c r="Z47" t="s">
        <v>450</v>
      </c>
      <c r="AA47">
        <v>0.99795611274367535</v>
      </c>
      <c r="AB47">
        <v>29.909469717927731</v>
      </c>
      <c r="AD47" t="s">
        <v>307</v>
      </c>
      <c r="AE47" t="s">
        <v>537</v>
      </c>
      <c r="AF47" t="s">
        <v>538</v>
      </c>
      <c r="AG47" t="s">
        <v>10</v>
      </c>
      <c r="AH47" t="s">
        <v>20</v>
      </c>
      <c r="AI47" t="s">
        <v>311</v>
      </c>
      <c r="AJ47" t="s">
        <v>150</v>
      </c>
      <c r="AL47" t="s">
        <v>537</v>
      </c>
      <c r="AM47" t="s">
        <v>599</v>
      </c>
      <c r="AN47" t="s">
        <v>464</v>
      </c>
      <c r="AO47">
        <v>0.99984169097848852</v>
      </c>
      <c r="AP47">
        <v>2.9143415731308986</v>
      </c>
    </row>
    <row r="48" spans="2:42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292</v>
      </c>
      <c r="L48">
        <v>0.71613097679701443</v>
      </c>
      <c r="M48">
        <v>8.4822006728522609E-2</v>
      </c>
      <c r="O48" t="s">
        <v>307</v>
      </c>
      <c r="P48" t="s">
        <v>384</v>
      </c>
      <c r="Q48" t="s">
        <v>385</v>
      </c>
      <c r="R48" t="s">
        <v>10</v>
      </c>
      <c r="S48" t="s">
        <v>20</v>
      </c>
      <c r="T48" t="s">
        <v>310</v>
      </c>
      <c r="U48" t="s">
        <v>311</v>
      </c>
      <c r="V48" t="s">
        <v>150</v>
      </c>
      <c r="X48" t="s">
        <v>384</v>
      </c>
      <c r="Y48" t="s">
        <v>294</v>
      </c>
      <c r="Z48" t="s">
        <v>451</v>
      </c>
      <c r="AA48">
        <v>0.99756835894174822</v>
      </c>
      <c r="AB48">
        <v>36.020821886415746</v>
      </c>
      <c r="AD48" t="s">
        <v>307</v>
      </c>
      <c r="AE48" t="s">
        <v>539</v>
      </c>
      <c r="AF48" t="s">
        <v>540</v>
      </c>
      <c r="AG48" t="s">
        <v>10</v>
      </c>
      <c r="AH48" t="s">
        <v>20</v>
      </c>
      <c r="AI48" t="s">
        <v>311</v>
      </c>
      <c r="AJ48" t="s">
        <v>150</v>
      </c>
      <c r="AL48" t="s">
        <v>539</v>
      </c>
      <c r="AM48" t="s">
        <v>600</v>
      </c>
      <c r="AN48" t="s">
        <v>425</v>
      </c>
      <c r="AO48">
        <v>0.99885698485202501</v>
      </c>
      <c r="AP48">
        <v>25.256759506353582</v>
      </c>
    </row>
    <row r="49" spans="2:42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293</v>
      </c>
      <c r="L49">
        <v>1.4812474950461476</v>
      </c>
      <c r="M49">
        <v>8.7638308190460978E-2</v>
      </c>
      <c r="O49" t="s">
        <v>307</v>
      </c>
      <c r="P49" t="s">
        <v>386</v>
      </c>
      <c r="Q49" t="s">
        <v>387</v>
      </c>
      <c r="R49" t="s">
        <v>10</v>
      </c>
      <c r="S49" t="s">
        <v>20</v>
      </c>
      <c r="T49" t="s">
        <v>310</v>
      </c>
      <c r="U49" t="s">
        <v>311</v>
      </c>
      <c r="V49" t="s">
        <v>150</v>
      </c>
      <c r="X49" t="s">
        <v>386</v>
      </c>
      <c r="Y49" t="s">
        <v>303</v>
      </c>
      <c r="Z49" t="s">
        <v>452</v>
      </c>
      <c r="AA49">
        <v>0.99872758388674931</v>
      </c>
      <c r="AB49">
        <v>23.31941562731657</v>
      </c>
      <c r="AD49" t="s">
        <v>307</v>
      </c>
      <c r="AE49" t="s">
        <v>541</v>
      </c>
      <c r="AF49" t="s">
        <v>542</v>
      </c>
      <c r="AG49" t="s">
        <v>10</v>
      </c>
      <c r="AH49" t="s">
        <v>20</v>
      </c>
      <c r="AI49" t="s">
        <v>311</v>
      </c>
      <c r="AJ49" t="s">
        <v>150</v>
      </c>
      <c r="AL49" t="s">
        <v>541</v>
      </c>
      <c r="AM49" t="s">
        <v>601</v>
      </c>
      <c r="AN49" t="s">
        <v>419</v>
      </c>
      <c r="AO49">
        <v>0.99709581552680626</v>
      </c>
      <c r="AP49">
        <v>53.231766754458491</v>
      </c>
    </row>
    <row r="50" spans="2:42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294</v>
      </c>
      <c r="L50">
        <v>1.1750287416261715</v>
      </c>
      <c r="M50">
        <v>0.1046300567492294</v>
      </c>
      <c r="O50" t="s">
        <v>307</v>
      </c>
      <c r="P50" t="s">
        <v>388</v>
      </c>
      <c r="Q50" t="s">
        <v>389</v>
      </c>
      <c r="R50" t="s">
        <v>10</v>
      </c>
      <c r="S50" t="s">
        <v>20</v>
      </c>
      <c r="T50" t="s">
        <v>310</v>
      </c>
      <c r="U50" t="s">
        <v>311</v>
      </c>
      <c r="V50" t="s">
        <v>150</v>
      </c>
      <c r="X50" t="s">
        <v>388</v>
      </c>
      <c r="Y50" t="s">
        <v>287</v>
      </c>
      <c r="Z50" t="s">
        <v>453</v>
      </c>
      <c r="AA50">
        <v>0.99815889366481214</v>
      </c>
      <c r="AB50">
        <v>34.892661212818595</v>
      </c>
      <c r="AD50" t="s">
        <v>307</v>
      </c>
      <c r="AE50" t="s">
        <v>543</v>
      </c>
      <c r="AF50" t="s">
        <v>544</v>
      </c>
      <c r="AG50" t="s">
        <v>10</v>
      </c>
      <c r="AH50" t="s">
        <v>20</v>
      </c>
      <c r="AI50" t="s">
        <v>311</v>
      </c>
      <c r="AJ50" t="s">
        <v>150</v>
      </c>
      <c r="AL50" t="s">
        <v>543</v>
      </c>
      <c r="AM50" t="s">
        <v>602</v>
      </c>
      <c r="AN50" t="s">
        <v>427</v>
      </c>
      <c r="AO50">
        <v>0.99863950725251116</v>
      </c>
      <c r="AP50">
        <v>34.387878972174441</v>
      </c>
    </row>
    <row r="51" spans="2:42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295</v>
      </c>
      <c r="L51">
        <v>1.874779444919773</v>
      </c>
      <c r="M51">
        <v>9.8516598446732981E-2</v>
      </c>
      <c r="O51" t="s">
        <v>307</v>
      </c>
      <c r="P51" t="s">
        <v>390</v>
      </c>
      <c r="Q51" t="s">
        <v>391</v>
      </c>
      <c r="R51" t="s">
        <v>10</v>
      </c>
      <c r="S51" t="s">
        <v>20</v>
      </c>
      <c r="T51" t="s">
        <v>310</v>
      </c>
      <c r="U51" t="s">
        <v>311</v>
      </c>
      <c r="V51" t="s">
        <v>150</v>
      </c>
      <c r="X51" t="s">
        <v>390</v>
      </c>
      <c r="Y51" t="s">
        <v>264</v>
      </c>
      <c r="Z51" t="s">
        <v>454</v>
      </c>
      <c r="AA51">
        <v>0.99762279320259084</v>
      </c>
      <c r="AB51">
        <v>50.682816539915542</v>
      </c>
      <c r="AD51" t="s">
        <v>307</v>
      </c>
      <c r="AE51" t="s">
        <v>545</v>
      </c>
      <c r="AF51" t="s">
        <v>546</v>
      </c>
      <c r="AG51" t="s">
        <v>10</v>
      </c>
      <c r="AH51" t="s">
        <v>20</v>
      </c>
      <c r="AI51" t="s">
        <v>311</v>
      </c>
      <c r="AJ51" t="s">
        <v>150</v>
      </c>
      <c r="AL51" t="s">
        <v>545</v>
      </c>
      <c r="AM51" t="s">
        <v>603</v>
      </c>
      <c r="AN51" t="s">
        <v>450</v>
      </c>
      <c r="AO51">
        <v>0.99837520457423046</v>
      </c>
      <c r="AP51">
        <v>29.909469717927731</v>
      </c>
    </row>
    <row r="52" spans="2:42">
      <c r="B52" t="s">
        <v>146</v>
      </c>
      <c r="C52" t="s">
        <v>231</v>
      </c>
      <c r="D52" t="s">
        <v>232</v>
      </c>
      <c r="E52" t="s">
        <v>10</v>
      </c>
      <c r="F52" t="s">
        <v>20</v>
      </c>
      <c r="G52" t="s">
        <v>149</v>
      </c>
      <c r="H52" t="s">
        <v>150</v>
      </c>
      <c r="J52" t="s">
        <v>231</v>
      </c>
      <c r="K52" t="s">
        <v>296</v>
      </c>
      <c r="L52">
        <v>1.989294660792325</v>
      </c>
      <c r="M52">
        <v>8.8773680847015007E-2</v>
      </c>
      <c r="O52" t="s">
        <v>307</v>
      </c>
      <c r="P52" t="s">
        <v>392</v>
      </c>
      <c r="Q52" t="s">
        <v>393</v>
      </c>
      <c r="R52" t="s">
        <v>10</v>
      </c>
      <c r="S52" t="s">
        <v>20</v>
      </c>
      <c r="T52" t="s">
        <v>310</v>
      </c>
      <c r="U52" t="s">
        <v>311</v>
      </c>
      <c r="V52" t="s">
        <v>150</v>
      </c>
      <c r="X52" t="s">
        <v>392</v>
      </c>
      <c r="Y52" t="s">
        <v>267</v>
      </c>
      <c r="Z52" t="s">
        <v>455</v>
      </c>
      <c r="AA52">
        <v>0.99782727135381688</v>
      </c>
      <c r="AB52">
        <v>30.875049982999808</v>
      </c>
      <c r="AD52" t="s">
        <v>307</v>
      </c>
      <c r="AE52" t="s">
        <v>547</v>
      </c>
      <c r="AF52" t="s">
        <v>548</v>
      </c>
      <c r="AG52" t="s">
        <v>10</v>
      </c>
      <c r="AH52" t="s">
        <v>20</v>
      </c>
      <c r="AI52" t="s">
        <v>311</v>
      </c>
      <c r="AJ52" t="s">
        <v>150</v>
      </c>
      <c r="AL52" t="s">
        <v>547</v>
      </c>
      <c r="AM52" t="s">
        <v>604</v>
      </c>
      <c r="AN52" t="s">
        <v>426</v>
      </c>
      <c r="AO52">
        <v>0.99632737337312927</v>
      </c>
      <c r="AP52">
        <v>48.031259731727893</v>
      </c>
    </row>
    <row r="53" spans="2:42">
      <c r="B53" t="s">
        <v>146</v>
      </c>
      <c r="C53" t="s">
        <v>233</v>
      </c>
      <c r="D53" t="s">
        <v>234</v>
      </c>
      <c r="E53" t="s">
        <v>10</v>
      </c>
      <c r="F53" t="s">
        <v>20</v>
      </c>
      <c r="G53" t="s">
        <v>149</v>
      </c>
      <c r="H53" t="s">
        <v>150</v>
      </c>
      <c r="J53" t="s">
        <v>233</v>
      </c>
      <c r="K53" t="s">
        <v>297</v>
      </c>
      <c r="L53">
        <v>0.28993263408361208</v>
      </c>
      <c r="M53">
        <v>9.0798761666391628E-2</v>
      </c>
      <c r="O53" t="s">
        <v>307</v>
      </c>
      <c r="P53" t="s">
        <v>394</v>
      </c>
      <c r="Q53" t="s">
        <v>395</v>
      </c>
      <c r="R53" t="s">
        <v>10</v>
      </c>
      <c r="S53" t="s">
        <v>20</v>
      </c>
      <c r="T53" t="s">
        <v>310</v>
      </c>
      <c r="U53" t="s">
        <v>311</v>
      </c>
      <c r="V53" t="s">
        <v>150</v>
      </c>
      <c r="X53" t="s">
        <v>394</v>
      </c>
      <c r="Y53" t="s">
        <v>268</v>
      </c>
      <c r="Z53" t="s">
        <v>456</v>
      </c>
      <c r="AA53">
        <v>0.99795655945864681</v>
      </c>
      <c r="AB53">
        <v>75.277133913292474</v>
      </c>
      <c r="AD53" t="s">
        <v>307</v>
      </c>
      <c r="AE53" t="s">
        <v>549</v>
      </c>
      <c r="AF53" t="s">
        <v>550</v>
      </c>
      <c r="AG53" t="s">
        <v>10</v>
      </c>
      <c r="AH53" t="s">
        <v>20</v>
      </c>
      <c r="AI53" t="s">
        <v>311</v>
      </c>
      <c r="AJ53" t="s">
        <v>150</v>
      </c>
      <c r="AL53" t="s">
        <v>549</v>
      </c>
      <c r="AM53" t="s">
        <v>605</v>
      </c>
      <c r="AN53" t="s">
        <v>438</v>
      </c>
      <c r="AO53">
        <v>0.99739127962445018</v>
      </c>
      <c r="AP53">
        <v>39.831307398714806</v>
      </c>
    </row>
    <row r="54" spans="2:42">
      <c r="B54" t="s">
        <v>146</v>
      </c>
      <c r="C54" t="s">
        <v>235</v>
      </c>
      <c r="D54" t="s">
        <v>236</v>
      </c>
      <c r="E54" t="s">
        <v>10</v>
      </c>
      <c r="F54" t="s">
        <v>20</v>
      </c>
      <c r="G54" t="s">
        <v>149</v>
      </c>
      <c r="H54" t="s">
        <v>150</v>
      </c>
      <c r="J54" t="s">
        <v>235</v>
      </c>
      <c r="K54" t="s">
        <v>298</v>
      </c>
      <c r="L54">
        <v>0.8395772630348034</v>
      </c>
      <c r="M54">
        <v>8.2331603833469852E-2</v>
      </c>
      <c r="O54" t="s">
        <v>307</v>
      </c>
      <c r="P54" t="s">
        <v>396</v>
      </c>
      <c r="Q54" t="s">
        <v>397</v>
      </c>
      <c r="R54" t="s">
        <v>10</v>
      </c>
      <c r="S54" t="s">
        <v>20</v>
      </c>
      <c r="T54" t="s">
        <v>310</v>
      </c>
      <c r="U54" t="s">
        <v>311</v>
      </c>
      <c r="V54" t="s">
        <v>150</v>
      </c>
      <c r="X54" t="s">
        <v>396</v>
      </c>
      <c r="Y54" t="s">
        <v>300</v>
      </c>
      <c r="Z54" t="s">
        <v>457</v>
      </c>
      <c r="AA54">
        <v>0.99874893763362849</v>
      </c>
      <c r="AB54">
        <v>27.496123184453968</v>
      </c>
      <c r="AD54" t="s">
        <v>307</v>
      </c>
      <c r="AE54" t="s">
        <v>551</v>
      </c>
      <c r="AF54" t="s">
        <v>552</v>
      </c>
      <c r="AG54" t="s">
        <v>10</v>
      </c>
      <c r="AH54" t="s">
        <v>20</v>
      </c>
      <c r="AI54" t="s">
        <v>311</v>
      </c>
      <c r="AJ54" t="s">
        <v>150</v>
      </c>
      <c r="AL54" t="s">
        <v>551</v>
      </c>
      <c r="AM54" t="s">
        <v>606</v>
      </c>
      <c r="AN54" t="s">
        <v>418</v>
      </c>
      <c r="AO54">
        <v>0.99818574894902312</v>
      </c>
      <c r="AP54">
        <v>33.253084498654445</v>
      </c>
    </row>
    <row r="55" spans="2:42">
      <c r="B55" t="s">
        <v>146</v>
      </c>
      <c r="C55" t="s">
        <v>237</v>
      </c>
      <c r="D55" t="s">
        <v>238</v>
      </c>
      <c r="E55" t="s">
        <v>10</v>
      </c>
      <c r="F55" t="s">
        <v>20</v>
      </c>
      <c r="G55" t="s">
        <v>149</v>
      </c>
      <c r="H55" t="s">
        <v>150</v>
      </c>
      <c r="J55" t="s">
        <v>237</v>
      </c>
      <c r="K55" t="s">
        <v>299</v>
      </c>
      <c r="L55">
        <v>1.6048699999999998</v>
      </c>
      <c r="M55">
        <v>8.7692067850733801E-2</v>
      </c>
      <c r="O55" t="s">
        <v>307</v>
      </c>
      <c r="P55" t="s">
        <v>398</v>
      </c>
      <c r="Q55" t="s">
        <v>399</v>
      </c>
      <c r="R55" t="s">
        <v>10</v>
      </c>
      <c r="S55" t="s">
        <v>20</v>
      </c>
      <c r="T55" t="s">
        <v>310</v>
      </c>
      <c r="U55" t="s">
        <v>311</v>
      </c>
      <c r="V55" t="s">
        <v>150</v>
      </c>
      <c r="X55" t="s">
        <v>398</v>
      </c>
      <c r="Y55" t="s">
        <v>293</v>
      </c>
      <c r="Z55" t="s">
        <v>458</v>
      </c>
      <c r="AA55">
        <v>0.99751567592854107</v>
      </c>
      <c r="AB55">
        <v>46.334800039670455</v>
      </c>
      <c r="AD55" t="s">
        <v>307</v>
      </c>
      <c r="AE55" t="s">
        <v>553</v>
      </c>
      <c r="AF55" t="s">
        <v>554</v>
      </c>
      <c r="AG55" t="s">
        <v>10</v>
      </c>
      <c r="AH55" t="s">
        <v>20</v>
      </c>
      <c r="AI55" t="s">
        <v>311</v>
      </c>
      <c r="AJ55" t="s">
        <v>150</v>
      </c>
      <c r="AL55" t="s">
        <v>553</v>
      </c>
      <c r="AM55" t="s">
        <v>607</v>
      </c>
      <c r="AN55" t="s">
        <v>460</v>
      </c>
      <c r="AO55">
        <v>0.99853353101054187</v>
      </c>
      <c r="AP55">
        <v>18.693183403514499</v>
      </c>
    </row>
    <row r="56" spans="2:42">
      <c r="B56" t="s">
        <v>146</v>
      </c>
      <c r="C56" t="s">
        <v>239</v>
      </c>
      <c r="D56" t="s">
        <v>240</v>
      </c>
      <c r="E56" t="s">
        <v>10</v>
      </c>
      <c r="F56" t="s">
        <v>20</v>
      </c>
      <c r="G56" t="s">
        <v>149</v>
      </c>
      <c r="H56" t="s">
        <v>150</v>
      </c>
      <c r="J56" t="s">
        <v>239</v>
      </c>
      <c r="K56" t="s">
        <v>300</v>
      </c>
      <c r="L56">
        <v>1.48207969046885</v>
      </c>
      <c r="M56">
        <v>0.11125088189325771</v>
      </c>
      <c r="O56" t="s">
        <v>307</v>
      </c>
      <c r="P56" t="s">
        <v>400</v>
      </c>
      <c r="Q56" t="s">
        <v>401</v>
      </c>
      <c r="R56" t="s">
        <v>10</v>
      </c>
      <c r="S56" t="s">
        <v>20</v>
      </c>
      <c r="T56" t="s">
        <v>310</v>
      </c>
      <c r="U56" t="s">
        <v>311</v>
      </c>
      <c r="V56" t="s">
        <v>150</v>
      </c>
      <c r="X56" t="s">
        <v>400</v>
      </c>
      <c r="Y56" t="s">
        <v>265</v>
      </c>
      <c r="Z56" t="s">
        <v>459</v>
      </c>
      <c r="AA56">
        <v>0.99834689519829145</v>
      </c>
      <c r="AB56">
        <v>32.749623583141812</v>
      </c>
      <c r="AD56" t="s">
        <v>307</v>
      </c>
      <c r="AE56" t="s">
        <v>555</v>
      </c>
      <c r="AF56" t="s">
        <v>556</v>
      </c>
      <c r="AG56" t="s">
        <v>10</v>
      </c>
      <c r="AH56" t="s">
        <v>20</v>
      </c>
      <c r="AI56" t="s">
        <v>311</v>
      </c>
      <c r="AJ56" t="s">
        <v>150</v>
      </c>
      <c r="AL56" t="s">
        <v>555</v>
      </c>
      <c r="AM56" t="s">
        <v>608</v>
      </c>
      <c r="AN56" t="s">
        <v>458</v>
      </c>
      <c r="AO56">
        <v>0.99747843498043831</v>
      </c>
      <c r="AP56">
        <v>46.334800039670455</v>
      </c>
    </row>
    <row r="57" spans="2:42">
      <c r="B57" t="s">
        <v>146</v>
      </c>
      <c r="C57" t="s">
        <v>241</v>
      </c>
      <c r="D57" t="s">
        <v>242</v>
      </c>
      <c r="E57" t="s">
        <v>10</v>
      </c>
      <c r="F57" t="s">
        <v>20</v>
      </c>
      <c r="G57" t="s">
        <v>149</v>
      </c>
      <c r="H57" t="s">
        <v>150</v>
      </c>
      <c r="J57" t="s">
        <v>241</v>
      </c>
      <c r="K57" t="s">
        <v>301</v>
      </c>
      <c r="L57">
        <v>2.0535840007382204</v>
      </c>
      <c r="M57">
        <v>0.10239585154512067</v>
      </c>
      <c r="O57" t="s">
        <v>307</v>
      </c>
      <c r="P57" t="s">
        <v>402</v>
      </c>
      <c r="Q57" t="s">
        <v>403</v>
      </c>
      <c r="R57" t="s">
        <v>10</v>
      </c>
      <c r="S57" t="s">
        <v>20</v>
      </c>
      <c r="T57" t="s">
        <v>310</v>
      </c>
      <c r="U57" t="s">
        <v>311</v>
      </c>
      <c r="V57" t="s">
        <v>150</v>
      </c>
      <c r="X57" t="s">
        <v>402</v>
      </c>
      <c r="Y57" t="s">
        <v>283</v>
      </c>
      <c r="Z57" t="s">
        <v>460</v>
      </c>
      <c r="AA57">
        <v>0.99853303004525662</v>
      </c>
      <c r="AB57">
        <v>18.693183403514499</v>
      </c>
      <c r="AD57" t="s">
        <v>307</v>
      </c>
      <c r="AE57" t="s">
        <v>557</v>
      </c>
      <c r="AF57" t="s">
        <v>558</v>
      </c>
      <c r="AG57" t="s">
        <v>10</v>
      </c>
      <c r="AH57" t="s">
        <v>20</v>
      </c>
      <c r="AI57" t="s">
        <v>311</v>
      </c>
      <c r="AJ57" t="s">
        <v>150</v>
      </c>
      <c r="AL57" t="s">
        <v>557</v>
      </c>
      <c r="AM57" t="s">
        <v>609</v>
      </c>
      <c r="AN57" t="s">
        <v>434</v>
      </c>
      <c r="AO57">
        <v>0.99466341005350978</v>
      </c>
      <c r="AP57">
        <v>58.229467192272445</v>
      </c>
    </row>
    <row r="58" spans="2:42">
      <c r="B58" t="s">
        <v>146</v>
      </c>
      <c r="C58" t="s">
        <v>243</v>
      </c>
      <c r="D58" t="s">
        <v>244</v>
      </c>
      <c r="E58" t="s">
        <v>10</v>
      </c>
      <c r="F58" t="s">
        <v>20</v>
      </c>
      <c r="G58" t="s">
        <v>149</v>
      </c>
      <c r="H58" t="s">
        <v>150</v>
      </c>
      <c r="J58" t="s">
        <v>243</v>
      </c>
      <c r="K58" t="s">
        <v>302</v>
      </c>
      <c r="L58">
        <v>2.1895421568136291</v>
      </c>
      <c r="M58">
        <v>0.10659740252962416</v>
      </c>
      <c r="O58" t="s">
        <v>307</v>
      </c>
      <c r="P58" t="s">
        <v>404</v>
      </c>
      <c r="Q58" t="s">
        <v>405</v>
      </c>
      <c r="R58" t="s">
        <v>10</v>
      </c>
      <c r="S58" t="s">
        <v>20</v>
      </c>
      <c r="T58" t="s">
        <v>310</v>
      </c>
      <c r="U58" t="s">
        <v>311</v>
      </c>
      <c r="V58" t="s">
        <v>150</v>
      </c>
      <c r="X58" t="s">
        <v>404</v>
      </c>
      <c r="Y58" t="s">
        <v>258</v>
      </c>
      <c r="Z58" t="s">
        <v>461</v>
      </c>
      <c r="AA58">
        <v>0.99761913939972058</v>
      </c>
      <c r="AB58">
        <v>32.256845956342154</v>
      </c>
      <c r="AD58" t="s">
        <v>307</v>
      </c>
      <c r="AE58" t="s">
        <v>559</v>
      </c>
      <c r="AF58" t="s">
        <v>560</v>
      </c>
      <c r="AG58" t="s">
        <v>10</v>
      </c>
      <c r="AH58" t="s">
        <v>20</v>
      </c>
      <c r="AI58" t="s">
        <v>311</v>
      </c>
      <c r="AJ58" t="s">
        <v>150</v>
      </c>
      <c r="AL58" t="s">
        <v>559</v>
      </c>
      <c r="AM58" t="s">
        <v>610</v>
      </c>
      <c r="AN58" t="s">
        <v>424</v>
      </c>
      <c r="AO58">
        <v>0.9977732948939011</v>
      </c>
      <c r="AP58">
        <v>51.165698000691506</v>
      </c>
    </row>
    <row r="59" spans="2:42">
      <c r="B59" t="s">
        <v>146</v>
      </c>
      <c r="C59" t="s">
        <v>245</v>
      </c>
      <c r="D59" t="s">
        <v>246</v>
      </c>
      <c r="E59" t="s">
        <v>10</v>
      </c>
      <c r="F59" t="s">
        <v>20</v>
      </c>
      <c r="G59" t="s">
        <v>149</v>
      </c>
      <c r="H59" t="s">
        <v>150</v>
      </c>
      <c r="J59" t="s">
        <v>245</v>
      </c>
      <c r="K59" t="s">
        <v>303</v>
      </c>
      <c r="L59">
        <v>0.83708130789717028</v>
      </c>
      <c r="M59">
        <v>7.9068168997764587E-2</v>
      </c>
      <c r="O59" t="s">
        <v>307</v>
      </c>
      <c r="P59" t="s">
        <v>406</v>
      </c>
      <c r="Q59" t="s">
        <v>407</v>
      </c>
      <c r="R59" t="s">
        <v>10</v>
      </c>
      <c r="S59" t="s">
        <v>20</v>
      </c>
      <c r="T59" t="s">
        <v>310</v>
      </c>
      <c r="U59" t="s">
        <v>311</v>
      </c>
      <c r="V59" t="s">
        <v>150</v>
      </c>
      <c r="X59" t="s">
        <v>406</v>
      </c>
      <c r="Y59" t="s">
        <v>273</v>
      </c>
      <c r="Z59" t="s">
        <v>462</v>
      </c>
      <c r="AA59">
        <v>0.99916488913437129</v>
      </c>
      <c r="AB59">
        <v>15.260625790927634</v>
      </c>
      <c r="AD59" t="s">
        <v>307</v>
      </c>
      <c r="AE59" t="s">
        <v>561</v>
      </c>
      <c r="AF59" t="s">
        <v>562</v>
      </c>
      <c r="AG59" t="s">
        <v>10</v>
      </c>
      <c r="AH59" t="s">
        <v>20</v>
      </c>
      <c r="AI59" t="s">
        <v>311</v>
      </c>
      <c r="AJ59" t="s">
        <v>150</v>
      </c>
      <c r="AL59" t="s">
        <v>561</v>
      </c>
      <c r="AM59" t="s">
        <v>611</v>
      </c>
      <c r="AN59" t="s">
        <v>452</v>
      </c>
      <c r="AO59">
        <v>0.99872758388674931</v>
      </c>
      <c r="AP59">
        <v>23.31941562731657</v>
      </c>
    </row>
    <row r="60" spans="2:42">
      <c r="B60" t="s">
        <v>146</v>
      </c>
      <c r="C60" t="s">
        <v>247</v>
      </c>
      <c r="D60" t="s">
        <v>248</v>
      </c>
      <c r="E60" t="s">
        <v>10</v>
      </c>
      <c r="F60" t="s">
        <v>20</v>
      </c>
      <c r="G60" t="s">
        <v>149</v>
      </c>
      <c r="H60" t="s">
        <v>150</v>
      </c>
      <c r="J60" t="s">
        <v>247</v>
      </c>
      <c r="K60" t="s">
        <v>304</v>
      </c>
      <c r="L60">
        <v>0.10839180560092729</v>
      </c>
      <c r="M60">
        <v>9.6739335434987167E-2</v>
      </c>
      <c r="O60" t="s">
        <v>307</v>
      </c>
      <c r="P60" t="s">
        <v>408</v>
      </c>
      <c r="Q60" t="s">
        <v>409</v>
      </c>
      <c r="R60" t="s">
        <v>10</v>
      </c>
      <c r="S60" t="s">
        <v>20</v>
      </c>
      <c r="T60" t="s">
        <v>310</v>
      </c>
      <c r="U60" t="s">
        <v>311</v>
      </c>
      <c r="V60" t="s">
        <v>150</v>
      </c>
      <c r="X60" t="s">
        <v>408</v>
      </c>
      <c r="Y60" t="s">
        <v>291</v>
      </c>
      <c r="Z60" t="s">
        <v>463</v>
      </c>
      <c r="AA60">
        <v>0.99921633401208909</v>
      </c>
      <c r="AB60">
        <v>12.729766626457181</v>
      </c>
    </row>
    <row r="61" spans="2:42">
      <c r="B61" t="s">
        <v>146</v>
      </c>
      <c r="C61" t="s">
        <v>249</v>
      </c>
      <c r="D61" t="s">
        <v>250</v>
      </c>
      <c r="E61" t="s">
        <v>10</v>
      </c>
      <c r="F61" t="s">
        <v>20</v>
      </c>
      <c r="G61" t="s">
        <v>149</v>
      </c>
      <c r="H61" t="s">
        <v>150</v>
      </c>
      <c r="J61" t="s">
        <v>249</v>
      </c>
      <c r="K61" t="s">
        <v>305</v>
      </c>
      <c r="L61">
        <v>0.79723922202467257</v>
      </c>
      <c r="M61">
        <v>8.4357601852085851E-2</v>
      </c>
      <c r="O61" t="s">
        <v>307</v>
      </c>
      <c r="P61" t="s">
        <v>410</v>
      </c>
      <c r="Q61" t="s">
        <v>411</v>
      </c>
      <c r="R61" t="s">
        <v>10</v>
      </c>
      <c r="S61" t="s">
        <v>20</v>
      </c>
      <c r="T61" t="s">
        <v>310</v>
      </c>
      <c r="U61" t="s">
        <v>311</v>
      </c>
      <c r="V61" t="s">
        <v>150</v>
      </c>
      <c r="X61" t="s">
        <v>410</v>
      </c>
      <c r="Y61" t="s">
        <v>292</v>
      </c>
      <c r="Z61" t="s">
        <v>464</v>
      </c>
      <c r="AA61">
        <v>0.99984169097848852</v>
      </c>
      <c r="AB61">
        <v>2.9143415731308986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D53C-086C-4BFA-B8F2-7D759E1D358F}">
  <dimension ref="B9:Z59"/>
  <sheetViews>
    <sheetView workbookViewId="0"/>
  </sheetViews>
  <sheetFormatPr defaultRowHeight="14.25"/>
  <sheetData>
    <row r="9" spans="2:26">
      <c r="B9" t="s">
        <v>138</v>
      </c>
      <c r="J9" t="s">
        <v>251</v>
      </c>
      <c r="O9" t="s">
        <v>138</v>
      </c>
      <c r="W9" t="s">
        <v>251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252</v>
      </c>
      <c r="L10" t="s">
        <v>253</v>
      </c>
      <c r="M10" t="s">
        <v>254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252</v>
      </c>
      <c r="Y10" t="s">
        <v>253</v>
      </c>
      <c r="Z10" t="s">
        <v>254</v>
      </c>
    </row>
    <row r="11" spans="2:26">
      <c r="B11" t="s">
        <v>146</v>
      </c>
      <c r="C11" t="s">
        <v>642</v>
      </c>
      <c r="D11" t="s">
        <v>643</v>
      </c>
      <c r="E11" t="s">
        <v>10</v>
      </c>
      <c r="F11" t="s">
        <v>20</v>
      </c>
      <c r="G11" t="s">
        <v>149</v>
      </c>
      <c r="H11" t="s">
        <v>150</v>
      </c>
      <c r="J11" t="s">
        <v>642</v>
      </c>
      <c r="K11" t="s">
        <v>600</v>
      </c>
      <c r="L11">
        <v>0.64021427611097514</v>
      </c>
      <c r="M11">
        <v>0.28438553351273538</v>
      </c>
      <c r="O11" t="s">
        <v>146</v>
      </c>
      <c r="P11" t="s">
        <v>740</v>
      </c>
      <c r="Q11" t="s">
        <v>741</v>
      </c>
      <c r="R11" t="s">
        <v>10</v>
      </c>
      <c r="S11" t="s">
        <v>20</v>
      </c>
      <c r="T11" t="s">
        <v>149</v>
      </c>
      <c r="U11" t="s">
        <v>150</v>
      </c>
      <c r="W11" t="s">
        <v>740</v>
      </c>
      <c r="X11" t="s">
        <v>632</v>
      </c>
      <c r="Y11">
        <v>17.603249999999999</v>
      </c>
      <c r="Z11">
        <v>0.51684962368139464</v>
      </c>
    </row>
    <row r="12" spans="2:26">
      <c r="B12" t="s">
        <v>146</v>
      </c>
      <c r="C12" t="s">
        <v>644</v>
      </c>
      <c r="D12" t="s">
        <v>645</v>
      </c>
      <c r="E12" t="s">
        <v>10</v>
      </c>
      <c r="F12" t="s">
        <v>20</v>
      </c>
      <c r="G12" t="s">
        <v>149</v>
      </c>
      <c r="H12" t="s">
        <v>150</v>
      </c>
      <c r="J12" t="s">
        <v>644</v>
      </c>
      <c r="K12" t="s">
        <v>596</v>
      </c>
      <c r="L12">
        <v>3.683157674608327</v>
      </c>
      <c r="M12">
        <v>0.28899315888639632</v>
      </c>
      <c r="O12" t="s">
        <v>146</v>
      </c>
      <c r="P12" t="s">
        <v>742</v>
      </c>
      <c r="Q12" t="s">
        <v>743</v>
      </c>
      <c r="R12" t="s">
        <v>10</v>
      </c>
      <c r="S12" t="s">
        <v>20</v>
      </c>
      <c r="T12" t="s">
        <v>149</v>
      </c>
      <c r="U12" t="s">
        <v>150</v>
      </c>
      <c r="W12" t="s">
        <v>742</v>
      </c>
      <c r="X12" t="s">
        <v>636</v>
      </c>
      <c r="Y12">
        <v>11.58525</v>
      </c>
      <c r="Z12">
        <v>0.49135799349731879</v>
      </c>
    </row>
    <row r="13" spans="2:26">
      <c r="B13" t="s">
        <v>146</v>
      </c>
      <c r="C13" t="s">
        <v>646</v>
      </c>
      <c r="D13" t="s">
        <v>647</v>
      </c>
      <c r="E13" t="s">
        <v>10</v>
      </c>
      <c r="F13" t="s">
        <v>20</v>
      </c>
      <c r="G13" t="s">
        <v>149</v>
      </c>
      <c r="H13" t="s">
        <v>150</v>
      </c>
      <c r="J13" t="s">
        <v>646</v>
      </c>
      <c r="K13" t="s">
        <v>563</v>
      </c>
      <c r="L13">
        <v>1.1133782162108721</v>
      </c>
      <c r="M13">
        <v>0.28406764074265428</v>
      </c>
      <c r="O13" t="s">
        <v>146</v>
      </c>
      <c r="P13" t="s">
        <v>744</v>
      </c>
      <c r="Q13" t="s">
        <v>745</v>
      </c>
      <c r="R13" t="s">
        <v>10</v>
      </c>
      <c r="S13" t="s">
        <v>20</v>
      </c>
      <c r="T13" t="s">
        <v>149</v>
      </c>
      <c r="U13" t="s">
        <v>150</v>
      </c>
      <c r="W13" t="s">
        <v>744</v>
      </c>
      <c r="X13" t="s">
        <v>639</v>
      </c>
      <c r="Y13">
        <v>5.7000000000000002E-2</v>
      </c>
      <c r="Z13">
        <v>0.36190319061279291</v>
      </c>
    </row>
    <row r="14" spans="2:26">
      <c r="B14" t="s">
        <v>146</v>
      </c>
      <c r="C14" t="s">
        <v>648</v>
      </c>
      <c r="D14" t="s">
        <v>649</v>
      </c>
      <c r="E14" t="s">
        <v>10</v>
      </c>
      <c r="F14" t="s">
        <v>20</v>
      </c>
      <c r="G14" t="s">
        <v>149</v>
      </c>
      <c r="H14" t="s">
        <v>150</v>
      </c>
      <c r="J14" t="s">
        <v>648</v>
      </c>
      <c r="K14" t="s">
        <v>597</v>
      </c>
      <c r="L14">
        <v>2.5290705136145335</v>
      </c>
      <c r="M14">
        <v>0.26875343293818221</v>
      </c>
      <c r="O14" t="s">
        <v>146</v>
      </c>
      <c r="P14" t="s">
        <v>746</v>
      </c>
      <c r="Q14" t="s">
        <v>747</v>
      </c>
      <c r="R14" t="s">
        <v>10</v>
      </c>
      <c r="S14" t="s">
        <v>20</v>
      </c>
      <c r="T14" t="s">
        <v>149</v>
      </c>
      <c r="U14" t="s">
        <v>150</v>
      </c>
      <c r="W14" t="s">
        <v>746</v>
      </c>
      <c r="X14" t="s">
        <v>633</v>
      </c>
      <c r="Y14">
        <v>11.2965</v>
      </c>
      <c r="Z14">
        <v>0.40852467424286071</v>
      </c>
    </row>
    <row r="15" spans="2:26">
      <c r="B15" t="s">
        <v>146</v>
      </c>
      <c r="C15" t="s">
        <v>650</v>
      </c>
      <c r="D15" t="s">
        <v>651</v>
      </c>
      <c r="E15" t="s">
        <v>10</v>
      </c>
      <c r="F15" t="s">
        <v>20</v>
      </c>
      <c r="G15" t="s">
        <v>149</v>
      </c>
      <c r="H15" t="s">
        <v>150</v>
      </c>
      <c r="J15" t="s">
        <v>650</v>
      </c>
      <c r="K15" t="s">
        <v>565</v>
      </c>
      <c r="L15">
        <v>2.1620342624302693</v>
      </c>
      <c r="M15">
        <v>0.27695029182826819</v>
      </c>
      <c r="O15" t="s">
        <v>146</v>
      </c>
      <c r="P15" t="s">
        <v>748</v>
      </c>
      <c r="Q15" t="s">
        <v>749</v>
      </c>
      <c r="R15" t="s">
        <v>10</v>
      </c>
      <c r="S15" t="s">
        <v>20</v>
      </c>
      <c r="T15" t="s">
        <v>149</v>
      </c>
      <c r="U15" t="s">
        <v>150</v>
      </c>
      <c r="W15" t="s">
        <v>748</v>
      </c>
      <c r="X15" t="s">
        <v>641</v>
      </c>
      <c r="Y15">
        <v>0.83925000000000005</v>
      </c>
      <c r="Z15">
        <v>0.31399092978404181</v>
      </c>
    </row>
    <row r="16" spans="2:26">
      <c r="B16" t="s">
        <v>146</v>
      </c>
      <c r="C16" t="s">
        <v>652</v>
      </c>
      <c r="D16" t="s">
        <v>653</v>
      </c>
      <c r="E16" t="s">
        <v>10</v>
      </c>
      <c r="F16" t="s">
        <v>20</v>
      </c>
      <c r="G16" t="s">
        <v>149</v>
      </c>
      <c r="H16" t="s">
        <v>150</v>
      </c>
      <c r="J16" t="s">
        <v>652</v>
      </c>
      <c r="K16" t="s">
        <v>568</v>
      </c>
      <c r="L16">
        <v>0.10228431008717309</v>
      </c>
      <c r="M16">
        <v>0.25757333636283869</v>
      </c>
      <c r="O16" t="s">
        <v>146</v>
      </c>
      <c r="P16" t="s">
        <v>750</v>
      </c>
      <c r="Q16" t="s">
        <v>751</v>
      </c>
      <c r="R16" t="s">
        <v>10</v>
      </c>
      <c r="S16" t="s">
        <v>20</v>
      </c>
      <c r="T16" t="s">
        <v>149</v>
      </c>
      <c r="U16" t="s">
        <v>150</v>
      </c>
      <c r="W16" t="s">
        <v>750</v>
      </c>
      <c r="X16" t="s">
        <v>640</v>
      </c>
      <c r="Y16">
        <v>2.0332499999999998</v>
      </c>
      <c r="Z16">
        <v>0.50795729975557913</v>
      </c>
    </row>
    <row r="17" spans="2:26">
      <c r="B17" t="s">
        <v>146</v>
      </c>
      <c r="C17" t="s">
        <v>654</v>
      </c>
      <c r="D17" t="s">
        <v>655</v>
      </c>
      <c r="E17" t="s">
        <v>10</v>
      </c>
      <c r="F17" t="s">
        <v>20</v>
      </c>
      <c r="G17" t="s">
        <v>149</v>
      </c>
      <c r="H17" t="s">
        <v>150</v>
      </c>
      <c r="J17" t="s">
        <v>654</v>
      </c>
      <c r="K17" t="s">
        <v>579</v>
      </c>
      <c r="L17">
        <v>0.26374115795515951</v>
      </c>
      <c r="M17">
        <v>0.22815424474927259</v>
      </c>
      <c r="O17" t="s">
        <v>146</v>
      </c>
      <c r="P17" t="s">
        <v>752</v>
      </c>
      <c r="Q17" t="s">
        <v>753</v>
      </c>
      <c r="R17" t="s">
        <v>10</v>
      </c>
      <c r="S17" t="s">
        <v>20</v>
      </c>
      <c r="T17" t="s">
        <v>149</v>
      </c>
      <c r="U17" t="s">
        <v>150</v>
      </c>
      <c r="W17" t="s">
        <v>752</v>
      </c>
      <c r="X17" t="s">
        <v>634</v>
      </c>
      <c r="Y17">
        <v>5.8237500000000004</v>
      </c>
      <c r="Z17">
        <v>0.50172633684917334</v>
      </c>
    </row>
    <row r="18" spans="2:26">
      <c r="B18" t="s">
        <v>146</v>
      </c>
      <c r="C18" t="s">
        <v>656</v>
      </c>
      <c r="D18" t="s">
        <v>657</v>
      </c>
      <c r="E18" t="s">
        <v>10</v>
      </c>
      <c r="F18" t="s">
        <v>20</v>
      </c>
      <c r="G18" t="s">
        <v>149</v>
      </c>
      <c r="H18" t="s">
        <v>150</v>
      </c>
      <c r="J18" t="s">
        <v>656</v>
      </c>
      <c r="K18" t="s">
        <v>569</v>
      </c>
      <c r="L18">
        <v>1.0775690479395925</v>
      </c>
      <c r="M18">
        <v>0.25515818240648941</v>
      </c>
      <c r="O18" t="s">
        <v>146</v>
      </c>
      <c r="P18" t="s">
        <v>754</v>
      </c>
      <c r="Q18" t="s">
        <v>755</v>
      </c>
      <c r="R18" t="s">
        <v>10</v>
      </c>
      <c r="S18" t="s">
        <v>20</v>
      </c>
      <c r="T18" t="s">
        <v>149</v>
      </c>
      <c r="U18" t="s">
        <v>150</v>
      </c>
      <c r="W18" t="s">
        <v>754</v>
      </c>
      <c r="X18" t="s">
        <v>638</v>
      </c>
      <c r="Y18">
        <v>16.887</v>
      </c>
      <c r="Z18">
        <v>0.48532013445536692</v>
      </c>
    </row>
    <row r="19" spans="2:26">
      <c r="B19" t="s">
        <v>146</v>
      </c>
      <c r="C19" t="s">
        <v>658</v>
      </c>
      <c r="D19" t="s">
        <v>659</v>
      </c>
      <c r="E19" t="s">
        <v>10</v>
      </c>
      <c r="F19" t="s">
        <v>20</v>
      </c>
      <c r="G19" t="s">
        <v>149</v>
      </c>
      <c r="H19" t="s">
        <v>150</v>
      </c>
      <c r="J19" t="s">
        <v>658</v>
      </c>
      <c r="K19" t="s">
        <v>589</v>
      </c>
      <c r="L19">
        <v>1.644864133979123</v>
      </c>
      <c r="M19">
        <v>0.33884192193140578</v>
      </c>
      <c r="O19" t="s">
        <v>146</v>
      </c>
      <c r="P19" t="s">
        <v>756</v>
      </c>
      <c r="Q19" t="s">
        <v>757</v>
      </c>
      <c r="R19" t="s">
        <v>10</v>
      </c>
      <c r="S19" t="s">
        <v>20</v>
      </c>
      <c r="T19" t="s">
        <v>149</v>
      </c>
      <c r="U19" t="s">
        <v>150</v>
      </c>
      <c r="W19" t="s">
        <v>756</v>
      </c>
      <c r="X19" t="s">
        <v>637</v>
      </c>
      <c r="Y19">
        <v>17.089500000000001</v>
      </c>
      <c r="Z19">
        <v>0.50995209956204701</v>
      </c>
    </row>
    <row r="20" spans="2:26">
      <c r="B20" t="s">
        <v>146</v>
      </c>
      <c r="C20" t="s">
        <v>660</v>
      </c>
      <c r="D20" t="s">
        <v>661</v>
      </c>
      <c r="E20" t="s">
        <v>10</v>
      </c>
      <c r="F20" t="s">
        <v>20</v>
      </c>
      <c r="G20" t="s">
        <v>149</v>
      </c>
      <c r="H20" t="s">
        <v>150</v>
      </c>
      <c r="J20" t="s">
        <v>660</v>
      </c>
      <c r="K20" t="s">
        <v>598</v>
      </c>
      <c r="L20">
        <v>4.1793335626386838</v>
      </c>
      <c r="M20">
        <v>0.2981990160511489</v>
      </c>
      <c r="O20" t="s">
        <v>146</v>
      </c>
      <c r="P20" t="s">
        <v>758</v>
      </c>
      <c r="Q20" t="s">
        <v>759</v>
      </c>
      <c r="R20" t="s">
        <v>10</v>
      </c>
      <c r="S20" t="s">
        <v>20</v>
      </c>
      <c r="T20" t="s">
        <v>149</v>
      </c>
      <c r="U20" t="s">
        <v>150</v>
      </c>
      <c r="W20" t="s">
        <v>758</v>
      </c>
      <c r="X20" t="s">
        <v>635</v>
      </c>
      <c r="Y20">
        <v>5.4255000000000004</v>
      </c>
      <c r="Z20">
        <v>0.48312175273895258</v>
      </c>
    </row>
    <row r="21" spans="2:26">
      <c r="B21" t="s">
        <v>146</v>
      </c>
      <c r="C21" t="s">
        <v>662</v>
      </c>
      <c r="D21" t="s">
        <v>663</v>
      </c>
      <c r="E21" t="s">
        <v>10</v>
      </c>
      <c r="F21" t="s">
        <v>20</v>
      </c>
      <c r="G21" t="s">
        <v>149</v>
      </c>
      <c r="H21" t="s">
        <v>150</v>
      </c>
      <c r="J21" t="s">
        <v>662</v>
      </c>
      <c r="K21" t="s">
        <v>586</v>
      </c>
      <c r="L21">
        <v>0.10220883742433164</v>
      </c>
      <c r="M21">
        <v>0.23798641697684009</v>
      </c>
    </row>
    <row r="22" spans="2:26">
      <c r="B22" t="s">
        <v>146</v>
      </c>
      <c r="C22" t="s">
        <v>664</v>
      </c>
      <c r="D22" t="s">
        <v>665</v>
      </c>
      <c r="E22" t="s">
        <v>10</v>
      </c>
      <c r="F22" t="s">
        <v>20</v>
      </c>
      <c r="G22" t="s">
        <v>149</v>
      </c>
      <c r="H22" t="s">
        <v>150</v>
      </c>
      <c r="J22" t="s">
        <v>664</v>
      </c>
      <c r="K22" t="s">
        <v>581</v>
      </c>
      <c r="L22">
        <v>3.2456117052218421</v>
      </c>
      <c r="M22">
        <v>0.31447284260482961</v>
      </c>
    </row>
    <row r="23" spans="2:26">
      <c r="B23" t="s">
        <v>146</v>
      </c>
      <c r="C23" t="s">
        <v>666</v>
      </c>
      <c r="D23" t="s">
        <v>667</v>
      </c>
      <c r="E23" t="s">
        <v>10</v>
      </c>
      <c r="F23" t="s">
        <v>20</v>
      </c>
      <c r="G23" t="s">
        <v>149</v>
      </c>
      <c r="H23" t="s">
        <v>150</v>
      </c>
      <c r="J23" t="s">
        <v>666</v>
      </c>
      <c r="K23" t="s">
        <v>590</v>
      </c>
      <c r="L23">
        <v>3.822617103272679</v>
      </c>
      <c r="M23">
        <v>0.28405153357631341</v>
      </c>
    </row>
    <row r="24" spans="2:26">
      <c r="B24" t="s">
        <v>146</v>
      </c>
      <c r="C24" t="s">
        <v>668</v>
      </c>
      <c r="D24" t="s">
        <v>669</v>
      </c>
      <c r="E24" t="s">
        <v>10</v>
      </c>
      <c r="F24" t="s">
        <v>20</v>
      </c>
      <c r="G24" t="s">
        <v>149</v>
      </c>
      <c r="H24" t="s">
        <v>150</v>
      </c>
      <c r="J24" t="s">
        <v>668</v>
      </c>
      <c r="K24" t="s">
        <v>573</v>
      </c>
      <c r="L24">
        <v>0.18120178223038519</v>
      </c>
      <c r="M24">
        <v>0.26540583858463002</v>
      </c>
    </row>
    <row r="25" spans="2:26">
      <c r="B25" t="s">
        <v>146</v>
      </c>
      <c r="C25" t="s">
        <v>670</v>
      </c>
      <c r="D25" t="s">
        <v>671</v>
      </c>
      <c r="E25" t="s">
        <v>10</v>
      </c>
      <c r="F25" t="s">
        <v>20</v>
      </c>
      <c r="G25" t="s">
        <v>149</v>
      </c>
      <c r="H25" t="s">
        <v>150</v>
      </c>
      <c r="J25" t="s">
        <v>670</v>
      </c>
      <c r="K25" t="s">
        <v>604</v>
      </c>
      <c r="L25">
        <v>1.2636771265917695</v>
      </c>
      <c r="M25">
        <v>0.33447032559488582</v>
      </c>
    </row>
    <row r="26" spans="2:26">
      <c r="B26" t="s">
        <v>146</v>
      </c>
      <c r="C26" t="s">
        <v>672</v>
      </c>
      <c r="D26" t="s">
        <v>673</v>
      </c>
      <c r="E26" t="s">
        <v>10</v>
      </c>
      <c r="F26" t="s">
        <v>20</v>
      </c>
      <c r="G26" t="s">
        <v>149</v>
      </c>
      <c r="H26" t="s">
        <v>150</v>
      </c>
      <c r="J26" t="s">
        <v>672</v>
      </c>
      <c r="K26" t="s">
        <v>591</v>
      </c>
      <c r="L26">
        <v>2.5500240416298969</v>
      </c>
      <c r="M26">
        <v>0.26608328177141011</v>
      </c>
    </row>
    <row r="27" spans="2:26">
      <c r="B27" t="s">
        <v>146</v>
      </c>
      <c r="C27" t="s">
        <v>674</v>
      </c>
      <c r="D27" t="s">
        <v>675</v>
      </c>
      <c r="E27" t="s">
        <v>10</v>
      </c>
      <c r="F27" t="s">
        <v>20</v>
      </c>
      <c r="G27" t="s">
        <v>149</v>
      </c>
      <c r="H27" t="s">
        <v>150</v>
      </c>
      <c r="J27" t="s">
        <v>674</v>
      </c>
      <c r="K27" t="s">
        <v>574</v>
      </c>
      <c r="L27">
        <v>4.0346953063254611</v>
      </c>
      <c r="M27">
        <v>0.28466778210352772</v>
      </c>
    </row>
    <row r="28" spans="2:26">
      <c r="B28" t="s">
        <v>146</v>
      </c>
      <c r="C28" t="s">
        <v>676</v>
      </c>
      <c r="D28" t="s">
        <v>677</v>
      </c>
      <c r="E28" t="s">
        <v>10</v>
      </c>
      <c r="F28" t="s">
        <v>20</v>
      </c>
      <c r="G28" t="s">
        <v>149</v>
      </c>
      <c r="H28" t="s">
        <v>150</v>
      </c>
      <c r="J28" t="s">
        <v>676</v>
      </c>
      <c r="K28" t="s">
        <v>592</v>
      </c>
      <c r="L28">
        <v>2.4674795572908166</v>
      </c>
      <c r="M28">
        <v>0.28265252432867621</v>
      </c>
    </row>
    <row r="29" spans="2:26">
      <c r="B29" t="s">
        <v>146</v>
      </c>
      <c r="C29" t="s">
        <v>678</v>
      </c>
      <c r="D29" t="s">
        <v>679</v>
      </c>
      <c r="E29" t="s">
        <v>10</v>
      </c>
      <c r="F29" t="s">
        <v>20</v>
      </c>
      <c r="G29" t="s">
        <v>149</v>
      </c>
      <c r="H29" t="s">
        <v>150</v>
      </c>
      <c r="J29" t="s">
        <v>678</v>
      </c>
      <c r="K29" t="s">
        <v>570</v>
      </c>
      <c r="L29">
        <v>0.19671799304243257</v>
      </c>
      <c r="M29">
        <v>0.28988668322563171</v>
      </c>
    </row>
    <row r="30" spans="2:26">
      <c r="B30" t="s">
        <v>146</v>
      </c>
      <c r="C30" t="s">
        <v>680</v>
      </c>
      <c r="D30" t="s">
        <v>681</v>
      </c>
      <c r="E30" t="s">
        <v>10</v>
      </c>
      <c r="F30" t="s">
        <v>20</v>
      </c>
      <c r="G30" t="s">
        <v>149</v>
      </c>
      <c r="H30" t="s">
        <v>150</v>
      </c>
      <c r="J30" t="s">
        <v>680</v>
      </c>
      <c r="K30" t="s">
        <v>564</v>
      </c>
      <c r="L30">
        <v>0.46906534608342149</v>
      </c>
      <c r="M30">
        <v>0.25255893603279572</v>
      </c>
    </row>
    <row r="31" spans="2:26">
      <c r="B31" t="s">
        <v>146</v>
      </c>
      <c r="C31" t="s">
        <v>682</v>
      </c>
      <c r="D31" t="s">
        <v>683</v>
      </c>
      <c r="E31" t="s">
        <v>10</v>
      </c>
      <c r="F31" t="s">
        <v>20</v>
      </c>
      <c r="G31" t="s">
        <v>149</v>
      </c>
      <c r="H31" t="s">
        <v>150</v>
      </c>
      <c r="J31" t="s">
        <v>682</v>
      </c>
      <c r="K31" t="s">
        <v>575</v>
      </c>
      <c r="L31">
        <v>0.70432433684539619</v>
      </c>
      <c r="M31">
        <v>0.27194770500255999</v>
      </c>
    </row>
    <row r="32" spans="2:26">
      <c r="B32" t="s">
        <v>146</v>
      </c>
      <c r="C32" t="s">
        <v>684</v>
      </c>
      <c r="D32" t="s">
        <v>685</v>
      </c>
      <c r="E32" t="s">
        <v>10</v>
      </c>
      <c r="F32" t="s">
        <v>20</v>
      </c>
      <c r="G32" t="s">
        <v>149</v>
      </c>
      <c r="H32" t="s">
        <v>150</v>
      </c>
      <c r="J32" t="s">
        <v>684</v>
      </c>
      <c r="K32" t="s">
        <v>601</v>
      </c>
      <c r="L32">
        <v>0.14326997649193718</v>
      </c>
      <c r="M32">
        <v>0.2447335869073867</v>
      </c>
    </row>
    <row r="33" spans="2:13">
      <c r="B33" t="s">
        <v>146</v>
      </c>
      <c r="C33" t="s">
        <v>686</v>
      </c>
      <c r="D33" t="s">
        <v>687</v>
      </c>
      <c r="E33" t="s">
        <v>10</v>
      </c>
      <c r="F33" t="s">
        <v>20</v>
      </c>
      <c r="G33" t="s">
        <v>149</v>
      </c>
      <c r="H33" t="s">
        <v>150</v>
      </c>
      <c r="J33" t="s">
        <v>686</v>
      </c>
      <c r="K33" t="s">
        <v>602</v>
      </c>
      <c r="L33">
        <v>2.5135228824118248E-2</v>
      </c>
      <c r="M33">
        <v>0.19226086113348589</v>
      </c>
    </row>
    <row r="34" spans="2:13">
      <c r="B34" t="s">
        <v>146</v>
      </c>
      <c r="C34" t="s">
        <v>688</v>
      </c>
      <c r="D34" t="s">
        <v>689</v>
      </c>
      <c r="E34" t="s">
        <v>10</v>
      </c>
      <c r="F34" t="s">
        <v>20</v>
      </c>
      <c r="G34" t="s">
        <v>149</v>
      </c>
      <c r="H34" t="s">
        <v>150</v>
      </c>
      <c r="J34" t="s">
        <v>688</v>
      </c>
      <c r="K34" t="s">
        <v>587</v>
      </c>
      <c r="L34">
        <v>0.60333316217563482</v>
      </c>
      <c r="M34">
        <v>0.29263407716751261</v>
      </c>
    </row>
    <row r="35" spans="2:13">
      <c r="B35" t="s">
        <v>146</v>
      </c>
      <c r="C35" t="s">
        <v>690</v>
      </c>
      <c r="D35" t="s">
        <v>691</v>
      </c>
      <c r="E35" t="s">
        <v>10</v>
      </c>
      <c r="F35" t="s">
        <v>20</v>
      </c>
      <c r="G35" t="s">
        <v>149</v>
      </c>
      <c r="H35" t="s">
        <v>150</v>
      </c>
      <c r="J35" t="s">
        <v>690</v>
      </c>
      <c r="K35" t="s">
        <v>605</v>
      </c>
      <c r="L35">
        <v>0.61002023046213527</v>
      </c>
      <c r="M35">
        <v>0.27750582546885849</v>
      </c>
    </row>
    <row r="36" spans="2:13">
      <c r="B36" t="s">
        <v>146</v>
      </c>
      <c r="C36" t="s">
        <v>692</v>
      </c>
      <c r="D36" t="s">
        <v>693</v>
      </c>
      <c r="E36" t="s">
        <v>10</v>
      </c>
      <c r="F36" t="s">
        <v>20</v>
      </c>
      <c r="G36" t="s">
        <v>149</v>
      </c>
      <c r="H36" t="s">
        <v>150</v>
      </c>
      <c r="J36" t="s">
        <v>692</v>
      </c>
      <c r="K36" t="s">
        <v>594</v>
      </c>
      <c r="L36">
        <v>5.5124889677616896E-2</v>
      </c>
      <c r="M36">
        <v>0.24726786450973079</v>
      </c>
    </row>
    <row r="37" spans="2:13">
      <c r="B37" t="s">
        <v>146</v>
      </c>
      <c r="C37" t="s">
        <v>694</v>
      </c>
      <c r="D37" t="s">
        <v>695</v>
      </c>
      <c r="E37" t="s">
        <v>10</v>
      </c>
      <c r="F37" t="s">
        <v>20</v>
      </c>
      <c r="G37" t="s">
        <v>149</v>
      </c>
      <c r="H37" t="s">
        <v>150</v>
      </c>
      <c r="J37" t="s">
        <v>694</v>
      </c>
      <c r="K37" t="s">
        <v>606</v>
      </c>
      <c r="L37">
        <v>0.19696072330654418</v>
      </c>
      <c r="M37">
        <v>0.2596901655197143</v>
      </c>
    </row>
    <row r="38" spans="2:13">
      <c r="B38" t="s">
        <v>146</v>
      </c>
      <c r="C38" t="s">
        <v>696</v>
      </c>
      <c r="D38" t="s">
        <v>697</v>
      </c>
      <c r="E38" t="s">
        <v>10</v>
      </c>
      <c r="F38" t="s">
        <v>20</v>
      </c>
      <c r="G38" t="s">
        <v>149</v>
      </c>
      <c r="H38" t="s">
        <v>150</v>
      </c>
      <c r="J38" t="s">
        <v>696</v>
      </c>
      <c r="K38" t="s">
        <v>607</v>
      </c>
      <c r="L38">
        <v>0.37453679972687481</v>
      </c>
      <c r="M38">
        <v>0.29141616021889288</v>
      </c>
    </row>
    <row r="39" spans="2:13">
      <c r="B39" t="s">
        <v>146</v>
      </c>
      <c r="C39" t="s">
        <v>698</v>
      </c>
      <c r="D39" t="s">
        <v>699</v>
      </c>
      <c r="E39" t="s">
        <v>10</v>
      </c>
      <c r="F39" t="s">
        <v>20</v>
      </c>
      <c r="G39" t="s">
        <v>149</v>
      </c>
      <c r="H39" t="s">
        <v>150</v>
      </c>
      <c r="J39" t="s">
        <v>698</v>
      </c>
      <c r="K39" t="s">
        <v>571</v>
      </c>
      <c r="L39">
        <v>2.9266524214395733</v>
      </c>
      <c r="M39">
        <v>0.29374051723446087</v>
      </c>
    </row>
    <row r="40" spans="2:13">
      <c r="B40" t="s">
        <v>146</v>
      </c>
      <c r="C40" t="s">
        <v>700</v>
      </c>
      <c r="D40" t="s">
        <v>701</v>
      </c>
      <c r="E40" t="s">
        <v>10</v>
      </c>
      <c r="F40" t="s">
        <v>20</v>
      </c>
      <c r="G40" t="s">
        <v>149</v>
      </c>
      <c r="H40" t="s">
        <v>150</v>
      </c>
      <c r="J40" t="s">
        <v>700</v>
      </c>
      <c r="K40" t="s">
        <v>585</v>
      </c>
      <c r="L40">
        <v>0.46102512715199689</v>
      </c>
      <c r="M40">
        <v>0.2526500868439791</v>
      </c>
    </row>
    <row r="41" spans="2:13">
      <c r="B41" t="s">
        <v>146</v>
      </c>
      <c r="C41" t="s">
        <v>702</v>
      </c>
      <c r="D41" t="s">
        <v>703</v>
      </c>
      <c r="E41" t="s">
        <v>10</v>
      </c>
      <c r="F41" t="s">
        <v>20</v>
      </c>
      <c r="G41" t="s">
        <v>149</v>
      </c>
      <c r="H41" t="s">
        <v>150</v>
      </c>
      <c r="J41" t="s">
        <v>702</v>
      </c>
      <c r="K41" t="s">
        <v>576</v>
      </c>
      <c r="L41">
        <v>0</v>
      </c>
      <c r="M41">
        <v>0.26727965474128718</v>
      </c>
    </row>
    <row r="42" spans="2:13">
      <c r="B42" t="s">
        <v>146</v>
      </c>
      <c r="C42" t="s">
        <v>704</v>
      </c>
      <c r="D42" t="s">
        <v>705</v>
      </c>
      <c r="E42" t="s">
        <v>10</v>
      </c>
      <c r="F42" t="s">
        <v>20</v>
      </c>
      <c r="G42" t="s">
        <v>149</v>
      </c>
      <c r="H42" t="s">
        <v>150</v>
      </c>
      <c r="J42" t="s">
        <v>704</v>
      </c>
      <c r="K42" t="s">
        <v>593</v>
      </c>
      <c r="L42">
        <v>1.9780607647145438</v>
      </c>
      <c r="M42">
        <v>0.2884343391646787</v>
      </c>
    </row>
    <row r="43" spans="2:13">
      <c r="B43" t="s">
        <v>146</v>
      </c>
      <c r="C43" t="s">
        <v>706</v>
      </c>
      <c r="D43" t="s">
        <v>707</v>
      </c>
      <c r="E43" t="s">
        <v>10</v>
      </c>
      <c r="F43" t="s">
        <v>20</v>
      </c>
      <c r="G43" t="s">
        <v>149</v>
      </c>
      <c r="H43" t="s">
        <v>150</v>
      </c>
      <c r="J43" t="s">
        <v>706</v>
      </c>
      <c r="K43" t="s">
        <v>603</v>
      </c>
      <c r="L43">
        <v>0.80689812107944159</v>
      </c>
      <c r="M43">
        <v>0.28128571532814201</v>
      </c>
    </row>
    <row r="44" spans="2:13">
      <c r="B44" t="s">
        <v>146</v>
      </c>
      <c r="C44" t="s">
        <v>708</v>
      </c>
      <c r="D44" t="s">
        <v>709</v>
      </c>
      <c r="E44" t="s">
        <v>10</v>
      </c>
      <c r="F44" t="s">
        <v>20</v>
      </c>
      <c r="G44" t="s">
        <v>149</v>
      </c>
      <c r="H44" t="s">
        <v>150</v>
      </c>
      <c r="J44" t="s">
        <v>708</v>
      </c>
      <c r="K44" t="s">
        <v>580</v>
      </c>
      <c r="L44">
        <v>0.1886799653533156</v>
      </c>
      <c r="M44">
        <v>0.21711622178554529</v>
      </c>
    </row>
    <row r="45" spans="2:13">
      <c r="B45" t="s">
        <v>146</v>
      </c>
      <c r="C45" t="s">
        <v>710</v>
      </c>
      <c r="D45" t="s">
        <v>711</v>
      </c>
      <c r="E45" t="s">
        <v>10</v>
      </c>
      <c r="F45" t="s">
        <v>20</v>
      </c>
      <c r="G45" t="s">
        <v>149</v>
      </c>
      <c r="H45" t="s">
        <v>150</v>
      </c>
      <c r="J45" t="s">
        <v>710</v>
      </c>
      <c r="K45" t="s">
        <v>578</v>
      </c>
      <c r="L45">
        <v>2.577065692017253</v>
      </c>
      <c r="M45">
        <v>0.26721934550793042</v>
      </c>
    </row>
    <row r="46" spans="2:13">
      <c r="B46" t="s">
        <v>146</v>
      </c>
      <c r="C46" t="s">
        <v>712</v>
      </c>
      <c r="D46" t="s">
        <v>713</v>
      </c>
      <c r="E46" t="s">
        <v>10</v>
      </c>
      <c r="F46" t="s">
        <v>20</v>
      </c>
      <c r="G46" t="s">
        <v>149</v>
      </c>
      <c r="H46" t="s">
        <v>150</v>
      </c>
      <c r="J46" t="s">
        <v>712</v>
      </c>
      <c r="K46" t="s">
        <v>572</v>
      </c>
      <c r="L46">
        <v>0.32349873740765611</v>
      </c>
      <c r="M46">
        <v>0.29268142580986017</v>
      </c>
    </row>
    <row r="47" spans="2:13">
      <c r="B47" t="s">
        <v>146</v>
      </c>
      <c r="C47" t="s">
        <v>714</v>
      </c>
      <c r="D47" t="s">
        <v>715</v>
      </c>
      <c r="E47" t="s">
        <v>10</v>
      </c>
      <c r="F47" t="s">
        <v>20</v>
      </c>
      <c r="G47" t="s">
        <v>149</v>
      </c>
      <c r="H47" t="s">
        <v>150</v>
      </c>
      <c r="J47" t="s">
        <v>714</v>
      </c>
      <c r="K47" t="s">
        <v>599</v>
      </c>
      <c r="L47">
        <v>0</v>
      </c>
      <c r="M47">
        <v>0.26898342370986938</v>
      </c>
    </row>
    <row r="48" spans="2:13">
      <c r="B48" t="s">
        <v>146</v>
      </c>
      <c r="C48" t="s">
        <v>716</v>
      </c>
      <c r="D48" t="s">
        <v>717</v>
      </c>
      <c r="E48" t="s">
        <v>10</v>
      </c>
      <c r="F48" t="s">
        <v>20</v>
      </c>
      <c r="G48" t="s">
        <v>149</v>
      </c>
      <c r="H48" t="s">
        <v>150</v>
      </c>
      <c r="J48" t="s">
        <v>716</v>
      </c>
      <c r="K48" t="s">
        <v>608</v>
      </c>
      <c r="L48">
        <v>2.3210450729876548</v>
      </c>
      <c r="M48">
        <v>0.28008909512812241</v>
      </c>
    </row>
    <row r="49" spans="2:13">
      <c r="B49" t="s">
        <v>146</v>
      </c>
      <c r="C49" t="s">
        <v>718</v>
      </c>
      <c r="D49" t="s">
        <v>719</v>
      </c>
      <c r="E49" t="s">
        <v>10</v>
      </c>
      <c r="F49" t="s">
        <v>20</v>
      </c>
      <c r="G49" t="s">
        <v>149</v>
      </c>
      <c r="H49" t="s">
        <v>150</v>
      </c>
      <c r="J49" t="s">
        <v>718</v>
      </c>
      <c r="K49" t="s">
        <v>588</v>
      </c>
      <c r="L49">
        <v>1.4641560353950904</v>
      </c>
      <c r="M49">
        <v>0.27857476496488559</v>
      </c>
    </row>
    <row r="50" spans="2:13">
      <c r="B50" t="s">
        <v>146</v>
      </c>
      <c r="C50" t="s">
        <v>720</v>
      </c>
      <c r="D50" t="s">
        <v>721</v>
      </c>
      <c r="E50" t="s">
        <v>10</v>
      </c>
      <c r="F50" t="s">
        <v>20</v>
      </c>
      <c r="G50" t="s">
        <v>149</v>
      </c>
      <c r="H50" t="s">
        <v>150</v>
      </c>
      <c r="J50" t="s">
        <v>720</v>
      </c>
      <c r="K50" t="s">
        <v>609</v>
      </c>
      <c r="L50">
        <v>4.3172734082397007E-3</v>
      </c>
      <c r="M50">
        <v>0.22882997989654541</v>
      </c>
    </row>
    <row r="51" spans="2:13">
      <c r="B51" t="s">
        <v>146</v>
      </c>
      <c r="C51" t="s">
        <v>722</v>
      </c>
      <c r="D51" t="s">
        <v>723</v>
      </c>
      <c r="E51" t="s">
        <v>10</v>
      </c>
      <c r="F51" t="s">
        <v>20</v>
      </c>
      <c r="G51" t="s">
        <v>149</v>
      </c>
      <c r="H51" t="s">
        <v>150</v>
      </c>
      <c r="J51" t="s">
        <v>722</v>
      </c>
      <c r="K51" t="s">
        <v>582</v>
      </c>
      <c r="L51">
        <v>2.3327457542865271</v>
      </c>
      <c r="M51">
        <v>0.28708487846139791</v>
      </c>
    </row>
    <row r="52" spans="2:13">
      <c r="B52" t="s">
        <v>146</v>
      </c>
      <c r="C52" t="s">
        <v>724</v>
      </c>
      <c r="D52" t="s">
        <v>725</v>
      </c>
      <c r="E52" t="s">
        <v>10</v>
      </c>
      <c r="F52" t="s">
        <v>20</v>
      </c>
      <c r="G52" t="s">
        <v>149</v>
      </c>
      <c r="H52" t="s">
        <v>150</v>
      </c>
      <c r="J52" t="s">
        <v>724</v>
      </c>
      <c r="K52" t="s">
        <v>584</v>
      </c>
      <c r="L52">
        <v>0.64220735366408732</v>
      </c>
      <c r="M52">
        <v>0.28848353028297419</v>
      </c>
    </row>
    <row r="53" spans="2:13">
      <c r="B53" t="s">
        <v>146</v>
      </c>
      <c r="C53" t="s">
        <v>726</v>
      </c>
      <c r="D53" t="s">
        <v>727</v>
      </c>
      <c r="E53" t="s">
        <v>10</v>
      </c>
      <c r="F53" t="s">
        <v>20</v>
      </c>
      <c r="G53" t="s">
        <v>149</v>
      </c>
      <c r="H53" t="s">
        <v>150</v>
      </c>
      <c r="J53" t="s">
        <v>726</v>
      </c>
      <c r="K53" t="s">
        <v>566</v>
      </c>
      <c r="L53">
        <v>0.20805219904440039</v>
      </c>
      <c r="M53">
        <v>0.26611590385437012</v>
      </c>
    </row>
    <row r="54" spans="2:13">
      <c r="B54" t="s">
        <v>146</v>
      </c>
      <c r="C54" t="s">
        <v>728</v>
      </c>
      <c r="D54" t="s">
        <v>729</v>
      </c>
      <c r="E54" t="s">
        <v>10</v>
      </c>
      <c r="F54" t="s">
        <v>20</v>
      </c>
      <c r="G54" t="s">
        <v>149</v>
      </c>
      <c r="H54" t="s">
        <v>150</v>
      </c>
      <c r="J54" t="s">
        <v>728</v>
      </c>
      <c r="K54" t="s">
        <v>567</v>
      </c>
      <c r="L54">
        <v>1.3018026354345156</v>
      </c>
      <c r="M54">
        <v>0.313399365375786</v>
      </c>
    </row>
    <row r="55" spans="2:13">
      <c r="B55" t="s">
        <v>146</v>
      </c>
      <c r="C55" t="s">
        <v>730</v>
      </c>
      <c r="D55" t="s">
        <v>731</v>
      </c>
      <c r="E55" t="s">
        <v>10</v>
      </c>
      <c r="F55" t="s">
        <v>20</v>
      </c>
      <c r="G55" t="s">
        <v>149</v>
      </c>
      <c r="H55" t="s">
        <v>150</v>
      </c>
      <c r="J55" t="s">
        <v>730</v>
      </c>
      <c r="K55" t="s">
        <v>583</v>
      </c>
      <c r="L55">
        <v>3.0871018425456893</v>
      </c>
      <c r="M55">
        <v>0.28855301188237997</v>
      </c>
    </row>
    <row r="56" spans="2:13">
      <c r="B56" t="s">
        <v>146</v>
      </c>
      <c r="C56" t="s">
        <v>732</v>
      </c>
      <c r="D56" t="s">
        <v>733</v>
      </c>
      <c r="E56" t="s">
        <v>10</v>
      </c>
      <c r="F56" t="s">
        <v>20</v>
      </c>
      <c r="G56" t="s">
        <v>149</v>
      </c>
      <c r="H56" t="s">
        <v>150</v>
      </c>
      <c r="J56" t="s">
        <v>732</v>
      </c>
      <c r="K56" t="s">
        <v>610</v>
      </c>
      <c r="L56">
        <v>3.1635610249840389</v>
      </c>
      <c r="M56">
        <v>0.29029488364980899</v>
      </c>
    </row>
    <row r="57" spans="2:13">
      <c r="B57" t="s">
        <v>146</v>
      </c>
      <c r="C57" t="s">
        <v>734</v>
      </c>
      <c r="D57" t="s">
        <v>735</v>
      </c>
      <c r="E57" t="s">
        <v>10</v>
      </c>
      <c r="F57" t="s">
        <v>20</v>
      </c>
      <c r="G57" t="s">
        <v>149</v>
      </c>
      <c r="H57" t="s">
        <v>150</v>
      </c>
      <c r="J57" t="s">
        <v>734</v>
      </c>
      <c r="K57" t="s">
        <v>611</v>
      </c>
      <c r="L57">
        <v>9.3245940212150449E-2</v>
      </c>
      <c r="M57">
        <v>0.26549032330513</v>
      </c>
    </row>
    <row r="58" spans="2:13">
      <c r="B58" t="s">
        <v>146</v>
      </c>
      <c r="C58" t="s">
        <v>736</v>
      </c>
      <c r="D58" t="s">
        <v>737</v>
      </c>
      <c r="E58" t="s">
        <v>10</v>
      </c>
      <c r="F58" t="s">
        <v>20</v>
      </c>
      <c r="G58" t="s">
        <v>149</v>
      </c>
      <c r="H58" t="s">
        <v>150</v>
      </c>
      <c r="J58" t="s">
        <v>736</v>
      </c>
      <c r="K58" t="s">
        <v>595</v>
      </c>
      <c r="L58">
        <v>0.28717016660662842</v>
      </c>
      <c r="M58">
        <v>0.3622180819511413</v>
      </c>
    </row>
    <row r="59" spans="2:13">
      <c r="B59" t="s">
        <v>146</v>
      </c>
      <c r="C59" t="s">
        <v>738</v>
      </c>
      <c r="D59" t="s">
        <v>739</v>
      </c>
      <c r="E59" t="s">
        <v>10</v>
      </c>
      <c r="F59" t="s">
        <v>20</v>
      </c>
      <c r="G59" t="s">
        <v>149</v>
      </c>
      <c r="H59" t="s">
        <v>150</v>
      </c>
      <c r="J59" t="s">
        <v>738</v>
      </c>
      <c r="K59" t="s">
        <v>577</v>
      </c>
      <c r="L59">
        <v>0.93964202108728523</v>
      </c>
      <c r="M59">
        <v>0.25377070903778071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95FB-6545-4ACA-86F6-F4D97F7510B6}">
  <dimension ref="B9:Y159"/>
  <sheetViews>
    <sheetView workbookViewId="0"/>
  </sheetViews>
  <sheetFormatPr defaultRowHeight="14.25"/>
  <sheetData>
    <row r="9" spans="2:25">
      <c r="B9" t="s">
        <v>760</v>
      </c>
      <c r="R9" t="s">
        <v>138</v>
      </c>
    </row>
    <row r="10" spans="2:25">
      <c r="B10" t="s">
        <v>140</v>
      </c>
      <c r="C10" t="s">
        <v>412</v>
      </c>
      <c r="D10" t="s">
        <v>252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761</v>
      </c>
      <c r="O10" t="s">
        <v>762</v>
      </c>
      <c r="P10" t="s">
        <v>763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801</v>
      </c>
    </row>
    <row r="11" spans="2:25">
      <c r="B11" t="s">
        <v>764</v>
      </c>
      <c r="C11" t="s">
        <v>31</v>
      </c>
      <c r="D11" t="s">
        <v>18</v>
      </c>
      <c r="E11">
        <v>938.6</v>
      </c>
      <c r="I11">
        <v>885.2</v>
      </c>
      <c r="M11">
        <v>853.2</v>
      </c>
      <c r="N11" t="s">
        <v>765</v>
      </c>
      <c r="R11" t="s">
        <v>146</v>
      </c>
      <c r="S11" t="s">
        <v>764</v>
      </c>
      <c r="T11" t="s">
        <v>802</v>
      </c>
      <c r="U11" t="s">
        <v>10</v>
      </c>
      <c r="V11" t="s">
        <v>20</v>
      </c>
      <c r="W11" t="s">
        <v>311</v>
      </c>
      <c r="X11" t="s">
        <v>803</v>
      </c>
    </row>
    <row r="12" spans="2:25">
      <c r="B12" t="s">
        <v>764</v>
      </c>
      <c r="C12" t="s">
        <v>31</v>
      </c>
      <c r="D12" t="s">
        <v>18</v>
      </c>
      <c r="E12">
        <v>32.200000000000003</v>
      </c>
      <c r="I12">
        <v>30.6</v>
      </c>
      <c r="M12">
        <v>28.6</v>
      </c>
      <c r="N12" t="s">
        <v>766</v>
      </c>
      <c r="R12" t="s">
        <v>146</v>
      </c>
      <c r="S12" t="s">
        <v>770</v>
      </c>
      <c r="T12" t="s">
        <v>804</v>
      </c>
      <c r="U12" t="s">
        <v>10</v>
      </c>
      <c r="V12" t="s">
        <v>20</v>
      </c>
      <c r="W12" t="s">
        <v>311</v>
      </c>
      <c r="X12" t="s">
        <v>803</v>
      </c>
    </row>
    <row r="13" spans="2:25">
      <c r="B13" t="s">
        <v>764</v>
      </c>
      <c r="C13" t="s">
        <v>31</v>
      </c>
      <c r="D13" t="s">
        <v>18</v>
      </c>
      <c r="E13">
        <v>4.68</v>
      </c>
      <c r="I13">
        <v>4.68</v>
      </c>
      <c r="M13">
        <v>4.32</v>
      </c>
      <c r="N13" t="s">
        <v>767</v>
      </c>
      <c r="R13" t="s">
        <v>805</v>
      </c>
      <c r="S13" t="s">
        <v>771</v>
      </c>
      <c r="T13" t="s">
        <v>806</v>
      </c>
      <c r="U13" t="s">
        <v>10</v>
      </c>
      <c r="V13" t="s">
        <v>20</v>
      </c>
      <c r="W13" t="s">
        <v>311</v>
      </c>
      <c r="X13" t="s">
        <v>803</v>
      </c>
    </row>
    <row r="14" spans="2:25">
      <c r="B14" t="s">
        <v>764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775</v>
      </c>
      <c r="T14" t="s">
        <v>807</v>
      </c>
      <c r="U14" t="s">
        <v>10</v>
      </c>
      <c r="V14" t="s">
        <v>20</v>
      </c>
      <c r="W14" t="s">
        <v>311</v>
      </c>
      <c r="X14" t="s">
        <v>803</v>
      </c>
    </row>
    <row r="15" spans="2:25">
      <c r="B15" t="s">
        <v>764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768</v>
      </c>
      <c r="R15" t="s">
        <v>146</v>
      </c>
      <c r="S15" t="s">
        <v>777</v>
      </c>
      <c r="T15" t="s">
        <v>808</v>
      </c>
      <c r="U15" t="s">
        <v>10</v>
      </c>
      <c r="V15" t="s">
        <v>20</v>
      </c>
      <c r="W15" t="s">
        <v>311</v>
      </c>
      <c r="X15" t="s">
        <v>803</v>
      </c>
    </row>
    <row r="16" spans="2:25">
      <c r="B16" t="s">
        <v>764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769</v>
      </c>
      <c r="R16" t="s">
        <v>146</v>
      </c>
      <c r="S16" t="s">
        <v>778</v>
      </c>
      <c r="T16" t="s">
        <v>809</v>
      </c>
      <c r="U16" t="s">
        <v>10</v>
      </c>
      <c r="V16" t="s">
        <v>20</v>
      </c>
      <c r="W16" t="s">
        <v>311</v>
      </c>
      <c r="X16" t="s">
        <v>803</v>
      </c>
    </row>
    <row r="17" spans="2:25">
      <c r="B17" t="s">
        <v>770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765</v>
      </c>
      <c r="R17" t="s">
        <v>146</v>
      </c>
      <c r="S17" t="s">
        <v>779</v>
      </c>
      <c r="T17" t="s">
        <v>810</v>
      </c>
      <c r="U17" t="s">
        <v>10</v>
      </c>
      <c r="V17" t="s">
        <v>20</v>
      </c>
      <c r="W17" t="s">
        <v>311</v>
      </c>
      <c r="X17" t="s">
        <v>803</v>
      </c>
    </row>
    <row r="18" spans="2:25">
      <c r="B18" t="s">
        <v>770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766</v>
      </c>
      <c r="R18" t="s">
        <v>146</v>
      </c>
      <c r="S18" t="s">
        <v>780</v>
      </c>
      <c r="T18" t="s">
        <v>811</v>
      </c>
      <c r="U18" t="s">
        <v>10</v>
      </c>
      <c r="V18" t="s">
        <v>20</v>
      </c>
      <c r="W18" t="s">
        <v>311</v>
      </c>
      <c r="X18" t="s">
        <v>803</v>
      </c>
    </row>
    <row r="19" spans="2:25">
      <c r="B19" t="s">
        <v>770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767</v>
      </c>
      <c r="R19" t="s">
        <v>146</v>
      </c>
      <c r="S19" t="s">
        <v>781</v>
      </c>
      <c r="T19" t="s">
        <v>812</v>
      </c>
      <c r="U19" t="s">
        <v>10</v>
      </c>
      <c r="V19" t="s">
        <v>20</v>
      </c>
      <c r="W19" t="s">
        <v>311</v>
      </c>
      <c r="X19" t="s">
        <v>803</v>
      </c>
    </row>
    <row r="20" spans="2:25">
      <c r="B20" t="s">
        <v>770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782</v>
      </c>
      <c r="T20" t="s">
        <v>813</v>
      </c>
      <c r="U20" t="s">
        <v>10</v>
      </c>
      <c r="V20" t="s">
        <v>20</v>
      </c>
      <c r="W20" t="s">
        <v>311</v>
      </c>
      <c r="X20" t="s">
        <v>803</v>
      </c>
    </row>
    <row r="21" spans="2:25">
      <c r="B21" t="s">
        <v>770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768</v>
      </c>
      <c r="R21" t="s">
        <v>146</v>
      </c>
      <c r="S21" t="s">
        <v>783</v>
      </c>
      <c r="T21" t="s">
        <v>814</v>
      </c>
      <c r="U21" t="s">
        <v>10</v>
      </c>
      <c r="V21" t="s">
        <v>20</v>
      </c>
      <c r="W21" t="s">
        <v>311</v>
      </c>
      <c r="X21" t="s">
        <v>803</v>
      </c>
    </row>
    <row r="22" spans="2:25">
      <c r="B22" t="s">
        <v>770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769</v>
      </c>
      <c r="R22" t="s">
        <v>805</v>
      </c>
      <c r="S22" t="s">
        <v>785</v>
      </c>
      <c r="T22" t="s">
        <v>815</v>
      </c>
      <c r="U22" t="s">
        <v>10</v>
      </c>
      <c r="V22" t="s">
        <v>20</v>
      </c>
      <c r="W22" t="s">
        <v>311</v>
      </c>
      <c r="X22" t="s">
        <v>803</v>
      </c>
    </row>
    <row r="23" spans="2:25">
      <c r="B23" t="s">
        <v>771</v>
      </c>
      <c r="C23" t="s">
        <v>31</v>
      </c>
      <c r="D23" t="s">
        <v>772</v>
      </c>
      <c r="E23">
        <v>967.6</v>
      </c>
      <c r="I23">
        <v>912.6</v>
      </c>
      <c r="M23">
        <v>879.6</v>
      </c>
      <c r="N23" t="s">
        <v>765</v>
      </c>
      <c r="R23" t="s">
        <v>146</v>
      </c>
      <c r="S23" t="s">
        <v>786</v>
      </c>
      <c r="T23" t="s">
        <v>816</v>
      </c>
      <c r="U23" t="s">
        <v>10</v>
      </c>
      <c r="V23" t="s">
        <v>20</v>
      </c>
      <c r="W23" t="s">
        <v>311</v>
      </c>
      <c r="X23" t="s">
        <v>803</v>
      </c>
    </row>
    <row r="24" spans="2:25">
      <c r="B24" t="s">
        <v>771</v>
      </c>
      <c r="C24" t="s">
        <v>31</v>
      </c>
      <c r="D24" t="s">
        <v>772</v>
      </c>
      <c r="E24">
        <v>32.200000000000003</v>
      </c>
      <c r="I24">
        <v>30.6</v>
      </c>
      <c r="M24">
        <v>28.6</v>
      </c>
      <c r="N24" t="s">
        <v>766</v>
      </c>
      <c r="R24" t="s">
        <v>805</v>
      </c>
      <c r="S24" t="s">
        <v>787</v>
      </c>
      <c r="T24" t="s">
        <v>817</v>
      </c>
      <c r="U24" t="s">
        <v>10</v>
      </c>
      <c r="V24" t="s">
        <v>20</v>
      </c>
      <c r="W24" t="s">
        <v>311</v>
      </c>
      <c r="X24" t="s">
        <v>803</v>
      </c>
    </row>
    <row r="25" spans="2:25">
      <c r="B25" t="s">
        <v>771</v>
      </c>
      <c r="C25" t="s">
        <v>31</v>
      </c>
      <c r="D25" t="s">
        <v>772</v>
      </c>
      <c r="E25">
        <v>4.68</v>
      </c>
      <c r="I25">
        <v>4.68</v>
      </c>
      <c r="M25">
        <v>4.32</v>
      </c>
      <c r="N25" t="s">
        <v>767</v>
      </c>
      <c r="R25" t="s">
        <v>805</v>
      </c>
      <c r="S25" t="s">
        <v>788</v>
      </c>
      <c r="T25" t="s">
        <v>818</v>
      </c>
      <c r="U25" t="s">
        <v>10</v>
      </c>
      <c r="V25" t="s">
        <v>20</v>
      </c>
      <c r="W25" t="s">
        <v>311</v>
      </c>
      <c r="X25" t="s">
        <v>803</v>
      </c>
    </row>
    <row r="26" spans="2:25">
      <c r="B26" t="s">
        <v>771</v>
      </c>
      <c r="C26" t="s">
        <v>31</v>
      </c>
      <c r="D26" t="s">
        <v>772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819</v>
      </c>
      <c r="S26" t="s">
        <v>789</v>
      </c>
      <c r="T26" t="s">
        <v>820</v>
      </c>
      <c r="U26" t="s">
        <v>10</v>
      </c>
      <c r="V26" t="s">
        <v>20</v>
      </c>
      <c r="W26" t="s">
        <v>821</v>
      </c>
      <c r="X26" t="s">
        <v>803</v>
      </c>
    </row>
    <row r="27" spans="2:25">
      <c r="B27" t="s">
        <v>771</v>
      </c>
      <c r="C27" t="s">
        <v>31</v>
      </c>
      <c r="D27" t="s">
        <v>772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768</v>
      </c>
      <c r="R27" t="s">
        <v>819</v>
      </c>
      <c r="S27" t="s">
        <v>790</v>
      </c>
      <c r="T27" t="s">
        <v>822</v>
      </c>
      <c r="U27" t="s">
        <v>10</v>
      </c>
      <c r="V27" t="s">
        <v>20</v>
      </c>
      <c r="W27" t="s">
        <v>821</v>
      </c>
      <c r="X27" t="s">
        <v>803</v>
      </c>
    </row>
    <row r="28" spans="2:25">
      <c r="B28" t="s">
        <v>771</v>
      </c>
      <c r="C28" t="s">
        <v>31</v>
      </c>
      <c r="D28" t="s">
        <v>772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769</v>
      </c>
      <c r="R28" t="s">
        <v>819</v>
      </c>
      <c r="S28" t="s">
        <v>791</v>
      </c>
      <c r="T28" t="s">
        <v>823</v>
      </c>
      <c r="U28" t="s">
        <v>10</v>
      </c>
      <c r="V28" t="s">
        <v>20</v>
      </c>
      <c r="W28" t="s">
        <v>821</v>
      </c>
      <c r="X28" t="s">
        <v>803</v>
      </c>
    </row>
    <row r="29" spans="2:25">
      <c r="B29" t="s">
        <v>771</v>
      </c>
      <c r="C29" t="s">
        <v>31</v>
      </c>
      <c r="D29" t="s">
        <v>772</v>
      </c>
      <c r="E29">
        <v>0.55559999999999998</v>
      </c>
      <c r="I29">
        <v>0.5</v>
      </c>
      <c r="M29">
        <v>0.45450000000000002</v>
      </c>
      <c r="N29" t="s">
        <v>773</v>
      </c>
      <c r="R29" t="s">
        <v>819</v>
      </c>
      <c r="S29" t="s">
        <v>792</v>
      </c>
      <c r="T29" t="s">
        <v>824</v>
      </c>
      <c r="U29" t="s">
        <v>10</v>
      </c>
      <c r="V29" t="s">
        <v>20</v>
      </c>
      <c r="W29" t="s">
        <v>821</v>
      </c>
      <c r="X29" t="s">
        <v>803</v>
      </c>
    </row>
    <row r="30" spans="2:25">
      <c r="B30" t="s">
        <v>771</v>
      </c>
      <c r="C30" t="s">
        <v>31</v>
      </c>
      <c r="D30" t="s">
        <v>772</v>
      </c>
      <c r="E30">
        <v>0.15</v>
      </c>
      <c r="I30">
        <v>0.15</v>
      </c>
      <c r="M30">
        <v>0.15</v>
      </c>
      <c r="N30" t="s">
        <v>774</v>
      </c>
      <c r="R30" t="s">
        <v>66</v>
      </c>
      <c r="S30" t="s">
        <v>793</v>
      </c>
      <c r="T30" t="s">
        <v>825</v>
      </c>
      <c r="U30" t="s">
        <v>10</v>
      </c>
      <c r="V30" t="s">
        <v>20</v>
      </c>
      <c r="W30" t="s">
        <v>311</v>
      </c>
      <c r="X30" t="s">
        <v>803</v>
      </c>
      <c r="Y30" t="s">
        <v>310</v>
      </c>
    </row>
    <row r="31" spans="2:25">
      <c r="B31" t="s">
        <v>775</v>
      </c>
      <c r="C31" t="s">
        <v>31</v>
      </c>
      <c r="D31" t="s">
        <v>776</v>
      </c>
      <c r="G31">
        <v>2917</v>
      </c>
      <c r="J31">
        <v>2681.7</v>
      </c>
      <c r="M31">
        <v>2446.5</v>
      </c>
      <c r="N31" t="s">
        <v>765</v>
      </c>
      <c r="R31" t="s">
        <v>66</v>
      </c>
      <c r="S31" t="s">
        <v>799</v>
      </c>
      <c r="T31" t="s">
        <v>826</v>
      </c>
      <c r="U31" t="s">
        <v>10</v>
      </c>
      <c r="V31" t="s">
        <v>20</v>
      </c>
      <c r="W31" t="s">
        <v>311</v>
      </c>
      <c r="X31" t="s">
        <v>803</v>
      </c>
      <c r="Y31" t="s">
        <v>310</v>
      </c>
    </row>
    <row r="32" spans="2:25">
      <c r="B32" t="s">
        <v>775</v>
      </c>
      <c r="C32" t="s">
        <v>31</v>
      </c>
      <c r="D32" t="s">
        <v>776</v>
      </c>
      <c r="G32">
        <v>70.599999999999994</v>
      </c>
      <c r="J32">
        <v>65.900000000000006</v>
      </c>
      <c r="M32">
        <v>61.2</v>
      </c>
      <c r="N32" t="s">
        <v>766</v>
      </c>
      <c r="R32" t="s">
        <v>805</v>
      </c>
      <c r="S32" t="s">
        <v>787</v>
      </c>
      <c r="T32" t="s">
        <v>817</v>
      </c>
      <c r="U32" t="s">
        <v>10</v>
      </c>
      <c r="V32" t="s">
        <v>20</v>
      </c>
      <c r="W32" t="s">
        <v>311</v>
      </c>
      <c r="X32" t="s">
        <v>803</v>
      </c>
    </row>
    <row r="33" spans="2:14">
      <c r="B33" t="s">
        <v>775</v>
      </c>
      <c r="C33" t="s">
        <v>31</v>
      </c>
      <c r="D33" t="s">
        <v>776</v>
      </c>
      <c r="G33">
        <v>4.6584000000000003</v>
      </c>
      <c r="J33">
        <v>3.9815999999999998</v>
      </c>
      <c r="M33">
        <v>3.5604</v>
      </c>
      <c r="N33" t="s">
        <v>767</v>
      </c>
    </row>
    <row r="34" spans="2:14">
      <c r="B34" t="s">
        <v>775</v>
      </c>
      <c r="C34" t="s">
        <v>31</v>
      </c>
      <c r="D34" t="s">
        <v>776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775</v>
      </c>
      <c r="C35" t="s">
        <v>31</v>
      </c>
      <c r="D35" t="s">
        <v>776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768</v>
      </c>
    </row>
    <row r="36" spans="2:14">
      <c r="B36" t="s">
        <v>775</v>
      </c>
      <c r="C36" t="s">
        <v>31</v>
      </c>
      <c r="D36" t="s">
        <v>776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769</v>
      </c>
    </row>
    <row r="37" spans="2:14">
      <c r="B37" t="s">
        <v>777</v>
      </c>
      <c r="C37" t="s">
        <v>30</v>
      </c>
      <c r="D37" t="s">
        <v>18</v>
      </c>
      <c r="G37">
        <v>1599.6</v>
      </c>
      <c r="J37">
        <v>1599.6</v>
      </c>
      <c r="M37">
        <v>1599.6</v>
      </c>
      <c r="N37" t="s">
        <v>765</v>
      </c>
    </row>
    <row r="38" spans="2:14">
      <c r="B38" t="s">
        <v>777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766</v>
      </c>
    </row>
    <row r="39" spans="2:14">
      <c r="B39" t="s">
        <v>777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767</v>
      </c>
    </row>
    <row r="40" spans="2:14">
      <c r="B40" t="s">
        <v>777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777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768</v>
      </c>
    </row>
    <row r="42" spans="2:14">
      <c r="B42" t="s">
        <v>777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769</v>
      </c>
    </row>
    <row r="43" spans="2:14">
      <c r="B43" t="s">
        <v>778</v>
      </c>
      <c r="C43" t="s">
        <v>30</v>
      </c>
      <c r="D43" t="s">
        <v>18</v>
      </c>
      <c r="G43">
        <v>1881.9</v>
      </c>
      <c r="J43">
        <v>1881.9</v>
      </c>
      <c r="M43">
        <v>1881.9</v>
      </c>
      <c r="N43" t="s">
        <v>765</v>
      </c>
    </row>
    <row r="44" spans="2:14">
      <c r="B44" t="s">
        <v>778</v>
      </c>
      <c r="C44" t="s">
        <v>30</v>
      </c>
      <c r="D44" t="s">
        <v>18</v>
      </c>
      <c r="G44">
        <v>56.5</v>
      </c>
      <c r="J44">
        <v>56.5</v>
      </c>
      <c r="M44">
        <v>56.5</v>
      </c>
      <c r="N44" t="s">
        <v>766</v>
      </c>
    </row>
    <row r="45" spans="2:14">
      <c r="B45" t="s">
        <v>778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767</v>
      </c>
    </row>
    <row r="46" spans="2:14">
      <c r="B46" t="s">
        <v>778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778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768</v>
      </c>
    </row>
    <row r="48" spans="2:14">
      <c r="B48" t="s">
        <v>778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769</v>
      </c>
    </row>
    <row r="49" spans="2:14">
      <c r="B49" t="s">
        <v>779</v>
      </c>
      <c r="C49" t="s">
        <v>30</v>
      </c>
      <c r="D49" t="s">
        <v>18</v>
      </c>
      <c r="G49">
        <v>2070.1</v>
      </c>
      <c r="J49">
        <v>2070.1</v>
      </c>
      <c r="M49">
        <v>2070.1</v>
      </c>
      <c r="N49" t="s">
        <v>765</v>
      </c>
    </row>
    <row r="50" spans="2:14">
      <c r="B50" t="s">
        <v>779</v>
      </c>
      <c r="C50" t="s">
        <v>30</v>
      </c>
      <c r="D50" t="s">
        <v>18</v>
      </c>
      <c r="G50">
        <v>61.2</v>
      </c>
      <c r="J50">
        <v>61.2</v>
      </c>
      <c r="M50">
        <v>61.2</v>
      </c>
      <c r="N50" t="s">
        <v>766</v>
      </c>
    </row>
    <row r="51" spans="2:14">
      <c r="B51" t="s">
        <v>779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767</v>
      </c>
    </row>
    <row r="52" spans="2:14">
      <c r="B52" t="s">
        <v>779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779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768</v>
      </c>
    </row>
    <row r="54" spans="2:14">
      <c r="B54" t="s">
        <v>779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769</v>
      </c>
    </row>
    <row r="55" spans="2:14">
      <c r="B55" t="s">
        <v>780</v>
      </c>
      <c r="C55" t="s">
        <v>30</v>
      </c>
      <c r="D55" t="s">
        <v>18</v>
      </c>
      <c r="G55">
        <v>2352.4</v>
      </c>
      <c r="J55">
        <v>2164.1999999999998</v>
      </c>
      <c r="M55">
        <v>2164.1999999999998</v>
      </c>
      <c r="N55" t="s">
        <v>765</v>
      </c>
    </row>
    <row r="56" spans="2:14">
      <c r="B56" t="s">
        <v>780</v>
      </c>
      <c r="C56" t="s">
        <v>30</v>
      </c>
      <c r="D56" t="s">
        <v>18</v>
      </c>
      <c r="G56">
        <v>84.7</v>
      </c>
      <c r="J56">
        <v>75.3</v>
      </c>
      <c r="M56">
        <v>75.3</v>
      </c>
      <c r="N56" t="s">
        <v>766</v>
      </c>
    </row>
    <row r="57" spans="2:14">
      <c r="B57" t="s">
        <v>780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780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768</v>
      </c>
    </row>
    <row r="59" spans="2:14">
      <c r="B59" t="s">
        <v>780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769</v>
      </c>
    </row>
    <row r="60" spans="2:14">
      <c r="B60" t="s">
        <v>781</v>
      </c>
      <c r="C60" t="s">
        <v>34</v>
      </c>
      <c r="D60" t="s">
        <v>18</v>
      </c>
      <c r="G60">
        <v>6210.4</v>
      </c>
      <c r="J60">
        <v>4704.8</v>
      </c>
      <c r="M60">
        <v>4234.3</v>
      </c>
      <c r="N60" t="s">
        <v>765</v>
      </c>
    </row>
    <row r="61" spans="2:14">
      <c r="B61" t="s">
        <v>781</v>
      </c>
      <c r="C61" t="s">
        <v>34</v>
      </c>
      <c r="D61" t="s">
        <v>18</v>
      </c>
      <c r="G61">
        <v>155.30000000000001</v>
      </c>
      <c r="J61">
        <v>160</v>
      </c>
      <c r="M61">
        <v>150.6</v>
      </c>
      <c r="N61" t="s">
        <v>766</v>
      </c>
    </row>
    <row r="62" spans="2:14">
      <c r="B62" t="s">
        <v>781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767</v>
      </c>
    </row>
    <row r="63" spans="2:14">
      <c r="B63" t="s">
        <v>781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768</v>
      </c>
    </row>
    <row r="64" spans="2:14">
      <c r="B64" t="s">
        <v>781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769</v>
      </c>
    </row>
    <row r="65" spans="2:14">
      <c r="B65" t="s">
        <v>782</v>
      </c>
      <c r="C65" t="s">
        <v>34</v>
      </c>
      <c r="D65" t="s">
        <v>18</v>
      </c>
      <c r="I65">
        <v>10266</v>
      </c>
      <c r="J65">
        <v>8364.9</v>
      </c>
      <c r="K65">
        <v>6373.8</v>
      </c>
      <c r="L65">
        <v>5480.2</v>
      </c>
      <c r="M65">
        <v>4884.6000000000004</v>
      </c>
      <c r="N65" t="s">
        <v>765</v>
      </c>
    </row>
    <row r="66" spans="2:14">
      <c r="B66" t="s">
        <v>782</v>
      </c>
      <c r="C66" t="s">
        <v>34</v>
      </c>
      <c r="D66" t="s">
        <v>18</v>
      </c>
      <c r="I66">
        <v>144.69999999999999</v>
      </c>
      <c r="J66">
        <v>144.69999999999999</v>
      </c>
      <c r="K66">
        <v>136</v>
      </c>
      <c r="L66">
        <v>136</v>
      </c>
      <c r="M66">
        <v>136</v>
      </c>
      <c r="N66" t="s">
        <v>766</v>
      </c>
    </row>
    <row r="67" spans="2:14">
      <c r="B67" t="s">
        <v>782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767</v>
      </c>
    </row>
    <row r="68" spans="2:14">
      <c r="B68" t="s">
        <v>782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768</v>
      </c>
    </row>
    <row r="69" spans="2:14">
      <c r="B69" t="s">
        <v>782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769</v>
      </c>
    </row>
    <row r="70" spans="2:14">
      <c r="B70" t="s">
        <v>783</v>
      </c>
      <c r="C70" t="s">
        <v>29</v>
      </c>
      <c r="D70" t="s">
        <v>18</v>
      </c>
      <c r="G70">
        <v>2258.3000000000002</v>
      </c>
      <c r="J70">
        <v>2211.3000000000002</v>
      </c>
      <c r="M70">
        <v>2164.1999999999998</v>
      </c>
      <c r="N70" t="s">
        <v>765</v>
      </c>
    </row>
    <row r="71" spans="2:14">
      <c r="B71" t="s">
        <v>783</v>
      </c>
      <c r="C71" t="s">
        <v>29</v>
      </c>
      <c r="D71" t="s">
        <v>18</v>
      </c>
      <c r="G71">
        <v>80</v>
      </c>
      <c r="J71">
        <v>75.3</v>
      </c>
      <c r="M71">
        <v>75.3</v>
      </c>
      <c r="N71" t="s">
        <v>766</v>
      </c>
    </row>
    <row r="72" spans="2:14">
      <c r="B72" t="s">
        <v>783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767</v>
      </c>
    </row>
    <row r="73" spans="2:14">
      <c r="B73" t="s">
        <v>783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783</v>
      </c>
      <c r="C74" t="s">
        <v>29</v>
      </c>
      <c r="D74" t="s">
        <v>18</v>
      </c>
      <c r="G74">
        <v>0.6</v>
      </c>
      <c r="J74">
        <v>0.6</v>
      </c>
      <c r="M74">
        <v>0.6</v>
      </c>
      <c r="N74" t="s">
        <v>784</v>
      </c>
    </row>
    <row r="75" spans="2:14">
      <c r="B75" t="s">
        <v>783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768</v>
      </c>
    </row>
    <row r="76" spans="2:14">
      <c r="B76" t="s">
        <v>783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769</v>
      </c>
    </row>
    <row r="77" spans="2:14">
      <c r="B77" t="s">
        <v>785</v>
      </c>
      <c r="C77" t="s">
        <v>29</v>
      </c>
      <c r="D77" t="s">
        <v>772</v>
      </c>
      <c r="E77">
        <v>2748.9</v>
      </c>
      <c r="I77">
        <v>2638.9</v>
      </c>
      <c r="M77">
        <v>2528.9</v>
      </c>
      <c r="N77" t="s">
        <v>765</v>
      </c>
    </row>
    <row r="78" spans="2:14">
      <c r="B78" t="s">
        <v>785</v>
      </c>
      <c r="C78" t="s">
        <v>29</v>
      </c>
      <c r="D78" t="s">
        <v>772</v>
      </c>
      <c r="E78">
        <v>75.900000000000006</v>
      </c>
      <c r="I78">
        <v>70.400000000000006</v>
      </c>
      <c r="M78">
        <v>68.2</v>
      </c>
      <c r="N78" t="s">
        <v>766</v>
      </c>
    </row>
    <row r="79" spans="2:14">
      <c r="B79" t="s">
        <v>785</v>
      </c>
      <c r="C79" t="s">
        <v>29</v>
      </c>
      <c r="D79" t="s">
        <v>772</v>
      </c>
      <c r="E79">
        <v>2.88</v>
      </c>
      <c r="I79">
        <v>2.88</v>
      </c>
      <c r="M79">
        <v>2.88</v>
      </c>
      <c r="N79" t="s">
        <v>767</v>
      </c>
    </row>
    <row r="80" spans="2:14">
      <c r="B80" t="s">
        <v>785</v>
      </c>
      <c r="C80" t="s">
        <v>29</v>
      </c>
      <c r="D80" t="s">
        <v>772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785</v>
      </c>
      <c r="C81" t="s">
        <v>29</v>
      </c>
      <c r="D81" t="s">
        <v>772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768</v>
      </c>
    </row>
    <row r="82" spans="2:14">
      <c r="B82" t="s">
        <v>785</v>
      </c>
      <c r="C82" t="s">
        <v>29</v>
      </c>
      <c r="D82" t="s">
        <v>772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769</v>
      </c>
    </row>
    <row r="83" spans="2:14">
      <c r="B83" t="s">
        <v>785</v>
      </c>
      <c r="C83" t="s">
        <v>29</v>
      </c>
      <c r="D83" t="s">
        <v>772</v>
      </c>
      <c r="E83">
        <v>1.8237000000000001</v>
      </c>
      <c r="I83">
        <v>1.8137000000000001</v>
      </c>
      <c r="M83">
        <v>1.9169</v>
      </c>
      <c r="N83" t="s">
        <v>773</v>
      </c>
    </row>
    <row r="84" spans="2:14">
      <c r="B84" t="s">
        <v>785</v>
      </c>
      <c r="C84" t="s">
        <v>29</v>
      </c>
      <c r="D84" t="s">
        <v>772</v>
      </c>
      <c r="E84">
        <v>0.14000000000000001</v>
      </c>
      <c r="I84">
        <v>0.14000000000000001</v>
      </c>
      <c r="M84">
        <v>0.13</v>
      </c>
      <c r="N84" t="s">
        <v>774</v>
      </c>
    </row>
    <row r="85" spans="2:14">
      <c r="B85" t="s">
        <v>786</v>
      </c>
      <c r="C85" t="s">
        <v>29</v>
      </c>
      <c r="D85" t="s">
        <v>776</v>
      </c>
      <c r="G85">
        <v>5410.5</v>
      </c>
      <c r="J85">
        <v>5175.3</v>
      </c>
      <c r="M85">
        <v>4940.1000000000004</v>
      </c>
      <c r="N85" t="s">
        <v>765</v>
      </c>
    </row>
    <row r="86" spans="2:14">
      <c r="B86" t="s">
        <v>786</v>
      </c>
      <c r="C86" t="s">
        <v>29</v>
      </c>
      <c r="D86" t="s">
        <v>776</v>
      </c>
      <c r="G86">
        <v>188.2</v>
      </c>
      <c r="J86">
        <v>178.8</v>
      </c>
      <c r="M86">
        <v>174.1</v>
      </c>
      <c r="N86" t="s">
        <v>766</v>
      </c>
    </row>
    <row r="87" spans="2:14">
      <c r="B87" t="s">
        <v>786</v>
      </c>
      <c r="C87" t="s">
        <v>29</v>
      </c>
      <c r="D87" t="s">
        <v>776</v>
      </c>
      <c r="G87">
        <v>8.4995999999999992</v>
      </c>
      <c r="J87">
        <v>8.4995999999999992</v>
      </c>
      <c r="M87">
        <v>8.4995999999999992</v>
      </c>
      <c r="N87" t="s">
        <v>767</v>
      </c>
    </row>
    <row r="88" spans="2:14">
      <c r="B88" t="s">
        <v>786</v>
      </c>
      <c r="C88" t="s">
        <v>29</v>
      </c>
      <c r="D88" t="s">
        <v>776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786</v>
      </c>
      <c r="C89" t="s">
        <v>29</v>
      </c>
      <c r="D89" t="s">
        <v>776</v>
      </c>
      <c r="G89">
        <v>0.6</v>
      </c>
      <c r="J89">
        <v>0.6</v>
      </c>
      <c r="M89">
        <v>0.6</v>
      </c>
      <c r="N89" t="s">
        <v>784</v>
      </c>
    </row>
    <row r="90" spans="2:14">
      <c r="B90" t="s">
        <v>786</v>
      </c>
      <c r="C90" t="s">
        <v>29</v>
      </c>
      <c r="D90" t="s">
        <v>776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768</v>
      </c>
    </row>
    <row r="91" spans="2:14">
      <c r="B91" t="s">
        <v>786</v>
      </c>
      <c r="C91" t="s">
        <v>29</v>
      </c>
      <c r="D91" t="s">
        <v>776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769</v>
      </c>
    </row>
    <row r="92" spans="2:14">
      <c r="B92" t="s">
        <v>787</v>
      </c>
      <c r="C92" t="s">
        <v>31</v>
      </c>
      <c r="D92" t="s">
        <v>772</v>
      </c>
      <c r="E92">
        <v>2756.5</v>
      </c>
      <c r="I92">
        <v>1872.8</v>
      </c>
      <c r="M92">
        <v>1686</v>
      </c>
      <c r="N92" t="s">
        <v>765</v>
      </c>
    </row>
    <row r="93" spans="2:14">
      <c r="B93" t="s">
        <v>787</v>
      </c>
      <c r="C93" t="s">
        <v>31</v>
      </c>
      <c r="D93" t="s">
        <v>772</v>
      </c>
      <c r="E93">
        <v>84.6</v>
      </c>
      <c r="I93">
        <v>59.8</v>
      </c>
      <c r="M93">
        <v>54.1</v>
      </c>
      <c r="N93" t="s">
        <v>766</v>
      </c>
    </row>
    <row r="94" spans="2:14">
      <c r="B94" t="s">
        <v>787</v>
      </c>
      <c r="C94" t="s">
        <v>31</v>
      </c>
      <c r="D94" t="s">
        <v>772</v>
      </c>
      <c r="E94">
        <v>5.76</v>
      </c>
      <c r="I94">
        <v>5.76</v>
      </c>
      <c r="M94">
        <v>5.4</v>
      </c>
      <c r="N94" t="s">
        <v>767</v>
      </c>
    </row>
    <row r="95" spans="2:14">
      <c r="B95" t="s">
        <v>787</v>
      </c>
      <c r="C95" t="s">
        <v>31</v>
      </c>
      <c r="D95" t="s">
        <v>772</v>
      </c>
      <c r="E95">
        <v>0.53200000000000003</v>
      </c>
      <c r="I95">
        <v>0.55600000000000005</v>
      </c>
      <c r="M95">
        <v>0.57699999999999996</v>
      </c>
      <c r="N95" t="s">
        <v>115</v>
      </c>
    </row>
    <row r="96" spans="2:14">
      <c r="B96" t="s">
        <v>787</v>
      </c>
      <c r="C96" t="s">
        <v>31</v>
      </c>
      <c r="D96" t="s">
        <v>772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768</v>
      </c>
    </row>
    <row r="97" spans="2:14">
      <c r="B97" t="s">
        <v>787</v>
      </c>
      <c r="C97" t="s">
        <v>31</v>
      </c>
      <c r="D97" t="s">
        <v>772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 t="s">
        <v>769</v>
      </c>
    </row>
    <row r="98" spans="2:14">
      <c r="B98" t="s">
        <v>787</v>
      </c>
      <c r="C98" t="s">
        <v>31</v>
      </c>
      <c r="D98" t="s">
        <v>772</v>
      </c>
      <c r="E98">
        <v>0.55559999999999998</v>
      </c>
      <c r="I98">
        <v>0.5</v>
      </c>
      <c r="M98">
        <v>0.45450000000000002</v>
      </c>
      <c r="N98" t="s">
        <v>773</v>
      </c>
    </row>
    <row r="99" spans="2:14">
      <c r="B99" t="s">
        <v>787</v>
      </c>
      <c r="C99" t="s">
        <v>31</v>
      </c>
      <c r="D99" t="s">
        <v>772</v>
      </c>
      <c r="E99">
        <v>0.15</v>
      </c>
      <c r="I99">
        <v>0.15</v>
      </c>
      <c r="M99">
        <v>0.15</v>
      </c>
      <c r="N99" t="s">
        <v>774</v>
      </c>
    </row>
    <row r="100" spans="2:14">
      <c r="B100" t="s">
        <v>788</v>
      </c>
      <c r="C100" t="s">
        <v>29</v>
      </c>
      <c r="D100" t="s">
        <v>772</v>
      </c>
      <c r="E100">
        <v>11509.2</v>
      </c>
      <c r="I100">
        <v>7410.2</v>
      </c>
      <c r="M100">
        <v>6329.3</v>
      </c>
      <c r="N100" t="s">
        <v>765</v>
      </c>
    </row>
    <row r="101" spans="2:14">
      <c r="B101" t="s">
        <v>788</v>
      </c>
      <c r="C101" t="s">
        <v>29</v>
      </c>
      <c r="D101" t="s">
        <v>772</v>
      </c>
      <c r="E101">
        <v>335.9</v>
      </c>
      <c r="I101">
        <v>207.9</v>
      </c>
      <c r="M101">
        <v>176.6</v>
      </c>
      <c r="N101" t="s">
        <v>766</v>
      </c>
    </row>
    <row r="102" spans="2:14">
      <c r="B102" t="s">
        <v>788</v>
      </c>
      <c r="C102" t="s">
        <v>29</v>
      </c>
      <c r="D102" t="s">
        <v>772</v>
      </c>
      <c r="E102">
        <v>3.96</v>
      </c>
      <c r="I102">
        <v>3.96</v>
      </c>
      <c r="M102">
        <v>3.96</v>
      </c>
      <c r="N102" t="s">
        <v>767</v>
      </c>
    </row>
    <row r="103" spans="2:14">
      <c r="B103" t="s">
        <v>788</v>
      </c>
      <c r="C103" t="s">
        <v>29</v>
      </c>
      <c r="D103" t="s">
        <v>772</v>
      </c>
      <c r="E103">
        <v>0.37</v>
      </c>
      <c r="I103">
        <v>0.379</v>
      </c>
      <c r="M103">
        <v>0.38600000000000001</v>
      </c>
      <c r="N103" t="s">
        <v>115</v>
      </c>
    </row>
    <row r="104" spans="2:14">
      <c r="B104" t="s">
        <v>788</v>
      </c>
      <c r="C104" t="s">
        <v>29</v>
      </c>
      <c r="D104" t="s">
        <v>772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768</v>
      </c>
    </row>
    <row r="105" spans="2:14">
      <c r="B105" t="s">
        <v>788</v>
      </c>
      <c r="C105" t="s">
        <v>29</v>
      </c>
      <c r="D105" t="s">
        <v>772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 t="s">
        <v>769</v>
      </c>
    </row>
    <row r="106" spans="2:14">
      <c r="B106" t="s">
        <v>788</v>
      </c>
      <c r="C106" t="s">
        <v>29</v>
      </c>
      <c r="D106" t="s">
        <v>772</v>
      </c>
      <c r="E106">
        <v>1.6949000000000001</v>
      </c>
      <c r="I106">
        <v>1.6949000000000001</v>
      </c>
      <c r="M106">
        <v>1.9231</v>
      </c>
      <c r="N106" t="s">
        <v>773</v>
      </c>
    </row>
    <row r="107" spans="2:14">
      <c r="B107" t="s">
        <v>788</v>
      </c>
      <c r="C107" t="s">
        <v>29</v>
      </c>
      <c r="D107" t="s">
        <v>772</v>
      </c>
      <c r="E107">
        <v>0.17</v>
      </c>
      <c r="I107">
        <v>0.17</v>
      </c>
      <c r="M107">
        <v>0.15</v>
      </c>
      <c r="N107" t="s">
        <v>774</v>
      </c>
    </row>
    <row r="108" spans="2:14">
      <c r="B108" t="s">
        <v>789</v>
      </c>
      <c r="C108" t="s">
        <v>31</v>
      </c>
      <c r="D108" t="s">
        <v>772</v>
      </c>
      <c r="E108">
        <v>66</v>
      </c>
      <c r="I108">
        <v>55</v>
      </c>
      <c r="M108">
        <v>55</v>
      </c>
      <c r="N108" t="s">
        <v>765</v>
      </c>
    </row>
    <row r="109" spans="2:14">
      <c r="B109" t="s">
        <v>789</v>
      </c>
      <c r="C109" t="s">
        <v>31</v>
      </c>
      <c r="D109" t="s">
        <v>772</v>
      </c>
      <c r="E109">
        <v>2.1</v>
      </c>
      <c r="I109">
        <v>2.1</v>
      </c>
      <c r="M109">
        <v>1.9</v>
      </c>
      <c r="N109" t="s">
        <v>766</v>
      </c>
    </row>
    <row r="110" spans="2:14">
      <c r="B110" t="s">
        <v>789</v>
      </c>
      <c r="C110" t="s">
        <v>31</v>
      </c>
      <c r="D110" t="s">
        <v>772</v>
      </c>
      <c r="E110">
        <v>1.08</v>
      </c>
      <c r="I110">
        <v>1.08</v>
      </c>
      <c r="M110">
        <v>1.08</v>
      </c>
      <c r="N110" t="s">
        <v>767</v>
      </c>
    </row>
    <row r="111" spans="2:14">
      <c r="B111" t="s">
        <v>789</v>
      </c>
      <c r="C111" t="s">
        <v>31</v>
      </c>
      <c r="D111" t="s">
        <v>772</v>
      </c>
      <c r="E111">
        <v>1.03</v>
      </c>
      <c r="I111">
        <v>1.04</v>
      </c>
      <c r="M111">
        <v>1.04</v>
      </c>
      <c r="N111" t="s">
        <v>115</v>
      </c>
    </row>
    <row r="112" spans="2:14">
      <c r="B112" t="s">
        <v>789</v>
      </c>
      <c r="C112" t="s">
        <v>31</v>
      </c>
      <c r="D112" t="s">
        <v>772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>
        <v>25</v>
      </c>
      <c r="L112">
        <v>25</v>
      </c>
      <c r="M112">
        <v>25</v>
      </c>
      <c r="N112" t="s">
        <v>768</v>
      </c>
    </row>
    <row r="113" spans="2:14">
      <c r="B113" t="s">
        <v>789</v>
      </c>
      <c r="C113" t="s">
        <v>31</v>
      </c>
      <c r="D113" t="s">
        <v>772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769</v>
      </c>
    </row>
    <row r="114" spans="2:14">
      <c r="B114" t="s">
        <v>790</v>
      </c>
      <c r="C114" t="s">
        <v>29</v>
      </c>
      <c r="D114" t="s">
        <v>772</v>
      </c>
      <c r="E114">
        <v>483.8</v>
      </c>
      <c r="I114">
        <v>461.8</v>
      </c>
      <c r="M114">
        <v>439.8</v>
      </c>
      <c r="N114" t="s">
        <v>765</v>
      </c>
    </row>
    <row r="115" spans="2:14">
      <c r="B115" t="s">
        <v>790</v>
      </c>
      <c r="C115" t="s">
        <v>29</v>
      </c>
      <c r="D115" t="s">
        <v>772</v>
      </c>
      <c r="E115">
        <v>38</v>
      </c>
      <c r="I115">
        <v>36.6</v>
      </c>
      <c r="M115">
        <v>34.5</v>
      </c>
      <c r="N115" t="s">
        <v>766</v>
      </c>
    </row>
    <row r="116" spans="2:14">
      <c r="B116" t="s">
        <v>790</v>
      </c>
      <c r="C116" t="s">
        <v>29</v>
      </c>
      <c r="D116" t="s">
        <v>772</v>
      </c>
      <c r="E116">
        <v>1.44</v>
      </c>
      <c r="I116">
        <v>1.44</v>
      </c>
      <c r="M116">
        <v>1.44</v>
      </c>
      <c r="N116" t="s">
        <v>767</v>
      </c>
    </row>
    <row r="117" spans="2:14">
      <c r="B117" t="s">
        <v>790</v>
      </c>
      <c r="C117" t="s">
        <v>29</v>
      </c>
      <c r="D117" t="s">
        <v>772</v>
      </c>
      <c r="E117">
        <v>1.149</v>
      </c>
      <c r="I117">
        <v>1.149</v>
      </c>
      <c r="M117">
        <v>1.149</v>
      </c>
      <c r="N117" t="s">
        <v>115</v>
      </c>
    </row>
    <row r="118" spans="2:14">
      <c r="B118" t="s">
        <v>790</v>
      </c>
      <c r="C118" t="s">
        <v>29</v>
      </c>
      <c r="D118" t="s">
        <v>772</v>
      </c>
      <c r="E118">
        <v>25</v>
      </c>
      <c r="F118">
        <v>25</v>
      </c>
      <c r="G118">
        <v>25</v>
      </c>
      <c r="H118">
        <v>25</v>
      </c>
      <c r="I118">
        <v>25</v>
      </c>
      <c r="J118">
        <v>25</v>
      </c>
      <c r="K118">
        <v>25</v>
      </c>
      <c r="L118">
        <v>25</v>
      </c>
      <c r="M118">
        <v>25</v>
      </c>
      <c r="N118" t="s">
        <v>768</v>
      </c>
    </row>
    <row r="119" spans="2:14">
      <c r="B119" t="s">
        <v>790</v>
      </c>
      <c r="C119" t="s">
        <v>29</v>
      </c>
      <c r="D119" t="s">
        <v>772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 t="s">
        <v>769</v>
      </c>
    </row>
    <row r="120" spans="2:14">
      <c r="B120" t="s">
        <v>791</v>
      </c>
      <c r="D120" t="s">
        <v>772</v>
      </c>
      <c r="H120">
        <v>72.400000000000006</v>
      </c>
      <c r="I120">
        <v>72.400000000000006</v>
      </c>
      <c r="J120">
        <v>72.400000000000006</v>
      </c>
      <c r="K120">
        <v>72.400000000000006</v>
      </c>
      <c r="M120">
        <v>72.400000000000006</v>
      </c>
      <c r="N120" t="s">
        <v>765</v>
      </c>
    </row>
    <row r="121" spans="2:14">
      <c r="B121" t="s">
        <v>791</v>
      </c>
      <c r="D121" t="s">
        <v>772</v>
      </c>
      <c r="H121">
        <v>1.2</v>
      </c>
      <c r="I121">
        <v>1.2</v>
      </c>
      <c r="J121">
        <v>1.2</v>
      </c>
      <c r="K121">
        <v>1.2</v>
      </c>
      <c r="M121">
        <v>1.2</v>
      </c>
      <c r="N121" t="s">
        <v>766</v>
      </c>
    </row>
    <row r="122" spans="2:14">
      <c r="B122" t="s">
        <v>791</v>
      </c>
      <c r="D122" t="s">
        <v>772</v>
      </c>
      <c r="H122">
        <v>0.72</v>
      </c>
      <c r="I122">
        <v>0.72</v>
      </c>
      <c r="J122">
        <v>0.72</v>
      </c>
      <c r="K122">
        <v>0.72</v>
      </c>
      <c r="M122">
        <v>0.72</v>
      </c>
      <c r="N122" t="s">
        <v>767</v>
      </c>
    </row>
    <row r="123" spans="2:14">
      <c r="B123" t="s">
        <v>791</v>
      </c>
      <c r="D123" t="s">
        <v>772</v>
      </c>
      <c r="H123">
        <v>0.99</v>
      </c>
      <c r="I123">
        <v>0.99</v>
      </c>
      <c r="J123">
        <v>0.99</v>
      </c>
      <c r="K123">
        <v>0.99</v>
      </c>
      <c r="M123">
        <v>0.99</v>
      </c>
      <c r="N123" t="s">
        <v>115</v>
      </c>
    </row>
    <row r="124" spans="2:14">
      <c r="B124" t="s">
        <v>791</v>
      </c>
      <c r="D124" t="s">
        <v>772</v>
      </c>
      <c r="E124">
        <v>20</v>
      </c>
      <c r="F124">
        <v>20</v>
      </c>
      <c r="G124">
        <v>20</v>
      </c>
      <c r="H124">
        <v>20</v>
      </c>
      <c r="I124">
        <v>20</v>
      </c>
      <c r="J124">
        <v>20</v>
      </c>
      <c r="K124">
        <v>20</v>
      </c>
      <c r="L124">
        <v>20</v>
      </c>
      <c r="M124">
        <v>20</v>
      </c>
      <c r="N124" t="s">
        <v>768</v>
      </c>
    </row>
    <row r="125" spans="2:14">
      <c r="B125" t="s">
        <v>791</v>
      </c>
      <c r="D125" t="s">
        <v>772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769</v>
      </c>
    </row>
    <row r="126" spans="2:14">
      <c r="B126" t="s">
        <v>792</v>
      </c>
      <c r="D126" t="s">
        <v>772</v>
      </c>
      <c r="H126">
        <v>1054.7</v>
      </c>
      <c r="I126">
        <v>1028.3</v>
      </c>
      <c r="J126">
        <v>1002</v>
      </c>
      <c r="K126">
        <v>976.9</v>
      </c>
      <c r="M126">
        <v>951.9</v>
      </c>
      <c r="N126" t="s">
        <v>765</v>
      </c>
    </row>
    <row r="127" spans="2:14">
      <c r="B127" t="s">
        <v>792</v>
      </c>
      <c r="D127" t="s">
        <v>772</v>
      </c>
      <c r="H127">
        <v>2.2000000000000002</v>
      </c>
      <c r="I127">
        <v>2.1</v>
      </c>
      <c r="J127">
        <v>2.1</v>
      </c>
      <c r="K127">
        <v>2</v>
      </c>
      <c r="M127">
        <v>2</v>
      </c>
      <c r="N127" t="s">
        <v>766</v>
      </c>
    </row>
    <row r="128" spans="2:14">
      <c r="B128" t="s">
        <v>792</v>
      </c>
      <c r="D128" t="s">
        <v>772</v>
      </c>
      <c r="H128">
        <v>0.72</v>
      </c>
      <c r="I128">
        <v>0.72</v>
      </c>
      <c r="J128">
        <v>0.72</v>
      </c>
      <c r="K128">
        <v>0.72</v>
      </c>
      <c r="M128">
        <v>0.72</v>
      </c>
      <c r="N128" t="s">
        <v>767</v>
      </c>
    </row>
    <row r="129" spans="2:16">
      <c r="B129" t="s">
        <v>792</v>
      </c>
      <c r="D129" t="s">
        <v>772</v>
      </c>
      <c r="H129">
        <v>2.8</v>
      </c>
      <c r="I129">
        <v>2.8</v>
      </c>
      <c r="J129">
        <v>2.8</v>
      </c>
      <c r="K129">
        <v>2.8</v>
      </c>
      <c r="M129">
        <v>2.9169999999999998</v>
      </c>
      <c r="N129" t="s">
        <v>115</v>
      </c>
    </row>
    <row r="130" spans="2:16">
      <c r="B130" t="s">
        <v>792</v>
      </c>
      <c r="D130" t="s">
        <v>772</v>
      </c>
      <c r="E130">
        <v>25</v>
      </c>
      <c r="F130">
        <v>25</v>
      </c>
      <c r="G130">
        <v>25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25</v>
      </c>
      <c r="N130" t="s">
        <v>768</v>
      </c>
    </row>
    <row r="131" spans="2:16">
      <c r="B131" t="s">
        <v>792</v>
      </c>
      <c r="D131" t="s">
        <v>772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769</v>
      </c>
    </row>
    <row r="132" spans="2:16">
      <c r="B132" t="s">
        <v>793</v>
      </c>
      <c r="F132">
        <v>2100.8000000000002</v>
      </c>
      <c r="H132">
        <v>1390.7</v>
      </c>
      <c r="I132">
        <v>1117.5999999999999</v>
      </c>
      <c r="J132">
        <v>1028.7</v>
      </c>
      <c r="K132">
        <v>939.8</v>
      </c>
      <c r="L132">
        <v>850.9</v>
      </c>
      <c r="M132">
        <v>762</v>
      </c>
      <c r="N132" t="s">
        <v>765</v>
      </c>
    </row>
    <row r="133" spans="2:16">
      <c r="B133" t="s">
        <v>793</v>
      </c>
      <c r="F133">
        <v>48.2</v>
      </c>
      <c r="H133">
        <v>31</v>
      </c>
      <c r="I133">
        <v>24.5</v>
      </c>
      <c r="J133">
        <v>22.3</v>
      </c>
      <c r="K133">
        <v>20.2</v>
      </c>
      <c r="L133">
        <v>18</v>
      </c>
      <c r="M133">
        <v>15.9</v>
      </c>
      <c r="N133" t="s">
        <v>766</v>
      </c>
    </row>
    <row r="134" spans="2:16">
      <c r="B134" t="s">
        <v>793</v>
      </c>
      <c r="F134">
        <v>0.50039999999999996</v>
      </c>
      <c r="H134">
        <v>0.50039999999999996</v>
      </c>
      <c r="I134">
        <v>0.50039999999999996</v>
      </c>
      <c r="J134">
        <v>0.50039999999999996</v>
      </c>
      <c r="K134">
        <v>0.50039999999999996</v>
      </c>
      <c r="L134">
        <v>0.50039999999999996</v>
      </c>
      <c r="M134">
        <v>0.50039999999999996</v>
      </c>
      <c r="N134" t="s">
        <v>767</v>
      </c>
    </row>
    <row r="135" spans="2:16">
      <c r="B135" t="s">
        <v>793</v>
      </c>
      <c r="F135">
        <v>0.86</v>
      </c>
      <c r="H135">
        <v>0.86</v>
      </c>
      <c r="I135">
        <v>0.86</v>
      </c>
      <c r="J135">
        <v>0.86</v>
      </c>
      <c r="K135">
        <v>0.86</v>
      </c>
      <c r="L135">
        <v>0.86</v>
      </c>
      <c r="M135">
        <v>0.86</v>
      </c>
      <c r="N135" t="s">
        <v>794</v>
      </c>
    </row>
    <row r="136" spans="2:16">
      <c r="B136" t="s">
        <v>793</v>
      </c>
      <c r="E136">
        <v>20</v>
      </c>
      <c r="F136">
        <v>20</v>
      </c>
      <c r="G136">
        <v>20</v>
      </c>
      <c r="H136">
        <v>20</v>
      </c>
      <c r="I136">
        <v>20</v>
      </c>
      <c r="J136">
        <v>20</v>
      </c>
      <c r="K136">
        <v>20</v>
      </c>
      <c r="L136">
        <v>20</v>
      </c>
      <c r="M136">
        <v>20</v>
      </c>
      <c r="N136" t="s">
        <v>768</v>
      </c>
    </row>
    <row r="137" spans="2:16">
      <c r="B137" t="s">
        <v>793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 t="s">
        <v>769</v>
      </c>
    </row>
    <row r="138" spans="2:16">
      <c r="B138" t="s">
        <v>793</v>
      </c>
      <c r="E138">
        <v>0.16666700000000001</v>
      </c>
      <c r="F138">
        <v>0.16666700000000001</v>
      </c>
      <c r="G138">
        <v>0.16666700000000001</v>
      </c>
      <c r="H138">
        <v>0.16666700000000001</v>
      </c>
      <c r="I138">
        <v>0.16666700000000001</v>
      </c>
      <c r="J138">
        <v>0.16666700000000001</v>
      </c>
      <c r="K138">
        <v>0.16666700000000001</v>
      </c>
      <c r="L138">
        <v>0.16666700000000001</v>
      </c>
      <c r="M138">
        <v>0.16666700000000001</v>
      </c>
      <c r="N138" t="s">
        <v>795</v>
      </c>
      <c r="O138" t="s">
        <v>54</v>
      </c>
      <c r="P138" t="s">
        <v>14</v>
      </c>
    </row>
    <row r="139" spans="2:16">
      <c r="B139" t="s">
        <v>793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795</v>
      </c>
      <c r="O139" t="s">
        <v>24</v>
      </c>
      <c r="P139" t="s">
        <v>14</v>
      </c>
    </row>
    <row r="140" spans="2:16">
      <c r="B140" t="s">
        <v>793</v>
      </c>
      <c r="E140">
        <v>8.76</v>
      </c>
      <c r="F140">
        <v>8.76</v>
      </c>
      <c r="G140">
        <v>8.76</v>
      </c>
      <c r="H140">
        <v>8.76</v>
      </c>
      <c r="I140">
        <v>8.76</v>
      </c>
      <c r="J140">
        <v>8.76</v>
      </c>
      <c r="K140">
        <v>8.76</v>
      </c>
      <c r="L140">
        <v>8.76</v>
      </c>
      <c r="M140">
        <v>8.76</v>
      </c>
      <c r="N140" t="s">
        <v>796</v>
      </c>
    </row>
    <row r="141" spans="2:16">
      <c r="B141" t="s">
        <v>793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797</v>
      </c>
      <c r="P141" t="s">
        <v>798</v>
      </c>
    </row>
    <row r="142" spans="2:16">
      <c r="B142" t="s">
        <v>799</v>
      </c>
      <c r="F142">
        <v>3721.6</v>
      </c>
      <c r="H142">
        <v>2436.3000000000002</v>
      </c>
      <c r="I142">
        <v>1940.6</v>
      </c>
      <c r="J142">
        <v>1780.6</v>
      </c>
      <c r="K142">
        <v>1617.6</v>
      </c>
      <c r="L142">
        <v>1457.5</v>
      </c>
      <c r="M142">
        <v>1297.5</v>
      </c>
      <c r="N142" t="s">
        <v>765</v>
      </c>
    </row>
    <row r="143" spans="2:16">
      <c r="B143" t="s">
        <v>799</v>
      </c>
      <c r="F143">
        <v>87.3</v>
      </c>
      <c r="H143">
        <v>56.3</v>
      </c>
      <c r="I143">
        <v>44.3</v>
      </c>
      <c r="J143">
        <v>40.4</v>
      </c>
      <c r="K143">
        <v>36.5</v>
      </c>
      <c r="L143">
        <v>32.700000000000003</v>
      </c>
      <c r="M143">
        <v>28.8</v>
      </c>
      <c r="N143" t="s">
        <v>766</v>
      </c>
    </row>
    <row r="144" spans="2:16">
      <c r="B144" t="s">
        <v>799</v>
      </c>
      <c r="F144">
        <v>0.50039999999999996</v>
      </c>
      <c r="H144">
        <v>0.50039999999999996</v>
      </c>
      <c r="I144">
        <v>0.50039999999999996</v>
      </c>
      <c r="J144">
        <v>0.50039999999999996</v>
      </c>
      <c r="K144">
        <v>0.50039999999999996</v>
      </c>
      <c r="L144">
        <v>0.50039999999999996</v>
      </c>
      <c r="M144">
        <v>0.50039999999999996</v>
      </c>
      <c r="N144" t="s">
        <v>767</v>
      </c>
    </row>
    <row r="145" spans="2:16">
      <c r="B145" t="s">
        <v>799</v>
      </c>
      <c r="F145">
        <v>0.86</v>
      </c>
      <c r="H145">
        <v>0.86</v>
      </c>
      <c r="I145">
        <v>0.86</v>
      </c>
      <c r="J145">
        <v>0.86</v>
      </c>
      <c r="K145">
        <v>0.86</v>
      </c>
      <c r="L145">
        <v>0.86</v>
      </c>
      <c r="M145">
        <v>0.86</v>
      </c>
      <c r="N145" t="s">
        <v>794</v>
      </c>
    </row>
    <row r="146" spans="2:16">
      <c r="B146" t="s">
        <v>799</v>
      </c>
      <c r="E146">
        <v>20</v>
      </c>
      <c r="F146">
        <v>20</v>
      </c>
      <c r="G146">
        <v>20</v>
      </c>
      <c r="H146">
        <v>20</v>
      </c>
      <c r="I146">
        <v>20</v>
      </c>
      <c r="J146">
        <v>20</v>
      </c>
      <c r="K146">
        <v>20</v>
      </c>
      <c r="L146">
        <v>20</v>
      </c>
      <c r="M146">
        <v>20</v>
      </c>
      <c r="N146" t="s">
        <v>768</v>
      </c>
    </row>
    <row r="147" spans="2:16">
      <c r="B147" t="s">
        <v>799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 t="s">
        <v>769</v>
      </c>
    </row>
    <row r="148" spans="2:16">
      <c r="B148" t="s">
        <v>799</v>
      </c>
      <c r="E148">
        <v>0.33333299999999999</v>
      </c>
      <c r="F148">
        <v>0.33333299999999999</v>
      </c>
      <c r="G148">
        <v>0.33333299999999999</v>
      </c>
      <c r="H148">
        <v>0.33333299999999999</v>
      </c>
      <c r="I148">
        <v>0.33333299999999999</v>
      </c>
      <c r="J148">
        <v>0.33333299999999999</v>
      </c>
      <c r="K148">
        <v>0.33333299999999999</v>
      </c>
      <c r="L148">
        <v>0.33333299999999999</v>
      </c>
      <c r="M148">
        <v>0.33333299999999999</v>
      </c>
      <c r="N148" t="s">
        <v>795</v>
      </c>
      <c r="O148" t="s">
        <v>54</v>
      </c>
      <c r="P148" t="s">
        <v>14</v>
      </c>
    </row>
    <row r="149" spans="2:16">
      <c r="B149" t="s">
        <v>799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t="s">
        <v>795</v>
      </c>
      <c r="O149" t="s">
        <v>24</v>
      </c>
      <c r="P149" t="s">
        <v>14</v>
      </c>
    </row>
    <row r="150" spans="2:16">
      <c r="B150" t="s">
        <v>799</v>
      </c>
      <c r="E150">
        <v>8.76</v>
      </c>
      <c r="F150">
        <v>8.76</v>
      </c>
      <c r="G150">
        <v>8.76</v>
      </c>
      <c r="H150">
        <v>8.76</v>
      </c>
      <c r="I150">
        <v>8.76</v>
      </c>
      <c r="J150">
        <v>8.76</v>
      </c>
      <c r="K150">
        <v>8.76</v>
      </c>
      <c r="L150">
        <v>8.76</v>
      </c>
      <c r="M150">
        <v>8.76</v>
      </c>
      <c r="N150" t="s">
        <v>796</v>
      </c>
    </row>
    <row r="151" spans="2:16">
      <c r="B151" t="s">
        <v>799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797</v>
      </c>
      <c r="P151" t="s">
        <v>798</v>
      </c>
    </row>
    <row r="152" spans="2:16">
      <c r="B152" t="s">
        <v>787</v>
      </c>
      <c r="C152" t="s">
        <v>31</v>
      </c>
      <c r="D152" t="s">
        <v>800</v>
      </c>
      <c r="E152">
        <v>0.52</v>
      </c>
      <c r="F152">
        <v>0.52</v>
      </c>
      <c r="G152">
        <v>0.52</v>
      </c>
      <c r="H152">
        <v>0.52</v>
      </c>
      <c r="I152">
        <v>0.52</v>
      </c>
      <c r="J152">
        <v>0.52</v>
      </c>
      <c r="K152">
        <v>0.52</v>
      </c>
      <c r="L152">
        <v>0.52</v>
      </c>
      <c r="M152">
        <v>0.52</v>
      </c>
      <c r="N152" t="s">
        <v>115</v>
      </c>
    </row>
    <row r="153" spans="2:16">
      <c r="B153" t="s">
        <v>787</v>
      </c>
      <c r="C153" t="s">
        <v>31</v>
      </c>
      <c r="D153" t="s">
        <v>800</v>
      </c>
      <c r="E153">
        <v>2917</v>
      </c>
      <c r="F153">
        <v>2917</v>
      </c>
      <c r="G153">
        <v>2917</v>
      </c>
      <c r="H153">
        <v>2917</v>
      </c>
      <c r="I153">
        <v>2917</v>
      </c>
      <c r="J153">
        <v>2917</v>
      </c>
      <c r="K153">
        <v>2917</v>
      </c>
      <c r="L153">
        <v>2917</v>
      </c>
      <c r="M153">
        <v>2917</v>
      </c>
      <c r="N153" t="s">
        <v>765</v>
      </c>
    </row>
    <row r="154" spans="2:16">
      <c r="B154" t="s">
        <v>787</v>
      </c>
      <c r="C154" t="s">
        <v>31</v>
      </c>
      <c r="D154" t="s">
        <v>800</v>
      </c>
      <c r="E154">
        <v>70.599999999999994</v>
      </c>
      <c r="F154">
        <v>70.599999999999994</v>
      </c>
      <c r="G154">
        <v>70.599999999999994</v>
      </c>
      <c r="H154">
        <v>70.599999999999994</v>
      </c>
      <c r="I154">
        <v>70.599999999999994</v>
      </c>
      <c r="J154">
        <v>70.599999999999994</v>
      </c>
      <c r="K154">
        <v>70.599999999999994</v>
      </c>
      <c r="L154">
        <v>70.599999999999994</v>
      </c>
      <c r="M154">
        <v>70.599999999999994</v>
      </c>
      <c r="N154" t="s">
        <v>766</v>
      </c>
    </row>
    <row r="155" spans="2:16">
      <c r="B155" t="s">
        <v>787</v>
      </c>
      <c r="C155" t="s">
        <v>31</v>
      </c>
      <c r="D155" t="s">
        <v>800</v>
      </c>
      <c r="E155">
        <v>4.68</v>
      </c>
      <c r="F155">
        <v>4.68</v>
      </c>
      <c r="G155">
        <v>4.68</v>
      </c>
      <c r="H155">
        <v>4.68</v>
      </c>
      <c r="I155">
        <v>4.68</v>
      </c>
      <c r="J155">
        <v>4.68</v>
      </c>
      <c r="K155">
        <v>4.68</v>
      </c>
      <c r="L155">
        <v>4.68</v>
      </c>
      <c r="M155">
        <v>4.68</v>
      </c>
      <c r="N155" t="s">
        <v>767</v>
      </c>
    </row>
    <row r="156" spans="2:16">
      <c r="B156" t="s">
        <v>787</v>
      </c>
      <c r="C156" t="s">
        <v>31</v>
      </c>
      <c r="D156" t="s">
        <v>800</v>
      </c>
      <c r="E156">
        <v>0.55559999999999998</v>
      </c>
      <c r="F156">
        <v>0.55559999999999998</v>
      </c>
      <c r="G156">
        <v>0.55559999999999998</v>
      </c>
      <c r="H156">
        <v>0.55559999999999998</v>
      </c>
      <c r="I156">
        <v>0.55559999999999998</v>
      </c>
      <c r="J156">
        <v>0.55559999999999998</v>
      </c>
      <c r="K156">
        <v>0.55559999999999998</v>
      </c>
      <c r="L156">
        <v>0.55559999999999998</v>
      </c>
      <c r="M156">
        <v>0.55559999999999998</v>
      </c>
      <c r="N156" t="s">
        <v>773</v>
      </c>
    </row>
    <row r="157" spans="2:16">
      <c r="B157" t="s">
        <v>787</v>
      </c>
      <c r="C157" t="s">
        <v>31</v>
      </c>
      <c r="D157" t="s">
        <v>800</v>
      </c>
      <c r="E157">
        <v>0.15</v>
      </c>
      <c r="F157">
        <v>0.15</v>
      </c>
      <c r="G157">
        <v>0.15</v>
      </c>
      <c r="H157">
        <v>0.15</v>
      </c>
      <c r="I157">
        <v>0.15</v>
      </c>
      <c r="J157">
        <v>0.15</v>
      </c>
      <c r="K157">
        <v>0.15</v>
      </c>
      <c r="L157">
        <v>0.15</v>
      </c>
      <c r="M157">
        <v>0.15</v>
      </c>
      <c r="N157" t="s">
        <v>774</v>
      </c>
    </row>
    <row r="158" spans="2:16">
      <c r="B158" t="s">
        <v>787</v>
      </c>
      <c r="C158" t="s">
        <v>31</v>
      </c>
      <c r="D158" t="s">
        <v>800</v>
      </c>
      <c r="E158">
        <v>25</v>
      </c>
      <c r="F158">
        <v>25</v>
      </c>
      <c r="G158">
        <v>25</v>
      </c>
      <c r="H158">
        <v>25</v>
      </c>
      <c r="I158">
        <v>25</v>
      </c>
      <c r="J158">
        <v>25</v>
      </c>
      <c r="K158">
        <v>25</v>
      </c>
      <c r="L158">
        <v>25</v>
      </c>
      <c r="M158">
        <v>25</v>
      </c>
      <c r="N158" t="s">
        <v>768</v>
      </c>
    </row>
    <row r="159" spans="2:16">
      <c r="B159" t="s">
        <v>787</v>
      </c>
      <c r="C159" t="s">
        <v>31</v>
      </c>
      <c r="D159" t="s">
        <v>800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 t="s">
        <v>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8DF2-013E-4029-A1C6-D0847F91082E}">
  <dimension ref="B9:T60"/>
  <sheetViews>
    <sheetView tabSelected="1" workbookViewId="0"/>
  </sheetViews>
  <sheetFormatPr defaultRowHeight="14.25"/>
  <sheetData>
    <row r="9" spans="2:20">
      <c r="B9" t="s">
        <v>138</v>
      </c>
      <c r="K9" t="s">
        <v>251</v>
      </c>
    </row>
    <row r="10" spans="2:20">
      <c r="B10" t="s">
        <v>139</v>
      </c>
      <c r="C10" t="s">
        <v>140</v>
      </c>
      <c r="D10" t="s">
        <v>828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K10" t="s">
        <v>140</v>
      </c>
      <c r="L10" t="s">
        <v>828</v>
      </c>
      <c r="M10" t="s">
        <v>252</v>
      </c>
      <c r="N10" t="s">
        <v>931</v>
      </c>
      <c r="O10" t="s">
        <v>52</v>
      </c>
      <c r="P10" t="s">
        <v>932</v>
      </c>
      <c r="Q10" t="s">
        <v>933</v>
      </c>
      <c r="R10" t="s">
        <v>767</v>
      </c>
      <c r="S10" t="s">
        <v>412</v>
      </c>
      <c r="T10" t="s">
        <v>762</v>
      </c>
    </row>
    <row r="11" spans="2:20">
      <c r="B11" t="s">
        <v>307</v>
      </c>
      <c r="C11" t="s">
        <v>829</v>
      </c>
      <c r="D11" t="s">
        <v>830</v>
      </c>
      <c r="E11" t="s">
        <v>831</v>
      </c>
      <c r="F11" t="s">
        <v>832</v>
      </c>
      <c r="G11" t="s">
        <v>832</v>
      </c>
      <c r="H11" t="s">
        <v>149</v>
      </c>
      <c r="I11" t="s">
        <v>150</v>
      </c>
      <c r="K11" t="s">
        <v>829</v>
      </c>
      <c r="L11" t="s">
        <v>830</v>
      </c>
      <c r="M11" t="s">
        <v>934</v>
      </c>
      <c r="N11">
        <v>160.75389566999999</v>
      </c>
      <c r="O11">
        <v>50</v>
      </c>
      <c r="P11">
        <v>1.1764705882352942</v>
      </c>
      <c r="Q11">
        <v>1</v>
      </c>
      <c r="R11">
        <v>0.03</v>
      </c>
      <c r="T11" t="s">
        <v>935</v>
      </c>
    </row>
    <row r="12" spans="2:20">
      <c r="B12" t="s">
        <v>307</v>
      </c>
      <c r="C12" t="s">
        <v>833</v>
      </c>
      <c r="D12" t="s">
        <v>830</v>
      </c>
      <c r="E12" t="s">
        <v>834</v>
      </c>
      <c r="F12" t="s">
        <v>832</v>
      </c>
      <c r="G12" t="s">
        <v>832</v>
      </c>
      <c r="H12" t="s">
        <v>149</v>
      </c>
      <c r="I12" t="s">
        <v>150</v>
      </c>
      <c r="K12" t="s">
        <v>833</v>
      </c>
      <c r="L12" t="s">
        <v>830</v>
      </c>
      <c r="M12" t="s">
        <v>936</v>
      </c>
      <c r="N12">
        <v>274.68800480999994</v>
      </c>
      <c r="O12">
        <v>50</v>
      </c>
      <c r="P12">
        <v>1.1764705882352944</v>
      </c>
      <c r="Q12">
        <v>1</v>
      </c>
      <c r="R12">
        <v>0.03</v>
      </c>
      <c r="T12" t="s">
        <v>935</v>
      </c>
    </row>
    <row r="13" spans="2:20">
      <c r="B13" t="s">
        <v>307</v>
      </c>
      <c r="C13" t="s">
        <v>835</v>
      </c>
      <c r="D13" t="s">
        <v>830</v>
      </c>
      <c r="E13" t="s">
        <v>836</v>
      </c>
      <c r="F13" t="s">
        <v>832</v>
      </c>
      <c r="G13" t="s">
        <v>832</v>
      </c>
      <c r="H13" t="s">
        <v>149</v>
      </c>
      <c r="I13" t="s">
        <v>150</v>
      </c>
      <c r="K13" t="s">
        <v>835</v>
      </c>
      <c r="L13" t="s">
        <v>830</v>
      </c>
      <c r="M13" t="s">
        <v>937</v>
      </c>
      <c r="N13">
        <v>705.89544480000006</v>
      </c>
      <c r="O13">
        <v>50</v>
      </c>
      <c r="P13">
        <v>1.2499999999999998</v>
      </c>
      <c r="Q13">
        <v>1</v>
      </c>
      <c r="R13">
        <v>0.08</v>
      </c>
      <c r="T13" t="s">
        <v>935</v>
      </c>
    </row>
    <row r="14" spans="2:20">
      <c r="B14" t="s">
        <v>307</v>
      </c>
      <c r="C14" t="s">
        <v>837</v>
      </c>
      <c r="D14" t="s">
        <v>830</v>
      </c>
      <c r="E14" t="s">
        <v>838</v>
      </c>
      <c r="F14" t="s">
        <v>832</v>
      </c>
      <c r="G14" t="s">
        <v>832</v>
      </c>
      <c r="H14" t="s">
        <v>149</v>
      </c>
      <c r="I14" t="s">
        <v>150</v>
      </c>
      <c r="K14" t="s">
        <v>837</v>
      </c>
      <c r="L14" t="s">
        <v>830</v>
      </c>
      <c r="M14" t="s">
        <v>938</v>
      </c>
      <c r="N14">
        <v>780.66365664000011</v>
      </c>
      <c r="O14">
        <v>50</v>
      </c>
      <c r="P14">
        <v>1.25</v>
      </c>
      <c r="Q14">
        <v>1</v>
      </c>
      <c r="R14">
        <v>0.08</v>
      </c>
      <c r="T14" t="s">
        <v>935</v>
      </c>
    </row>
    <row r="15" spans="2:20">
      <c r="B15" t="s">
        <v>307</v>
      </c>
      <c r="C15" t="s">
        <v>839</v>
      </c>
      <c r="D15" t="s">
        <v>830</v>
      </c>
      <c r="E15" t="s">
        <v>840</v>
      </c>
      <c r="F15" t="s">
        <v>832</v>
      </c>
      <c r="G15" t="s">
        <v>832</v>
      </c>
      <c r="H15" t="s">
        <v>149</v>
      </c>
      <c r="I15" t="s">
        <v>150</v>
      </c>
      <c r="K15" t="s">
        <v>839</v>
      </c>
      <c r="L15" t="s">
        <v>830</v>
      </c>
      <c r="M15" t="s">
        <v>939</v>
      </c>
      <c r="N15">
        <v>240.19200000000001</v>
      </c>
      <c r="O15">
        <v>50</v>
      </c>
      <c r="P15">
        <v>1.25</v>
      </c>
      <c r="Q15">
        <v>1</v>
      </c>
      <c r="R15">
        <v>0.08</v>
      </c>
      <c r="T15" t="s">
        <v>935</v>
      </c>
    </row>
    <row r="16" spans="2:20">
      <c r="B16" t="s">
        <v>307</v>
      </c>
      <c r="C16" t="s">
        <v>841</v>
      </c>
      <c r="D16" t="s">
        <v>830</v>
      </c>
      <c r="E16" t="s">
        <v>842</v>
      </c>
      <c r="F16" t="s">
        <v>832</v>
      </c>
      <c r="G16" t="s">
        <v>832</v>
      </c>
      <c r="H16" t="s">
        <v>149</v>
      </c>
      <c r="I16" t="s">
        <v>150</v>
      </c>
      <c r="K16" t="s">
        <v>841</v>
      </c>
      <c r="L16" t="s">
        <v>830</v>
      </c>
      <c r="M16" t="s">
        <v>940</v>
      </c>
      <c r="N16">
        <v>2276.995856</v>
      </c>
      <c r="O16">
        <v>50</v>
      </c>
      <c r="P16">
        <v>1.25</v>
      </c>
      <c r="Q16">
        <v>1</v>
      </c>
      <c r="R16">
        <v>0.08</v>
      </c>
      <c r="T16" t="s">
        <v>935</v>
      </c>
    </row>
    <row r="17" spans="2:20">
      <c r="B17" t="s">
        <v>307</v>
      </c>
      <c r="C17" t="s">
        <v>843</v>
      </c>
      <c r="D17" t="s">
        <v>830</v>
      </c>
      <c r="E17" t="s">
        <v>844</v>
      </c>
      <c r="F17" t="s">
        <v>832</v>
      </c>
      <c r="G17" t="s">
        <v>832</v>
      </c>
      <c r="H17" t="s">
        <v>149</v>
      </c>
      <c r="I17" t="s">
        <v>150</v>
      </c>
      <c r="K17" t="s">
        <v>843</v>
      </c>
      <c r="L17" t="s">
        <v>830</v>
      </c>
      <c r="M17" t="s">
        <v>941</v>
      </c>
      <c r="N17">
        <v>1331.4838466400001</v>
      </c>
      <c r="O17">
        <v>50</v>
      </c>
      <c r="P17">
        <v>1.25</v>
      </c>
      <c r="Q17">
        <v>1</v>
      </c>
      <c r="R17">
        <v>0.08</v>
      </c>
      <c r="T17" t="s">
        <v>935</v>
      </c>
    </row>
    <row r="18" spans="2:20">
      <c r="B18" t="s">
        <v>307</v>
      </c>
      <c r="C18" t="s">
        <v>845</v>
      </c>
      <c r="D18" t="s">
        <v>830</v>
      </c>
      <c r="E18" t="s">
        <v>846</v>
      </c>
      <c r="F18" t="s">
        <v>832</v>
      </c>
      <c r="G18" t="s">
        <v>832</v>
      </c>
      <c r="H18" t="s">
        <v>149</v>
      </c>
      <c r="I18" t="s">
        <v>150</v>
      </c>
      <c r="K18" t="s">
        <v>845</v>
      </c>
      <c r="L18" t="s">
        <v>830</v>
      </c>
      <c r="M18" t="s">
        <v>942</v>
      </c>
      <c r="N18">
        <v>1408.5669296000001</v>
      </c>
      <c r="O18">
        <v>50</v>
      </c>
      <c r="P18">
        <v>1.25</v>
      </c>
      <c r="Q18">
        <v>1</v>
      </c>
      <c r="R18">
        <v>0.08</v>
      </c>
      <c r="T18" t="s">
        <v>935</v>
      </c>
    </row>
    <row r="19" spans="2:20">
      <c r="B19" t="s">
        <v>307</v>
      </c>
      <c r="C19" t="s">
        <v>847</v>
      </c>
      <c r="D19" t="s">
        <v>830</v>
      </c>
      <c r="E19" t="s">
        <v>848</v>
      </c>
      <c r="F19" t="s">
        <v>832</v>
      </c>
      <c r="G19" t="s">
        <v>832</v>
      </c>
      <c r="H19" t="s">
        <v>149</v>
      </c>
      <c r="I19" t="s">
        <v>150</v>
      </c>
      <c r="K19" t="s">
        <v>847</v>
      </c>
      <c r="L19" t="s">
        <v>830</v>
      </c>
      <c r="M19" t="s">
        <v>943</v>
      </c>
      <c r="N19">
        <v>1097.1765856000002</v>
      </c>
      <c r="O19">
        <v>50</v>
      </c>
      <c r="P19">
        <v>1.2499999999999998</v>
      </c>
      <c r="Q19">
        <v>1</v>
      </c>
      <c r="R19">
        <v>0.08</v>
      </c>
      <c r="T19" t="s">
        <v>935</v>
      </c>
    </row>
    <row r="20" spans="2:20">
      <c r="B20" t="s">
        <v>307</v>
      </c>
      <c r="C20" t="s">
        <v>849</v>
      </c>
      <c r="D20" t="s">
        <v>830</v>
      </c>
      <c r="E20" t="s">
        <v>850</v>
      </c>
      <c r="F20" t="s">
        <v>832</v>
      </c>
      <c r="G20" t="s">
        <v>832</v>
      </c>
      <c r="H20" t="s">
        <v>149</v>
      </c>
      <c r="I20" t="s">
        <v>150</v>
      </c>
      <c r="K20" t="s">
        <v>849</v>
      </c>
      <c r="L20" t="s">
        <v>830</v>
      </c>
      <c r="M20" t="s">
        <v>944</v>
      </c>
      <c r="N20">
        <v>242.20327599999999</v>
      </c>
      <c r="O20">
        <v>50</v>
      </c>
      <c r="P20">
        <v>2</v>
      </c>
      <c r="Q20">
        <v>1</v>
      </c>
      <c r="R20">
        <v>7.0000000000000007E-2</v>
      </c>
      <c r="T20" t="s">
        <v>935</v>
      </c>
    </row>
    <row r="21" spans="2:20">
      <c r="B21" t="s">
        <v>307</v>
      </c>
      <c r="C21" t="s">
        <v>851</v>
      </c>
      <c r="D21" t="s">
        <v>830</v>
      </c>
      <c r="E21" t="s">
        <v>852</v>
      </c>
      <c r="F21" t="s">
        <v>832</v>
      </c>
      <c r="G21" t="s">
        <v>832</v>
      </c>
      <c r="H21" t="s">
        <v>149</v>
      </c>
      <c r="I21" t="s">
        <v>150</v>
      </c>
      <c r="K21" t="s">
        <v>851</v>
      </c>
      <c r="L21" t="s">
        <v>830</v>
      </c>
      <c r="M21" t="s">
        <v>945</v>
      </c>
      <c r="N21">
        <v>67.426460000000006</v>
      </c>
      <c r="O21">
        <v>50</v>
      </c>
      <c r="P21">
        <v>2</v>
      </c>
      <c r="Q21">
        <v>1</v>
      </c>
      <c r="R21">
        <v>7.0000000000000007E-2</v>
      </c>
      <c r="T21" t="s">
        <v>935</v>
      </c>
    </row>
    <row r="22" spans="2:20">
      <c r="B22" t="s">
        <v>307</v>
      </c>
      <c r="C22" t="s">
        <v>853</v>
      </c>
      <c r="D22" t="s">
        <v>830</v>
      </c>
      <c r="E22" t="s">
        <v>854</v>
      </c>
      <c r="F22" t="s">
        <v>832</v>
      </c>
      <c r="G22" t="s">
        <v>832</v>
      </c>
      <c r="H22" t="s">
        <v>149</v>
      </c>
      <c r="I22" t="s">
        <v>150</v>
      </c>
      <c r="K22" t="s">
        <v>853</v>
      </c>
      <c r="L22" t="s">
        <v>830</v>
      </c>
      <c r="M22" t="s">
        <v>946</v>
      </c>
      <c r="N22">
        <v>52.610499599999997</v>
      </c>
      <c r="O22">
        <v>50</v>
      </c>
      <c r="P22">
        <v>2</v>
      </c>
      <c r="Q22">
        <v>1</v>
      </c>
      <c r="R22">
        <v>7.0000000000000007E-2</v>
      </c>
      <c r="T22" t="s">
        <v>935</v>
      </c>
    </row>
    <row r="23" spans="2:20">
      <c r="B23" t="s">
        <v>307</v>
      </c>
      <c r="C23" t="s">
        <v>855</v>
      </c>
      <c r="D23" t="s">
        <v>830</v>
      </c>
      <c r="E23" t="s">
        <v>856</v>
      </c>
      <c r="F23" t="s">
        <v>832</v>
      </c>
      <c r="G23" t="s">
        <v>832</v>
      </c>
      <c r="H23" t="s">
        <v>149</v>
      </c>
      <c r="I23" t="s">
        <v>150</v>
      </c>
      <c r="K23" t="s">
        <v>855</v>
      </c>
      <c r="L23" t="s">
        <v>830</v>
      </c>
      <c r="M23" t="s">
        <v>940</v>
      </c>
      <c r="N23">
        <v>465.43625112000001</v>
      </c>
      <c r="O23">
        <v>50</v>
      </c>
      <c r="P23">
        <v>1.25</v>
      </c>
      <c r="Q23">
        <v>1</v>
      </c>
      <c r="R23">
        <v>2.5000000000000001E-2</v>
      </c>
      <c r="T23" t="s">
        <v>935</v>
      </c>
    </row>
    <row r="24" spans="2:20">
      <c r="B24" t="s">
        <v>307</v>
      </c>
      <c r="C24" t="s">
        <v>857</v>
      </c>
      <c r="D24" t="s">
        <v>830</v>
      </c>
      <c r="E24" t="s">
        <v>858</v>
      </c>
      <c r="F24" t="s">
        <v>832</v>
      </c>
      <c r="G24" t="s">
        <v>832</v>
      </c>
      <c r="H24" t="s">
        <v>149</v>
      </c>
      <c r="I24" t="s">
        <v>150</v>
      </c>
      <c r="K24" t="s">
        <v>857</v>
      </c>
      <c r="L24" t="s">
        <v>830</v>
      </c>
      <c r="M24" t="s">
        <v>946</v>
      </c>
      <c r="N24">
        <v>769.87679680000008</v>
      </c>
      <c r="O24">
        <v>50</v>
      </c>
      <c r="P24">
        <v>1.25</v>
      </c>
      <c r="Q24">
        <v>1</v>
      </c>
      <c r="R24">
        <v>2.5000000000000001E-2</v>
      </c>
      <c r="T24" t="s">
        <v>935</v>
      </c>
    </row>
    <row r="25" spans="2:20">
      <c r="B25" t="s">
        <v>307</v>
      </c>
      <c r="C25" t="s">
        <v>859</v>
      </c>
      <c r="D25" t="s">
        <v>830</v>
      </c>
      <c r="E25" t="s">
        <v>860</v>
      </c>
      <c r="F25" t="s">
        <v>832</v>
      </c>
      <c r="G25" t="s">
        <v>832</v>
      </c>
      <c r="H25" t="s">
        <v>149</v>
      </c>
      <c r="I25" t="s">
        <v>150</v>
      </c>
      <c r="K25" t="s">
        <v>859</v>
      </c>
      <c r="L25" t="s">
        <v>830</v>
      </c>
      <c r="M25" t="s">
        <v>947</v>
      </c>
      <c r="N25">
        <v>1631.9160488</v>
      </c>
      <c r="O25">
        <v>50</v>
      </c>
      <c r="P25">
        <v>1.25</v>
      </c>
      <c r="Q25">
        <v>1</v>
      </c>
      <c r="R25">
        <v>2.5000000000000001E-2</v>
      </c>
      <c r="T25" t="s">
        <v>935</v>
      </c>
    </row>
    <row r="26" spans="2:20">
      <c r="B26" t="s">
        <v>307</v>
      </c>
      <c r="C26" t="s">
        <v>861</v>
      </c>
      <c r="D26" t="s">
        <v>830</v>
      </c>
      <c r="E26" t="s">
        <v>862</v>
      </c>
      <c r="F26" t="s">
        <v>832</v>
      </c>
      <c r="G26" t="s">
        <v>832</v>
      </c>
      <c r="H26" t="s">
        <v>149</v>
      </c>
      <c r="I26" t="s">
        <v>150</v>
      </c>
      <c r="K26" t="s">
        <v>861</v>
      </c>
      <c r="L26" t="s">
        <v>830</v>
      </c>
      <c r="M26" t="s">
        <v>948</v>
      </c>
      <c r="N26">
        <v>607.91302552000002</v>
      </c>
      <c r="O26">
        <v>50</v>
      </c>
      <c r="P26">
        <v>1.25</v>
      </c>
      <c r="Q26">
        <v>1</v>
      </c>
      <c r="R26">
        <v>2.5000000000000001E-2</v>
      </c>
      <c r="T26" t="s">
        <v>935</v>
      </c>
    </row>
    <row r="27" spans="2:20">
      <c r="B27" t="s">
        <v>307</v>
      </c>
      <c r="C27" t="s">
        <v>863</v>
      </c>
      <c r="D27" t="s">
        <v>830</v>
      </c>
      <c r="E27" t="s">
        <v>864</v>
      </c>
      <c r="F27" t="s">
        <v>832</v>
      </c>
      <c r="G27" t="s">
        <v>832</v>
      </c>
      <c r="H27" t="s">
        <v>149</v>
      </c>
      <c r="I27" t="s">
        <v>150</v>
      </c>
      <c r="K27" t="s">
        <v>863</v>
      </c>
      <c r="L27" t="s">
        <v>830</v>
      </c>
      <c r="M27" t="s">
        <v>949</v>
      </c>
      <c r="N27">
        <v>1180.8898303199999</v>
      </c>
      <c r="O27">
        <v>50</v>
      </c>
      <c r="P27">
        <v>1.25</v>
      </c>
      <c r="Q27">
        <v>1</v>
      </c>
      <c r="R27">
        <v>2.5000000000000001E-2</v>
      </c>
      <c r="T27" t="s">
        <v>935</v>
      </c>
    </row>
    <row r="28" spans="2:20">
      <c r="B28" t="s">
        <v>307</v>
      </c>
      <c r="C28" t="s">
        <v>865</v>
      </c>
      <c r="D28" t="s">
        <v>830</v>
      </c>
      <c r="E28" t="s">
        <v>866</v>
      </c>
      <c r="F28" t="s">
        <v>832</v>
      </c>
      <c r="G28" t="s">
        <v>832</v>
      </c>
      <c r="H28" t="s">
        <v>149</v>
      </c>
      <c r="I28" t="s">
        <v>150</v>
      </c>
      <c r="K28" t="s">
        <v>865</v>
      </c>
      <c r="L28" t="s">
        <v>830</v>
      </c>
      <c r="M28" t="s">
        <v>939</v>
      </c>
      <c r="N28">
        <v>155.91398999999998</v>
      </c>
      <c r="O28">
        <v>50</v>
      </c>
      <c r="P28">
        <v>1.6666666666666667</v>
      </c>
      <c r="Q28">
        <v>1</v>
      </c>
      <c r="R28">
        <v>0.09</v>
      </c>
      <c r="T28" t="s">
        <v>935</v>
      </c>
    </row>
    <row r="29" spans="2:20">
      <c r="B29" t="s">
        <v>307</v>
      </c>
      <c r="C29" t="s">
        <v>867</v>
      </c>
      <c r="D29" t="s">
        <v>830</v>
      </c>
      <c r="E29" t="s">
        <v>868</v>
      </c>
      <c r="F29" t="s">
        <v>832</v>
      </c>
      <c r="G29" t="s">
        <v>832</v>
      </c>
      <c r="H29" t="s">
        <v>149</v>
      </c>
      <c r="I29" t="s">
        <v>150</v>
      </c>
      <c r="K29" t="s">
        <v>867</v>
      </c>
      <c r="L29" t="s">
        <v>830</v>
      </c>
      <c r="M29" t="s">
        <v>944</v>
      </c>
      <c r="N29">
        <v>100.71252066</v>
      </c>
      <c r="O29">
        <v>50</v>
      </c>
      <c r="P29">
        <v>1.666666666666667</v>
      </c>
      <c r="Q29">
        <v>1</v>
      </c>
      <c r="R29">
        <v>0.09</v>
      </c>
      <c r="T29" t="s">
        <v>935</v>
      </c>
    </row>
    <row r="30" spans="2:20">
      <c r="B30" t="s">
        <v>307</v>
      </c>
      <c r="C30" t="s">
        <v>869</v>
      </c>
      <c r="D30" t="s">
        <v>830</v>
      </c>
      <c r="E30" t="s">
        <v>870</v>
      </c>
      <c r="F30" t="s">
        <v>832</v>
      </c>
      <c r="G30" t="s">
        <v>832</v>
      </c>
      <c r="H30" t="s">
        <v>149</v>
      </c>
      <c r="I30" t="s">
        <v>150</v>
      </c>
      <c r="K30" t="s">
        <v>869</v>
      </c>
      <c r="L30" t="s">
        <v>830</v>
      </c>
      <c r="M30" t="s">
        <v>950</v>
      </c>
      <c r="N30">
        <v>89.527411499999999</v>
      </c>
      <c r="O30">
        <v>50</v>
      </c>
      <c r="P30">
        <v>1.6666666666666667</v>
      </c>
      <c r="Q30">
        <v>1</v>
      </c>
      <c r="R30">
        <v>0.09</v>
      </c>
      <c r="T30" t="s">
        <v>935</v>
      </c>
    </row>
    <row r="31" spans="2:20">
      <c r="B31" t="s">
        <v>307</v>
      </c>
      <c r="C31" t="s">
        <v>871</v>
      </c>
      <c r="D31" t="s">
        <v>830</v>
      </c>
      <c r="E31" t="s">
        <v>872</v>
      </c>
      <c r="F31" t="s">
        <v>832</v>
      </c>
      <c r="G31" t="s">
        <v>832</v>
      </c>
      <c r="H31" t="s">
        <v>149</v>
      </c>
      <c r="I31" t="s">
        <v>150</v>
      </c>
      <c r="K31" t="s">
        <v>871</v>
      </c>
      <c r="L31" t="s">
        <v>830</v>
      </c>
      <c r="M31" t="s">
        <v>951</v>
      </c>
      <c r="N31">
        <v>167.06571167999999</v>
      </c>
      <c r="O31">
        <v>50</v>
      </c>
      <c r="P31">
        <v>1.666666666666667</v>
      </c>
      <c r="Q31">
        <v>1</v>
      </c>
      <c r="R31">
        <v>0.09</v>
      </c>
      <c r="T31" t="s">
        <v>935</v>
      </c>
    </row>
    <row r="32" spans="2:20">
      <c r="B32" t="s">
        <v>307</v>
      </c>
      <c r="C32" t="s">
        <v>873</v>
      </c>
      <c r="D32" t="s">
        <v>830</v>
      </c>
      <c r="E32" t="s">
        <v>874</v>
      </c>
      <c r="F32" t="s">
        <v>832</v>
      </c>
      <c r="G32" t="s">
        <v>832</v>
      </c>
      <c r="H32" t="s">
        <v>149</v>
      </c>
      <c r="I32" t="s">
        <v>150</v>
      </c>
      <c r="K32" t="s">
        <v>873</v>
      </c>
      <c r="L32" t="s">
        <v>830</v>
      </c>
      <c r="M32" t="s">
        <v>937</v>
      </c>
      <c r="N32">
        <v>129.07654312</v>
      </c>
      <c r="O32">
        <v>50</v>
      </c>
      <c r="P32">
        <v>1.25</v>
      </c>
      <c r="Q32">
        <v>1</v>
      </c>
      <c r="R32">
        <v>7.0000000000000007E-2</v>
      </c>
      <c r="T32" t="s">
        <v>935</v>
      </c>
    </row>
    <row r="33" spans="2:20">
      <c r="B33" t="s">
        <v>307</v>
      </c>
      <c r="C33" t="s">
        <v>875</v>
      </c>
      <c r="D33" t="s">
        <v>830</v>
      </c>
      <c r="E33" t="s">
        <v>876</v>
      </c>
      <c r="F33" t="s">
        <v>832</v>
      </c>
      <c r="G33" t="s">
        <v>832</v>
      </c>
      <c r="H33" t="s">
        <v>149</v>
      </c>
      <c r="I33" t="s">
        <v>150</v>
      </c>
      <c r="K33" t="s">
        <v>875</v>
      </c>
      <c r="L33" t="s">
        <v>830</v>
      </c>
      <c r="M33" t="s">
        <v>939</v>
      </c>
      <c r="N33">
        <v>95.267263279999995</v>
      </c>
      <c r="O33">
        <v>50</v>
      </c>
      <c r="P33">
        <v>1.25</v>
      </c>
      <c r="Q33">
        <v>1</v>
      </c>
      <c r="R33">
        <v>7.0000000000000007E-2</v>
      </c>
      <c r="T33" t="s">
        <v>935</v>
      </c>
    </row>
    <row r="34" spans="2:20">
      <c r="B34" t="s">
        <v>307</v>
      </c>
      <c r="C34" t="s">
        <v>877</v>
      </c>
      <c r="D34" t="s">
        <v>830</v>
      </c>
      <c r="E34" t="s">
        <v>878</v>
      </c>
      <c r="F34" t="s">
        <v>832</v>
      </c>
      <c r="G34" t="s">
        <v>832</v>
      </c>
      <c r="H34" t="s">
        <v>149</v>
      </c>
      <c r="I34" t="s">
        <v>150</v>
      </c>
      <c r="K34" t="s">
        <v>877</v>
      </c>
      <c r="L34" t="s">
        <v>830</v>
      </c>
      <c r="M34" t="s">
        <v>940</v>
      </c>
      <c r="N34">
        <v>239.25564807999999</v>
      </c>
      <c r="O34">
        <v>50</v>
      </c>
      <c r="P34">
        <v>1.25</v>
      </c>
      <c r="Q34">
        <v>1</v>
      </c>
      <c r="R34">
        <v>7.0000000000000007E-2</v>
      </c>
      <c r="T34" t="s">
        <v>935</v>
      </c>
    </row>
    <row r="35" spans="2:20">
      <c r="B35" t="s">
        <v>307</v>
      </c>
      <c r="C35" t="s">
        <v>879</v>
      </c>
      <c r="D35" t="s">
        <v>830</v>
      </c>
      <c r="E35" t="s">
        <v>880</v>
      </c>
      <c r="F35" t="s">
        <v>832</v>
      </c>
      <c r="G35" t="s">
        <v>832</v>
      </c>
      <c r="H35" t="s">
        <v>149</v>
      </c>
      <c r="I35" t="s">
        <v>150</v>
      </c>
      <c r="K35" t="s">
        <v>879</v>
      </c>
      <c r="L35" t="s">
        <v>830</v>
      </c>
      <c r="M35" t="s">
        <v>941</v>
      </c>
      <c r="N35">
        <v>199.88441255999999</v>
      </c>
      <c r="O35">
        <v>50</v>
      </c>
      <c r="P35">
        <v>1.2500000000000002</v>
      </c>
      <c r="Q35">
        <v>1</v>
      </c>
      <c r="R35">
        <v>7.0000000000000007E-2</v>
      </c>
      <c r="T35" t="s">
        <v>935</v>
      </c>
    </row>
    <row r="36" spans="2:20">
      <c r="B36" t="s">
        <v>307</v>
      </c>
      <c r="C36" t="s">
        <v>881</v>
      </c>
      <c r="D36" t="s">
        <v>830</v>
      </c>
      <c r="E36" t="s">
        <v>882</v>
      </c>
      <c r="F36" t="s">
        <v>832</v>
      </c>
      <c r="G36" t="s">
        <v>832</v>
      </c>
      <c r="H36" t="s">
        <v>149</v>
      </c>
      <c r="I36" t="s">
        <v>150</v>
      </c>
      <c r="K36" t="s">
        <v>881</v>
      </c>
      <c r="L36" t="s">
        <v>830</v>
      </c>
      <c r="M36" t="s">
        <v>952</v>
      </c>
      <c r="N36">
        <v>756.04846099999986</v>
      </c>
      <c r="O36">
        <v>50</v>
      </c>
      <c r="P36">
        <v>1.4285714285714288</v>
      </c>
      <c r="Q36">
        <v>1</v>
      </c>
      <c r="R36">
        <v>0.09</v>
      </c>
      <c r="T36" t="s">
        <v>935</v>
      </c>
    </row>
    <row r="37" spans="2:20">
      <c r="B37" t="s">
        <v>307</v>
      </c>
      <c r="C37" t="s">
        <v>883</v>
      </c>
      <c r="D37" t="s">
        <v>830</v>
      </c>
      <c r="E37" t="s">
        <v>884</v>
      </c>
      <c r="F37" t="s">
        <v>832</v>
      </c>
      <c r="G37" t="s">
        <v>832</v>
      </c>
      <c r="H37" t="s">
        <v>149</v>
      </c>
      <c r="I37" t="s">
        <v>150</v>
      </c>
      <c r="K37" t="s">
        <v>883</v>
      </c>
      <c r="L37" t="s">
        <v>830</v>
      </c>
      <c r="M37" t="s">
        <v>953</v>
      </c>
      <c r="N37">
        <v>230.42339999999999</v>
      </c>
      <c r="O37">
        <v>50</v>
      </c>
      <c r="P37">
        <v>1.6666666666666667</v>
      </c>
      <c r="Q37">
        <v>1</v>
      </c>
      <c r="R37">
        <v>0.09</v>
      </c>
      <c r="T37" t="s">
        <v>935</v>
      </c>
    </row>
    <row r="38" spans="2:20">
      <c r="B38" t="s">
        <v>307</v>
      </c>
      <c r="C38" t="s">
        <v>885</v>
      </c>
      <c r="D38" t="s">
        <v>830</v>
      </c>
      <c r="E38" t="s">
        <v>886</v>
      </c>
      <c r="F38" t="s">
        <v>832</v>
      </c>
      <c r="G38" t="s">
        <v>832</v>
      </c>
      <c r="H38" t="s">
        <v>149</v>
      </c>
      <c r="I38" t="s">
        <v>150</v>
      </c>
      <c r="K38" t="s">
        <v>885</v>
      </c>
      <c r="L38" t="s">
        <v>830</v>
      </c>
      <c r="M38" t="s">
        <v>954</v>
      </c>
      <c r="N38">
        <v>768.33960000000002</v>
      </c>
      <c r="O38">
        <v>50</v>
      </c>
      <c r="P38">
        <v>2.8571428571428568</v>
      </c>
      <c r="Q38">
        <v>1</v>
      </c>
      <c r="R38">
        <v>0.06</v>
      </c>
      <c r="T38" t="s">
        <v>935</v>
      </c>
    </row>
    <row r="39" spans="2:20">
      <c r="B39" t="s">
        <v>307</v>
      </c>
      <c r="C39" t="s">
        <v>887</v>
      </c>
      <c r="D39" t="s">
        <v>830</v>
      </c>
      <c r="E39" t="s">
        <v>888</v>
      </c>
      <c r="F39" t="s">
        <v>832</v>
      </c>
      <c r="G39" t="s">
        <v>832</v>
      </c>
      <c r="H39" t="s">
        <v>149</v>
      </c>
      <c r="I39" t="s">
        <v>150</v>
      </c>
      <c r="K39" t="s">
        <v>887</v>
      </c>
      <c r="L39" t="s">
        <v>830</v>
      </c>
      <c r="M39" t="s">
        <v>955</v>
      </c>
      <c r="N39">
        <v>1844.7755</v>
      </c>
      <c r="O39">
        <v>50</v>
      </c>
      <c r="P39">
        <v>4</v>
      </c>
      <c r="Q39">
        <v>1</v>
      </c>
      <c r="R39">
        <v>0.06</v>
      </c>
      <c r="T39" t="s">
        <v>935</v>
      </c>
    </row>
    <row r="40" spans="2:20">
      <c r="B40" t="s">
        <v>307</v>
      </c>
      <c r="C40" t="s">
        <v>889</v>
      </c>
      <c r="D40" t="s">
        <v>830</v>
      </c>
      <c r="E40" t="s">
        <v>890</v>
      </c>
      <c r="F40" t="s">
        <v>832</v>
      </c>
      <c r="G40" t="s">
        <v>832</v>
      </c>
      <c r="H40" t="s">
        <v>149</v>
      </c>
      <c r="I40" t="s">
        <v>150</v>
      </c>
      <c r="K40" t="s">
        <v>889</v>
      </c>
      <c r="L40" t="s">
        <v>830</v>
      </c>
      <c r="M40" t="s">
        <v>956</v>
      </c>
      <c r="N40">
        <v>202.45522800000001</v>
      </c>
      <c r="O40">
        <v>50</v>
      </c>
      <c r="P40">
        <v>1.6666666666666667</v>
      </c>
      <c r="Q40">
        <v>1</v>
      </c>
      <c r="R40">
        <v>6.5000000000000002E-2</v>
      </c>
      <c r="T40" t="s">
        <v>935</v>
      </c>
    </row>
    <row r="41" spans="2:20">
      <c r="B41" t="s">
        <v>307</v>
      </c>
      <c r="C41" t="s">
        <v>891</v>
      </c>
      <c r="D41" t="s">
        <v>830</v>
      </c>
      <c r="E41" t="s">
        <v>892</v>
      </c>
      <c r="F41" t="s">
        <v>832</v>
      </c>
      <c r="G41" t="s">
        <v>832</v>
      </c>
      <c r="H41" t="s">
        <v>149</v>
      </c>
      <c r="I41" t="s">
        <v>150</v>
      </c>
      <c r="K41" t="s">
        <v>891</v>
      </c>
      <c r="L41" t="s">
        <v>830</v>
      </c>
      <c r="M41" t="s">
        <v>957</v>
      </c>
      <c r="N41">
        <v>1101.3205985999998</v>
      </c>
      <c r="O41">
        <v>50</v>
      </c>
      <c r="P41">
        <v>1.666666666666667</v>
      </c>
      <c r="Q41">
        <v>1</v>
      </c>
      <c r="R41">
        <v>6.5000000000000002E-2</v>
      </c>
      <c r="T41" t="s">
        <v>935</v>
      </c>
    </row>
    <row r="42" spans="2:20">
      <c r="B42" t="s">
        <v>307</v>
      </c>
      <c r="C42" t="s">
        <v>893</v>
      </c>
      <c r="D42" t="s">
        <v>830</v>
      </c>
      <c r="E42" t="s">
        <v>894</v>
      </c>
      <c r="F42" t="s">
        <v>832</v>
      </c>
      <c r="G42" t="s">
        <v>832</v>
      </c>
      <c r="H42" t="s">
        <v>149</v>
      </c>
      <c r="I42" t="s">
        <v>150</v>
      </c>
      <c r="K42" t="s">
        <v>893</v>
      </c>
      <c r="L42" t="s">
        <v>830</v>
      </c>
      <c r="M42" t="s">
        <v>937</v>
      </c>
      <c r="N42">
        <v>1122.7873999999999</v>
      </c>
      <c r="O42">
        <v>50</v>
      </c>
      <c r="P42">
        <v>1.4285714285714286</v>
      </c>
      <c r="Q42">
        <v>1</v>
      </c>
      <c r="R42">
        <v>0.06</v>
      </c>
      <c r="T42" t="s">
        <v>935</v>
      </c>
    </row>
    <row r="43" spans="2:20">
      <c r="B43" t="s">
        <v>307</v>
      </c>
      <c r="C43" t="s">
        <v>895</v>
      </c>
      <c r="D43" t="s">
        <v>830</v>
      </c>
      <c r="E43" t="s">
        <v>896</v>
      </c>
      <c r="F43" t="s">
        <v>832</v>
      </c>
      <c r="G43" t="s">
        <v>832</v>
      </c>
      <c r="H43" t="s">
        <v>149</v>
      </c>
      <c r="I43" t="s">
        <v>150</v>
      </c>
      <c r="K43" t="s">
        <v>895</v>
      </c>
      <c r="L43" t="s">
        <v>830</v>
      </c>
      <c r="M43" t="s">
        <v>944</v>
      </c>
      <c r="N43">
        <v>3856.6964945999998</v>
      </c>
      <c r="O43">
        <v>50</v>
      </c>
      <c r="P43">
        <v>1.6666666666666667</v>
      </c>
      <c r="Q43">
        <v>1</v>
      </c>
      <c r="R43">
        <v>7.0000000000000007E-2</v>
      </c>
      <c r="T43" t="s">
        <v>935</v>
      </c>
    </row>
    <row r="44" spans="2:20">
      <c r="B44" t="s">
        <v>307</v>
      </c>
      <c r="C44" t="s">
        <v>897</v>
      </c>
      <c r="D44" t="s">
        <v>830</v>
      </c>
      <c r="E44" t="s">
        <v>898</v>
      </c>
      <c r="F44" t="s">
        <v>832</v>
      </c>
      <c r="G44" t="s">
        <v>832</v>
      </c>
      <c r="H44" t="s">
        <v>149</v>
      </c>
      <c r="I44" t="s">
        <v>150</v>
      </c>
      <c r="K44" t="s">
        <v>897</v>
      </c>
      <c r="L44" t="s">
        <v>830</v>
      </c>
      <c r="M44" t="s">
        <v>958</v>
      </c>
      <c r="N44">
        <v>157.56055855</v>
      </c>
      <c r="O44">
        <v>50</v>
      </c>
      <c r="P44">
        <v>2</v>
      </c>
      <c r="Q44">
        <v>1</v>
      </c>
      <c r="R44">
        <v>7.0000000000000007E-2</v>
      </c>
      <c r="T44" t="s">
        <v>935</v>
      </c>
    </row>
    <row r="45" spans="2:20">
      <c r="B45" t="s">
        <v>307</v>
      </c>
      <c r="C45" t="s">
        <v>899</v>
      </c>
      <c r="D45" t="s">
        <v>830</v>
      </c>
      <c r="E45" t="s">
        <v>900</v>
      </c>
      <c r="F45" t="s">
        <v>832</v>
      </c>
      <c r="G45" t="s">
        <v>832</v>
      </c>
      <c r="H45" t="s">
        <v>149</v>
      </c>
      <c r="I45" t="s">
        <v>150</v>
      </c>
      <c r="K45" t="s">
        <v>899</v>
      </c>
      <c r="L45" t="s">
        <v>830</v>
      </c>
      <c r="R45">
        <v>7.7499999999999999E-3</v>
      </c>
      <c r="S45" t="s">
        <v>959</v>
      </c>
    </row>
    <row r="46" spans="2:20">
      <c r="B46" t="s">
        <v>307</v>
      </c>
      <c r="C46" t="s">
        <v>901</v>
      </c>
      <c r="D46" t="s">
        <v>830</v>
      </c>
      <c r="E46" t="s">
        <v>902</v>
      </c>
      <c r="F46" t="s">
        <v>832</v>
      </c>
      <c r="G46" t="s">
        <v>832</v>
      </c>
      <c r="H46" t="s">
        <v>149</v>
      </c>
      <c r="I46" t="s">
        <v>150</v>
      </c>
      <c r="K46" t="s">
        <v>901</v>
      </c>
      <c r="L46" t="s">
        <v>830</v>
      </c>
      <c r="R46">
        <v>7.7499999999999999E-3</v>
      </c>
      <c r="S46" t="s">
        <v>960</v>
      </c>
    </row>
    <row r="47" spans="2:20">
      <c r="B47" t="s">
        <v>307</v>
      </c>
      <c r="C47" t="s">
        <v>903</v>
      </c>
      <c r="D47" t="s">
        <v>830</v>
      </c>
      <c r="E47" t="s">
        <v>904</v>
      </c>
      <c r="F47" t="s">
        <v>832</v>
      </c>
      <c r="G47" t="s">
        <v>832</v>
      </c>
      <c r="H47" t="s">
        <v>149</v>
      </c>
      <c r="I47" t="s">
        <v>150</v>
      </c>
      <c r="K47" t="s">
        <v>903</v>
      </c>
      <c r="L47" t="s">
        <v>830</v>
      </c>
      <c r="R47">
        <v>7.7499999999999999E-3</v>
      </c>
      <c r="S47" t="s">
        <v>961</v>
      </c>
    </row>
    <row r="48" spans="2:20">
      <c r="B48" t="s">
        <v>307</v>
      </c>
      <c r="C48" t="s">
        <v>905</v>
      </c>
      <c r="D48" t="s">
        <v>830</v>
      </c>
      <c r="E48" t="s">
        <v>906</v>
      </c>
      <c r="F48" t="s">
        <v>832</v>
      </c>
      <c r="G48" t="s">
        <v>832</v>
      </c>
      <c r="H48" t="s">
        <v>149</v>
      </c>
      <c r="I48" t="s">
        <v>150</v>
      </c>
      <c r="K48" t="s">
        <v>905</v>
      </c>
      <c r="L48" t="s">
        <v>830</v>
      </c>
      <c r="R48">
        <v>7.7499999999999999E-3</v>
      </c>
      <c r="S48" t="s">
        <v>962</v>
      </c>
    </row>
    <row r="49" spans="2:19">
      <c r="B49" t="s">
        <v>307</v>
      </c>
      <c r="C49" t="s">
        <v>907</v>
      </c>
      <c r="D49" t="s">
        <v>830</v>
      </c>
      <c r="E49" t="s">
        <v>908</v>
      </c>
      <c r="F49" t="s">
        <v>832</v>
      </c>
      <c r="G49" t="s">
        <v>832</v>
      </c>
      <c r="H49" t="s">
        <v>149</v>
      </c>
      <c r="I49" t="s">
        <v>150</v>
      </c>
      <c r="K49" t="s">
        <v>907</v>
      </c>
      <c r="L49" t="s">
        <v>830</v>
      </c>
      <c r="R49">
        <v>7.7499999999999999E-3</v>
      </c>
      <c r="S49" t="s">
        <v>963</v>
      </c>
    </row>
    <row r="50" spans="2:19">
      <c r="B50" t="s">
        <v>307</v>
      </c>
      <c r="C50" t="s">
        <v>909</v>
      </c>
      <c r="D50" t="s">
        <v>830</v>
      </c>
      <c r="E50" t="s">
        <v>910</v>
      </c>
      <c r="F50" t="s">
        <v>832</v>
      </c>
      <c r="G50" t="s">
        <v>832</v>
      </c>
      <c r="H50" t="s">
        <v>149</v>
      </c>
      <c r="I50" t="s">
        <v>150</v>
      </c>
      <c r="K50" t="s">
        <v>909</v>
      </c>
      <c r="L50" t="s">
        <v>830</v>
      </c>
      <c r="R50">
        <v>7.7499999999999999E-3</v>
      </c>
      <c r="S50" t="s">
        <v>964</v>
      </c>
    </row>
    <row r="51" spans="2:19">
      <c r="B51" t="s">
        <v>307</v>
      </c>
      <c r="C51" t="s">
        <v>911</v>
      </c>
      <c r="D51" t="s">
        <v>830</v>
      </c>
      <c r="E51" t="s">
        <v>912</v>
      </c>
      <c r="F51" t="s">
        <v>832</v>
      </c>
      <c r="G51" t="s">
        <v>832</v>
      </c>
      <c r="H51" t="s">
        <v>149</v>
      </c>
      <c r="I51" t="s">
        <v>150</v>
      </c>
      <c r="K51" t="s">
        <v>911</v>
      </c>
      <c r="L51" t="s">
        <v>830</v>
      </c>
      <c r="R51">
        <v>7.7499999999999999E-3</v>
      </c>
      <c r="S51" t="s">
        <v>965</v>
      </c>
    </row>
    <row r="52" spans="2:19">
      <c r="B52" t="s">
        <v>307</v>
      </c>
      <c r="C52" t="s">
        <v>913</v>
      </c>
      <c r="D52" t="s">
        <v>830</v>
      </c>
      <c r="E52" t="s">
        <v>914</v>
      </c>
      <c r="F52" t="s">
        <v>832</v>
      </c>
      <c r="G52" t="s">
        <v>832</v>
      </c>
      <c r="H52" t="s">
        <v>149</v>
      </c>
      <c r="I52" t="s">
        <v>150</v>
      </c>
      <c r="K52" t="s">
        <v>913</v>
      </c>
      <c r="L52" t="s">
        <v>830</v>
      </c>
      <c r="R52">
        <v>7.7499999999999999E-3</v>
      </c>
      <c r="S52" t="s">
        <v>966</v>
      </c>
    </row>
    <row r="53" spans="2:19">
      <c r="B53" t="s">
        <v>307</v>
      </c>
      <c r="C53" t="s">
        <v>915</v>
      </c>
      <c r="D53" t="s">
        <v>830</v>
      </c>
      <c r="E53" t="s">
        <v>916</v>
      </c>
      <c r="F53" t="s">
        <v>832</v>
      </c>
      <c r="G53" t="s">
        <v>832</v>
      </c>
      <c r="H53" t="s">
        <v>149</v>
      </c>
      <c r="I53" t="s">
        <v>150</v>
      </c>
      <c r="K53" t="s">
        <v>915</v>
      </c>
      <c r="L53" t="s">
        <v>830</v>
      </c>
      <c r="R53">
        <v>7.7499999999999999E-3</v>
      </c>
      <c r="S53" t="s">
        <v>967</v>
      </c>
    </row>
    <row r="54" spans="2:19">
      <c r="B54" t="s">
        <v>307</v>
      </c>
      <c r="C54" t="s">
        <v>917</v>
      </c>
      <c r="D54" t="s">
        <v>830</v>
      </c>
      <c r="E54" t="s">
        <v>918</v>
      </c>
      <c r="F54" t="s">
        <v>832</v>
      </c>
      <c r="G54" t="s">
        <v>832</v>
      </c>
      <c r="H54" t="s">
        <v>149</v>
      </c>
      <c r="I54" t="s">
        <v>150</v>
      </c>
      <c r="K54" t="s">
        <v>917</v>
      </c>
      <c r="L54" t="s">
        <v>830</v>
      </c>
      <c r="R54">
        <v>7.7499999999999999E-3</v>
      </c>
      <c r="S54" t="s">
        <v>968</v>
      </c>
    </row>
    <row r="55" spans="2:19">
      <c r="B55" t="s">
        <v>307</v>
      </c>
      <c r="C55" t="s">
        <v>919</v>
      </c>
      <c r="D55" t="s">
        <v>830</v>
      </c>
      <c r="E55" t="s">
        <v>920</v>
      </c>
      <c r="F55" t="s">
        <v>832</v>
      </c>
      <c r="G55" t="s">
        <v>832</v>
      </c>
      <c r="H55" t="s">
        <v>149</v>
      </c>
      <c r="I55" t="s">
        <v>150</v>
      </c>
      <c r="K55" t="s">
        <v>919</v>
      </c>
      <c r="L55" t="s">
        <v>830</v>
      </c>
      <c r="R55">
        <v>7.7499999999999999E-3</v>
      </c>
      <c r="S55" t="s">
        <v>969</v>
      </c>
    </row>
    <row r="56" spans="2:19">
      <c r="B56" t="s">
        <v>307</v>
      </c>
      <c r="C56" t="s">
        <v>921</v>
      </c>
      <c r="D56" t="s">
        <v>830</v>
      </c>
      <c r="E56" t="s">
        <v>922</v>
      </c>
      <c r="F56" t="s">
        <v>832</v>
      </c>
      <c r="G56" t="s">
        <v>832</v>
      </c>
      <c r="H56" t="s">
        <v>149</v>
      </c>
      <c r="I56" t="s">
        <v>150</v>
      </c>
      <c r="K56" t="s">
        <v>921</v>
      </c>
      <c r="L56" t="s">
        <v>830</v>
      </c>
      <c r="R56">
        <v>7.7499999999999999E-3</v>
      </c>
      <c r="S56" t="s">
        <v>970</v>
      </c>
    </row>
    <row r="57" spans="2:19">
      <c r="B57" t="s">
        <v>307</v>
      </c>
      <c r="C57" t="s">
        <v>923</v>
      </c>
      <c r="D57" t="s">
        <v>830</v>
      </c>
      <c r="E57" t="s">
        <v>924</v>
      </c>
      <c r="F57" t="s">
        <v>832</v>
      </c>
      <c r="G57" t="s">
        <v>832</v>
      </c>
      <c r="H57" t="s">
        <v>149</v>
      </c>
      <c r="I57" t="s">
        <v>150</v>
      </c>
      <c r="K57" t="s">
        <v>923</v>
      </c>
      <c r="L57" t="s">
        <v>830</v>
      </c>
      <c r="R57">
        <v>7.7499999999999999E-3</v>
      </c>
      <c r="S57" t="s">
        <v>971</v>
      </c>
    </row>
    <row r="58" spans="2:19">
      <c r="B58" t="s">
        <v>307</v>
      </c>
      <c r="C58" t="s">
        <v>925</v>
      </c>
      <c r="D58" t="s">
        <v>830</v>
      </c>
      <c r="E58" t="s">
        <v>926</v>
      </c>
      <c r="F58" t="s">
        <v>832</v>
      </c>
      <c r="G58" t="s">
        <v>832</v>
      </c>
      <c r="H58" t="s">
        <v>149</v>
      </c>
      <c r="I58" t="s">
        <v>150</v>
      </c>
      <c r="K58" t="s">
        <v>925</v>
      </c>
      <c r="L58" t="s">
        <v>830</v>
      </c>
      <c r="R58">
        <v>7.7499999999999999E-3</v>
      </c>
      <c r="S58" t="s">
        <v>972</v>
      </c>
    </row>
    <row r="59" spans="2:19">
      <c r="B59" t="s">
        <v>307</v>
      </c>
      <c r="C59" t="s">
        <v>927</v>
      </c>
      <c r="D59" t="s">
        <v>830</v>
      </c>
      <c r="E59" t="s">
        <v>928</v>
      </c>
      <c r="F59" t="s">
        <v>832</v>
      </c>
      <c r="G59" t="s">
        <v>832</v>
      </c>
      <c r="H59" t="s">
        <v>149</v>
      </c>
      <c r="I59" t="s">
        <v>150</v>
      </c>
      <c r="K59" t="s">
        <v>927</v>
      </c>
      <c r="L59" t="s">
        <v>830</v>
      </c>
      <c r="R59">
        <v>7.7499999999999999E-3</v>
      </c>
      <c r="S59" t="s">
        <v>973</v>
      </c>
    </row>
    <row r="60" spans="2:19">
      <c r="B60" t="s">
        <v>307</v>
      </c>
      <c r="C60" t="s">
        <v>929</v>
      </c>
      <c r="D60" t="s">
        <v>830</v>
      </c>
      <c r="E60" t="s">
        <v>930</v>
      </c>
      <c r="F60" t="s">
        <v>832</v>
      </c>
      <c r="G60" t="s">
        <v>832</v>
      </c>
      <c r="H60" t="s">
        <v>149</v>
      </c>
      <c r="I60" t="s">
        <v>150</v>
      </c>
      <c r="K60" t="s">
        <v>929</v>
      </c>
      <c r="L60" t="s">
        <v>830</v>
      </c>
      <c r="R60">
        <v>7.7499999999999999E-3</v>
      </c>
      <c r="S60" t="s">
        <v>974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EV Battery</vt:lpstr>
      <vt:lpstr>H2 prod</vt:lpstr>
      <vt:lpstr>solar</vt:lpstr>
      <vt:lpstr>wind</vt:lpstr>
      <vt:lpstr>conventional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2026-10-20T04:34:30Z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