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934A9B0F-F5DE-47C6-8C22-34E9BE50D1A2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AC9" i="9"/>
  <c r="W9" i="9"/>
  <c r="P9" i="9"/>
  <c r="I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<sst xmlns="http://schemas.openxmlformats.org/spreadsheetml/2006/main" count="2516" uniqueCount="337">
  <si>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</si>
  <si>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</si>
  <si>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</si>
  <si>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</si>
  <si>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</si>
  <si>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</si>
  <si>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</si>
  <si>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</si>
  <si>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</si>
  <si>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</si>
  <si>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</si>
  <si>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</si>
  <si>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</si>
  <si>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</si>
  <si>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</si>
  <si>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</si>
  <si>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</si>
  <si>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</si>
  <si>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</si>
  <si>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</si>
  <si>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</si>
  <si>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</si>
  <si>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</si>
  <si>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</si>
  <si>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</si>
  <si>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</si>
  <si>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</si>
  <si>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</si>
  <si>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</si>
  <si>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</si>
  <si>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</si>
  <si>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</si>
  <si>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</si>
  <si>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</si>
  <si>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</si>
  <si>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</si>
  <si>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</si>
  <si>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</si>
  <si>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</si>
  <si>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</si>
  <si>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</t>
  </si>
  <si>
    <t>S2</t>
  </si>
  <si>
    <t>H2</t>
  </si>
  <si>
    <t>ts_04</t>
  </si>
  <si>
    <t>commodity</t>
  </si>
  <si>
    <t>timeslice</t>
  </si>
  <si>
    <t>com_fr</t>
  </si>
  <si>
    <t>process</t>
  </si>
  <si>
    <t>elc_spv_SAU_001</t>
  </si>
  <si>
    <t>S1aH1</t>
  </si>
  <si>
    <t>IMPNRGZ</t>
  </si>
  <si>
    <t>S1aH2</t>
  </si>
  <si>
    <t>S2aH1</t>
  </si>
  <si>
    <t>S2aH2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</si>
  <si>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</si>
  <si>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</si>
  <si>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</si>
  <si>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</si>
  <si>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</si>
  <si>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</si>
  <si>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</si>
  <si>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</si>
  <si>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</si>
  <si>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</si>
  <si>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</si>
  <si>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</si>
  <si>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</si>
  <si>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</si>
  <si>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</si>
  <si>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</si>
  <si>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</si>
  <si>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</si>
  <si>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</si>
  <si>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</si>
  <si>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</si>
  <si>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</si>
  <si>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</si>
  <si>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</si>
  <si>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</si>
  <si>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</si>
  <si>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</si>
  <si>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</si>
  <si>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</si>
  <si>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</si>
  <si>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</si>
  <si>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</si>
  <si>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</si>
  <si>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</si>
  <si>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</si>
  <si>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</si>
  <si>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</si>
  <si>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</si>
  <si>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</si>
  <si>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</si>
  <si>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</si>
  <si>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</si>
  <si>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</si>
  <si>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</si>
  <si>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</si>
  <si>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</si>
  <si>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</si>
  <si>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</si>
  <si>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</si>
  <si>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</si>
  <si>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</si>
  <si>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</si>
  <si>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</si>
  <si>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</si>
  <si>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</si>
  <si>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</si>
  <si>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</si>
  <si>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</si>
  <si>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</si>
  <si>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</si>
  <si>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</si>
  <si>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</si>
  <si>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</si>
  <si>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</si>
  <si>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</si>
  <si>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</si>
  <si>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</si>
  <si>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</si>
  <si>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</si>
  <si>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</si>
  <si>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</si>
  <si>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</si>
  <si>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</si>
  <si>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</si>
  <si>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</si>
  <si>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</si>
  <si>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</si>
  <si>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</si>
  <si>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</si>
  <si>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</si>
  <si>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</si>
  <si>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</si>
  <si>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</si>
  <si>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</si>
  <si>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</si>
  <si>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</si>
  <si>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</si>
  <si>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</si>
  <si>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</si>
  <si>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</si>
  <si>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</si>
  <si>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</si>
  <si>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</si>
  <si>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</si>
  <si>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</si>
  <si>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</si>
  <si>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</si>
  <si>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</si>
  <si>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</si>
  <si>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</si>
  <si>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</si>
  <si>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</si>
  <si>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</si>
  <si>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</si>
  <si>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</si>
  <si>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</si>
  <si>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</si>
  <si>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</si>
  <si>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</si>
  <si>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</si>
  <si>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</si>
  <si>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</si>
  <si>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</si>
  <si>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</si>
  <si>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</si>
  <si>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</si>
  <si>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</si>
  <si>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</si>
  <si>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</si>
  <si>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</si>
  <si>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</si>
  <si>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</si>
  <si>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</si>
  <si>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</si>
  <si>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</si>
  <si>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</si>
  <si>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</si>
  <si>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</si>
  <si>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</si>
  <si>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</si>
  <si>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</si>
  <si>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</si>
  <si>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</si>
  <si>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</si>
  <si>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</si>
  <si>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</si>
  <si>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</si>
  <si>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</si>
  <si>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</si>
  <si>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</si>
  <si>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</si>
  <si>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</si>
  <si>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</si>
  <si>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</si>
  <si>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</si>
  <si>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</si>
  <si>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</si>
  <si>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</si>
  <si>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</si>
  <si>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</si>
  <si>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</si>
  <si>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</si>
  <si>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</si>
  <si>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</si>
  <si>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</si>
  <si>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</si>
  <si>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</si>
  <si>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</si>
  <si>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</si>
  <si>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</si>
  <si>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</si>
  <si>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</si>
  <si>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</si>
  <si>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</si>
  <si>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</si>
  <si>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</si>
  <si>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</si>
  <si>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</si>
  <si>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</si>
  <si>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</si>
  <si>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</si>
  <si>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</si>
  <si>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</si>
  <si>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</si>
  <si>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</si>
  <si>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</si>
  <si>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</si>
  <si>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</si>
  <si>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</si>
  <si>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</si>
  <si>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</si>
  <si>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</si>
  <si>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</si>
  <si>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</si>
  <si>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</si>
  <si>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</si>
  <si>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</si>
  <si>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</si>
  <si>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</si>
  <si>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</si>
  <si>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</si>
  <si>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</si>
  <si>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</si>
  <si>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</si>
  <si>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</si>
  <si>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</si>
  <si>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</si>
  <si>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</si>
  <si>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</si>
  <si>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</si>
  <si>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</si>
  <si>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</si>
  <si>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</si>
  <si>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</si>
  <si>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</si>
  <si>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</si>
  <si>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</si>
  <si>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</si>
  <si>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</si>
  <si>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</si>
  <si>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</si>
  <si>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</si>
  <si>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</si>
  <si>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</si>
  <si>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</si>
  <si>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</si>
  <si>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</si>
  <si>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</si>
  <si>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</si>
  <si>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</si>
  <si>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</si>
  <si>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</si>
  <si>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</si>
  <si>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</si>
  <si>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</si>
  <si>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</si>
  <si>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</si>
  <si>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</si>
  <si>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</si>
  <si>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</si>
  <si>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</si>
  <si>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</si>
  <si>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</si>
  <si>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</si>
  <si>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</si>
  <si>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</si>
  <si>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</si>
  <si>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</si>
  <si>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</si>
  <si>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</si>
  <si>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</si>
  <si>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</si>
  <si>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</si>
  <si>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</si>
  <si>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</si>
  <si>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</si>
  <si>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</si>
  <si>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</si>
  <si>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</si>
  <si>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</si>
  <si>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</si>
  <si>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</si>
  <si>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</si>
  <si>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</si>
  <si>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</si>
  <si>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</si>
  <si>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</si>
  <si>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</si>
  <si>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</si>
  <si>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</si>
  <si>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</si>
  <si>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</si>
  <si>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</si>
  <si>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</si>
  <si>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</si>
  <si>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</si>
  <si>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</si>
  <si>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</si>
  <si>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</si>
  <si>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</si>
  <si>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</si>
  <si>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</si>
  <si>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</si>
  <si>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</si>
  <si>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S2aH2,S1aH2</t>
  </si>
  <si>
    <t>N</t>
  </si>
  <si>
    <t>S1aH1,S2aH1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</si>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</sst>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IFERROR([1]Veda!D5,"ts_04")</f>
        <v>ts_04</v>
      </c>
      <c r="B10" s="5"/>
      <c r="C10" s="5" t="s">
        <v>326</v>
      </c>
      <c r="D10" t="s">
        <v>43</v>
      </c>
    </row>
    <row r="11" spans="1:4" x14ac:dyDescent="0.45">
      <c r="B11" s="5"/>
      <c r="C11" s="5" t="s">
        <v>327</v>
      </c>
      <c r="D11" t="s">
        <v>328</v>
      </c>
    </row>
    <row r="12" spans="1:4" x14ac:dyDescent="0.45">
      <c r="B12" s="5"/>
      <c r="C12" s="5" t="s">
        <v>329</v>
      </c>
      <c r="D12" t="s">
        <v>330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S1aH1,S2aH1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S2aH2,S1aH2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7B30-19BC-4564-AA6A-F4063E64E74E}">
  <dimension ref="A9:G12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BED7-1CDB-447C-BE21-B6E7727F19B5}">
  <dimension ref="B9:O2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44</v>
      </c>
      <c r="C10" t="s">
        <v>45</v>
      </c>
      <c r="D10" t="s">
        <v>46</v>
      </c>
      <c r="E10" t="s">
        <v>47</v>
      </c>
      <c r="G10" t="s">
        <v>44</v>
      </c>
      <c r="H10" t="s">
        <v>45</v>
      </c>
      <c r="I10" t="s">
        <v>46</v>
      </c>
      <c r="J10" t="s">
        <v>47</v>
      </c>
      <c r="L10" t="s">
        <v>44</v>
      </c>
      <c r="M10" t="s">
        <v>45</v>
      </c>
      <c r="N10" t="s">
        <v>46</v>
      </c>
      <c r="O10" t="s">
        <v>47</v>
      </c>
    </row>
    <row r="11" spans="2:15" x14ac:dyDescent="0.45">
      <c r="B11" t="s">
        <v>48</v>
      </c>
      <c r="C11" t="s">
        <v>49</v>
      </c>
      <c r="D11">
        <v>4.9498381838687733E-3</v>
      </c>
      <c r="E11" t="s">
        <v>50</v>
      </c>
      <c r="G11" t="s">
        <v>112</v>
      </c>
      <c r="H11" t="s">
        <v>49</v>
      </c>
      <c r="I11">
        <v>0.27393489944482846</v>
      </c>
      <c r="J11" t="s">
        <v>50</v>
      </c>
      <c r="L11" t="s">
        <v>169</v>
      </c>
      <c r="M11" t="s">
        <v>49</v>
      </c>
      <c r="N11">
        <v>0.20762058634879754</v>
      </c>
      <c r="O11" t="s">
        <v>50</v>
      </c>
    </row>
    <row r="12" spans="2:15" x14ac:dyDescent="0.45">
      <c r="B12" t="s">
        <v>48</v>
      </c>
      <c r="C12" t="s">
        <v>51</v>
      </c>
      <c r="D12">
        <v>0.5001063389895738</v>
      </c>
      <c r="E12" t="s">
        <v>50</v>
      </c>
      <c r="G12" t="s">
        <v>112</v>
      </c>
      <c r="H12" t="s">
        <v>51</v>
      </c>
      <c r="I12">
        <v>0.22546381786946171</v>
      </c>
      <c r="J12" t="s">
        <v>50</v>
      </c>
      <c r="L12" t="s">
        <v>169</v>
      </c>
      <c r="M12" t="s">
        <v>51</v>
      </c>
      <c r="N12">
        <v>0.24248433571899047</v>
      </c>
      <c r="O12" t="s">
        <v>50</v>
      </c>
    </row>
    <row r="13" spans="2:15" x14ac:dyDescent="0.45">
      <c r="B13" t="s">
        <v>48</v>
      </c>
      <c r="C13" t="s">
        <v>52</v>
      </c>
      <c r="D13">
        <v>5.0843937626439727E-3</v>
      </c>
      <c r="E13" t="s">
        <v>50</v>
      </c>
      <c r="G13" t="s">
        <v>112</v>
      </c>
      <c r="H13" t="s">
        <v>52</v>
      </c>
      <c r="I13">
        <v>0.24662431049708552</v>
      </c>
      <c r="J13" t="s">
        <v>50</v>
      </c>
      <c r="L13" t="s">
        <v>169</v>
      </c>
      <c r="M13" t="s">
        <v>52</v>
      </c>
      <c r="N13">
        <v>0.22349776852534464</v>
      </c>
      <c r="O13" t="s">
        <v>50</v>
      </c>
    </row>
    <row r="14" spans="2:15" x14ac:dyDescent="0.45">
      <c r="B14" t="s">
        <v>48</v>
      </c>
      <c r="C14" t="s">
        <v>53</v>
      </c>
      <c r="D14">
        <v>0.48985942906391378</v>
      </c>
      <c r="E14" t="s">
        <v>50</v>
      </c>
      <c r="G14" t="s">
        <v>112</v>
      </c>
      <c r="H14" t="s">
        <v>53</v>
      </c>
      <c r="I14">
        <v>0.25397697218862259</v>
      </c>
      <c r="J14" t="s">
        <v>50</v>
      </c>
      <c r="L14" t="s">
        <v>169</v>
      </c>
      <c r="M14" t="s">
        <v>53</v>
      </c>
      <c r="N14">
        <v>0.32639730940686973</v>
      </c>
      <c r="O14" t="s">
        <v>50</v>
      </c>
    </row>
    <row r="15" spans="2:15" x14ac:dyDescent="0.45">
      <c r="B15" t="s">
        <v>54</v>
      </c>
      <c r="C15" t="s">
        <v>49</v>
      </c>
      <c r="D15">
        <v>3.2901044079535059E-3</v>
      </c>
      <c r="E15" t="s">
        <v>50</v>
      </c>
      <c r="G15" t="s">
        <v>113</v>
      </c>
      <c r="H15" t="s">
        <v>49</v>
      </c>
      <c r="I15">
        <v>0.29315857707791027</v>
      </c>
      <c r="J15" t="s">
        <v>50</v>
      </c>
      <c r="L15" t="s">
        <v>170</v>
      </c>
      <c r="M15" t="s">
        <v>49</v>
      </c>
      <c r="N15">
        <v>0.27185338357455258</v>
      </c>
      <c r="O15" t="s">
        <v>50</v>
      </c>
    </row>
    <row r="16" spans="2:15" x14ac:dyDescent="0.45">
      <c r="B16" t="s">
        <v>54</v>
      </c>
      <c r="C16" t="s">
        <v>51</v>
      </c>
      <c r="D16">
        <v>0.50194828525820745</v>
      </c>
      <c r="E16" t="s">
        <v>50</v>
      </c>
      <c r="G16" t="s">
        <v>113</v>
      </c>
      <c r="H16" t="s">
        <v>51</v>
      </c>
      <c r="I16">
        <v>0.25412048260318776</v>
      </c>
      <c r="J16" t="s">
        <v>50</v>
      </c>
      <c r="L16" t="s">
        <v>170</v>
      </c>
      <c r="M16" t="s">
        <v>51</v>
      </c>
      <c r="N16">
        <v>0.38317361908674608</v>
      </c>
      <c r="O16" t="s">
        <v>50</v>
      </c>
    </row>
    <row r="17" spans="2:15" x14ac:dyDescent="0.45">
      <c r="B17" t="s">
        <v>54</v>
      </c>
      <c r="C17" t="s">
        <v>52</v>
      </c>
      <c r="D17">
        <v>4.0706438251331394E-3</v>
      </c>
      <c r="E17" t="s">
        <v>50</v>
      </c>
      <c r="G17" t="s">
        <v>113</v>
      </c>
      <c r="H17" t="s">
        <v>52</v>
      </c>
      <c r="I17">
        <v>0.21108277844436391</v>
      </c>
      <c r="J17" t="s">
        <v>50</v>
      </c>
      <c r="L17" t="s">
        <v>170</v>
      </c>
      <c r="M17" t="s">
        <v>52</v>
      </c>
      <c r="N17">
        <v>0.14628886294650834</v>
      </c>
      <c r="O17" t="s">
        <v>50</v>
      </c>
    </row>
    <row r="18" spans="2:15" x14ac:dyDescent="0.45">
      <c r="B18" t="s">
        <v>54</v>
      </c>
      <c r="C18" t="s">
        <v>53</v>
      </c>
      <c r="D18">
        <v>0.49069096650870336</v>
      </c>
      <c r="E18" t="s">
        <v>50</v>
      </c>
      <c r="G18" t="s">
        <v>113</v>
      </c>
      <c r="H18" t="s">
        <v>53</v>
      </c>
      <c r="I18">
        <v>0.24163816187453382</v>
      </c>
      <c r="J18" t="s">
        <v>50</v>
      </c>
      <c r="L18" t="s">
        <v>170</v>
      </c>
      <c r="M18" t="s">
        <v>53</v>
      </c>
      <c r="N18">
        <v>0.19868413439219207</v>
      </c>
      <c r="O18" t="s">
        <v>50</v>
      </c>
    </row>
    <row r="19" spans="2:15" x14ac:dyDescent="0.45">
      <c r="B19" t="s">
        <v>55</v>
      </c>
      <c r="C19" t="s">
        <v>49</v>
      </c>
      <c r="D19">
        <v>2.6151077571583501E-3</v>
      </c>
      <c r="E19" t="s">
        <v>50</v>
      </c>
      <c r="G19" t="s">
        <v>114</v>
      </c>
      <c r="H19" t="s">
        <v>49</v>
      </c>
      <c r="I19">
        <v>0.28993296883454212</v>
      </c>
      <c r="J19" t="s">
        <v>50</v>
      </c>
      <c r="L19" t="s">
        <v>171</v>
      </c>
      <c r="M19" t="s">
        <v>49</v>
      </c>
      <c r="N19">
        <v>0.23120234812432156</v>
      </c>
      <c r="O19" t="s">
        <v>50</v>
      </c>
    </row>
    <row r="20" spans="2:15" x14ac:dyDescent="0.45">
      <c r="B20" t="s">
        <v>55</v>
      </c>
      <c r="C20" t="s">
        <v>51</v>
      </c>
      <c r="D20">
        <v>0.50756774062652066</v>
      </c>
      <c r="E20" t="s">
        <v>50</v>
      </c>
      <c r="G20" t="s">
        <v>114</v>
      </c>
      <c r="H20" t="s">
        <v>51</v>
      </c>
      <c r="I20">
        <v>0.22105277272752752</v>
      </c>
      <c r="J20" t="s">
        <v>50</v>
      </c>
      <c r="L20" t="s">
        <v>171</v>
      </c>
      <c r="M20" t="s">
        <v>51</v>
      </c>
      <c r="N20">
        <v>0.30785629189907771</v>
      </c>
      <c r="O20" t="s">
        <v>50</v>
      </c>
    </row>
    <row r="21" spans="2:15" x14ac:dyDescent="0.45">
      <c r="B21" t="s">
        <v>55</v>
      </c>
      <c r="C21" t="s">
        <v>52</v>
      </c>
      <c r="D21">
        <v>3.1758260287805054E-3</v>
      </c>
      <c r="E21" t="s">
        <v>50</v>
      </c>
      <c r="G21" t="s">
        <v>114</v>
      </c>
      <c r="H21" t="s">
        <v>52</v>
      </c>
      <c r="I21">
        <v>0.25406981915251509</v>
      </c>
      <c r="J21" t="s">
        <v>50</v>
      </c>
      <c r="L21" t="s">
        <v>171</v>
      </c>
      <c r="M21" t="s">
        <v>52</v>
      </c>
      <c r="N21">
        <v>0.17133471991019997</v>
      </c>
      <c r="O21" t="s">
        <v>50</v>
      </c>
    </row>
    <row r="22" spans="2:15" x14ac:dyDescent="0.45">
      <c r="B22" t="s">
        <v>55</v>
      </c>
      <c r="C22" t="s">
        <v>53</v>
      </c>
      <c r="D22">
        <v>0.48664132558753798</v>
      </c>
      <c r="E22" t="s">
        <v>50</v>
      </c>
      <c r="G22" t="s">
        <v>114</v>
      </c>
      <c r="H22" t="s">
        <v>53</v>
      </c>
      <c r="I22">
        <v>0.23494443928541114</v>
      </c>
      <c r="J22" t="s">
        <v>50</v>
      </c>
      <c r="L22" t="s">
        <v>171</v>
      </c>
      <c r="M22" t="s">
        <v>53</v>
      </c>
      <c r="N22">
        <v>0.28960664006640197</v>
      </c>
      <c r="O22" t="s">
        <v>50</v>
      </c>
    </row>
    <row r="23" spans="2:15" x14ac:dyDescent="0.45">
      <c r="B23" t="s">
        <v>56</v>
      </c>
      <c r="C23" t="s">
        <v>49</v>
      </c>
      <c r="D23">
        <v>7.534776348322377E-3</v>
      </c>
      <c r="E23" t="s">
        <v>50</v>
      </c>
      <c r="G23" t="s">
        <v>115</v>
      </c>
      <c r="H23" t="s">
        <v>49</v>
      </c>
      <c r="I23">
        <v>0.30410391123735964</v>
      </c>
      <c r="J23" t="s">
        <v>50</v>
      </c>
      <c r="L23" t="s">
        <v>172</v>
      </c>
      <c r="M23" t="s">
        <v>49</v>
      </c>
      <c r="N23">
        <v>0.27492810178018001</v>
      </c>
      <c r="O23" t="s">
        <v>50</v>
      </c>
    </row>
    <row r="24" spans="2:15" x14ac:dyDescent="0.45">
      <c r="B24" t="s">
        <v>56</v>
      </c>
      <c r="C24" t="s">
        <v>51</v>
      </c>
      <c r="D24">
        <v>0.49083986912294042</v>
      </c>
      <c r="E24" t="s">
        <v>50</v>
      </c>
      <c r="G24" t="s">
        <v>115</v>
      </c>
      <c r="H24" t="s">
        <v>51</v>
      </c>
      <c r="I24">
        <v>0.22922137641587131</v>
      </c>
      <c r="J24" t="s">
        <v>50</v>
      </c>
      <c r="L24" t="s">
        <v>172</v>
      </c>
      <c r="M24" t="s">
        <v>51</v>
      </c>
      <c r="N24">
        <v>0.26623580569592781</v>
      </c>
      <c r="O24" t="s">
        <v>50</v>
      </c>
    </row>
    <row r="25" spans="2:15" x14ac:dyDescent="0.45">
      <c r="B25" t="s">
        <v>56</v>
      </c>
      <c r="C25" t="s">
        <v>52</v>
      </c>
      <c r="D25">
        <v>8.0835695637467512E-3</v>
      </c>
      <c r="E25" t="s">
        <v>50</v>
      </c>
      <c r="G25" t="s">
        <v>115</v>
      </c>
      <c r="H25" t="s">
        <v>52</v>
      </c>
      <c r="I25">
        <v>0.25576470654288036</v>
      </c>
      <c r="J25" t="s">
        <v>50</v>
      </c>
      <c r="L25" t="s">
        <v>172</v>
      </c>
      <c r="M25" t="s">
        <v>52</v>
      </c>
      <c r="N25">
        <v>0.19360541310059695</v>
      </c>
      <c r="O25" t="s">
        <v>50</v>
      </c>
    </row>
    <row r="26" spans="2:15" x14ac:dyDescent="0.45">
      <c r="B26" t="s">
        <v>56</v>
      </c>
      <c r="C26" t="s">
        <v>53</v>
      </c>
      <c r="D26">
        <v>0.49354178496499063</v>
      </c>
      <c r="E26" t="s">
        <v>50</v>
      </c>
      <c r="G26" t="s">
        <v>115</v>
      </c>
      <c r="H26" t="s">
        <v>53</v>
      </c>
      <c r="I26">
        <v>0.21091000580388441</v>
      </c>
      <c r="J26" t="s">
        <v>50</v>
      </c>
      <c r="L26" t="s">
        <v>172</v>
      </c>
      <c r="M26" t="s">
        <v>53</v>
      </c>
      <c r="N26">
        <v>0.26523067942329343</v>
      </c>
      <c r="O26" t="s">
        <v>50</v>
      </c>
    </row>
    <row r="27" spans="2:15" x14ac:dyDescent="0.45">
      <c r="B27" t="s">
        <v>57</v>
      </c>
      <c r="C27" t="s">
        <v>49</v>
      </c>
      <c r="D27">
        <v>5.9071173566372865E-3</v>
      </c>
      <c r="E27" t="s">
        <v>50</v>
      </c>
      <c r="G27" t="s">
        <v>116</v>
      </c>
      <c r="H27" t="s">
        <v>49</v>
      </c>
      <c r="I27">
        <v>0.25706129089935892</v>
      </c>
      <c r="J27" t="s">
        <v>50</v>
      </c>
      <c r="L27" t="s">
        <v>173</v>
      </c>
      <c r="M27" t="s">
        <v>49</v>
      </c>
      <c r="N27">
        <v>0.26421844231548691</v>
      </c>
      <c r="O27" t="s">
        <v>50</v>
      </c>
    </row>
    <row r="28" spans="2:15" x14ac:dyDescent="0.45">
      <c r="B28" t="s">
        <v>57</v>
      </c>
      <c r="C28" t="s">
        <v>51</v>
      </c>
      <c r="D28">
        <v>0.49651195617659405</v>
      </c>
      <c r="E28" t="s">
        <v>50</v>
      </c>
      <c r="G28" t="s">
        <v>116</v>
      </c>
      <c r="H28" t="s">
        <v>51</v>
      </c>
      <c r="I28">
        <v>0.19202882457705359</v>
      </c>
      <c r="J28" t="s">
        <v>50</v>
      </c>
      <c r="L28" t="s">
        <v>173</v>
      </c>
      <c r="M28" t="s">
        <v>51</v>
      </c>
      <c r="N28">
        <v>0.24695988879911496</v>
      </c>
      <c r="O28" t="s">
        <v>50</v>
      </c>
    </row>
    <row r="29" spans="2:15" x14ac:dyDescent="0.45">
      <c r="B29" t="s">
        <v>57</v>
      </c>
      <c r="C29" t="s">
        <v>52</v>
      </c>
      <c r="D29">
        <v>6.8046317945550609E-3</v>
      </c>
      <c r="E29" t="s">
        <v>50</v>
      </c>
      <c r="G29" t="s">
        <v>116</v>
      </c>
      <c r="H29" t="s">
        <v>52</v>
      </c>
      <c r="I29">
        <v>0.30279839422862054</v>
      </c>
      <c r="J29" t="s">
        <v>50</v>
      </c>
      <c r="L29" t="s">
        <v>173</v>
      </c>
      <c r="M29" t="s">
        <v>52</v>
      </c>
      <c r="N29">
        <v>0.26315830692723713</v>
      </c>
      <c r="O29" t="s">
        <v>50</v>
      </c>
    </row>
    <row r="30" spans="2:15" x14ac:dyDescent="0.45">
      <c r="B30" t="s">
        <v>57</v>
      </c>
      <c r="C30" t="s">
        <v>53</v>
      </c>
      <c r="D30">
        <v>0.49077629467221612</v>
      </c>
      <c r="E30" t="s">
        <v>50</v>
      </c>
      <c r="G30" t="s">
        <v>116</v>
      </c>
      <c r="H30" t="s">
        <v>53</v>
      </c>
      <c r="I30">
        <v>0.24811149029496773</v>
      </c>
      <c r="J30" t="s">
        <v>50</v>
      </c>
      <c r="L30" t="s">
        <v>173</v>
      </c>
      <c r="M30" t="s">
        <v>53</v>
      </c>
      <c r="N30">
        <v>0.22566336195815923</v>
      </c>
      <c r="O30" t="s">
        <v>50</v>
      </c>
    </row>
    <row r="31" spans="2:15" x14ac:dyDescent="0.45">
      <c r="B31" t="s">
        <v>58</v>
      </c>
      <c r="C31" t="s">
        <v>49</v>
      </c>
      <c r="D31">
        <v>3.7579067446878939E-3</v>
      </c>
      <c r="E31" t="s">
        <v>50</v>
      </c>
      <c r="G31" t="s">
        <v>117</v>
      </c>
      <c r="H31" t="s">
        <v>49</v>
      </c>
      <c r="I31">
        <v>0.27714266623188494</v>
      </c>
      <c r="J31" t="s">
        <v>50</v>
      </c>
      <c r="L31" t="s">
        <v>174</v>
      </c>
      <c r="M31" t="s">
        <v>49</v>
      </c>
      <c r="N31">
        <v>0.27384856834024207</v>
      </c>
      <c r="O31" t="s">
        <v>50</v>
      </c>
    </row>
    <row r="32" spans="2:15" x14ac:dyDescent="0.45">
      <c r="B32" t="s">
        <v>58</v>
      </c>
      <c r="C32" t="s">
        <v>51</v>
      </c>
      <c r="D32">
        <v>0.50239755803400232</v>
      </c>
      <c r="E32" t="s">
        <v>50</v>
      </c>
      <c r="G32" t="s">
        <v>117</v>
      </c>
      <c r="H32" t="s">
        <v>51</v>
      </c>
      <c r="I32">
        <v>0.18500276434283716</v>
      </c>
      <c r="J32" t="s">
        <v>50</v>
      </c>
      <c r="L32" t="s">
        <v>174</v>
      </c>
      <c r="M32" t="s">
        <v>51</v>
      </c>
      <c r="N32">
        <v>0.26483802862058564</v>
      </c>
      <c r="O32" t="s">
        <v>50</v>
      </c>
    </row>
    <row r="33" spans="2:15" x14ac:dyDescent="0.45">
      <c r="B33" t="s">
        <v>58</v>
      </c>
      <c r="C33" t="s">
        <v>52</v>
      </c>
      <c r="D33">
        <v>4.679191360401634E-3</v>
      </c>
      <c r="E33" t="s">
        <v>50</v>
      </c>
      <c r="G33" t="s">
        <v>117</v>
      </c>
      <c r="H33" t="s">
        <v>52</v>
      </c>
      <c r="I33">
        <v>0.30317543899894739</v>
      </c>
      <c r="J33" t="s">
        <v>50</v>
      </c>
      <c r="L33" t="s">
        <v>174</v>
      </c>
      <c r="M33" t="s">
        <v>52</v>
      </c>
      <c r="N33">
        <v>0.22862141296266697</v>
      </c>
      <c r="O33" t="s">
        <v>50</v>
      </c>
    </row>
    <row r="34" spans="2:15" x14ac:dyDescent="0.45">
      <c r="B34" t="s">
        <v>58</v>
      </c>
      <c r="C34" t="s">
        <v>53</v>
      </c>
      <c r="D34">
        <v>0.48916534386090965</v>
      </c>
      <c r="E34" t="s">
        <v>50</v>
      </c>
      <c r="G34" t="s">
        <v>117</v>
      </c>
      <c r="H34" t="s">
        <v>53</v>
      </c>
      <c r="I34">
        <v>0.23467913042632274</v>
      </c>
      <c r="J34" t="s">
        <v>50</v>
      </c>
      <c r="L34" t="s">
        <v>174</v>
      </c>
      <c r="M34" t="s">
        <v>53</v>
      </c>
      <c r="N34">
        <v>0.23269199007650157</v>
      </c>
      <c r="O34" t="s">
        <v>50</v>
      </c>
    </row>
    <row r="35" spans="2:15" x14ac:dyDescent="0.45">
      <c r="B35" t="s">
        <v>59</v>
      </c>
      <c r="C35" t="s">
        <v>49</v>
      </c>
      <c r="D35">
        <v>4.1231374183923223E-3</v>
      </c>
      <c r="E35" t="s">
        <v>50</v>
      </c>
      <c r="G35" t="s">
        <v>118</v>
      </c>
      <c r="H35" t="s">
        <v>49</v>
      </c>
      <c r="I35">
        <v>0.29187273070337005</v>
      </c>
      <c r="J35" t="s">
        <v>50</v>
      </c>
      <c r="L35" t="s">
        <v>175</v>
      </c>
      <c r="M35" t="s">
        <v>49</v>
      </c>
      <c r="N35">
        <v>0.26130377054268533</v>
      </c>
      <c r="O35" t="s">
        <v>50</v>
      </c>
    </row>
    <row r="36" spans="2:15" x14ac:dyDescent="0.45">
      <c r="B36" t="s">
        <v>59</v>
      </c>
      <c r="C36" t="s">
        <v>51</v>
      </c>
      <c r="D36">
        <v>0.49927329661851999</v>
      </c>
      <c r="E36" t="s">
        <v>50</v>
      </c>
      <c r="G36" t="s">
        <v>118</v>
      </c>
      <c r="H36" t="s">
        <v>51</v>
      </c>
      <c r="I36">
        <v>0.20817314874551102</v>
      </c>
      <c r="J36" t="s">
        <v>50</v>
      </c>
      <c r="L36" t="s">
        <v>175</v>
      </c>
      <c r="M36" t="s">
        <v>51</v>
      </c>
      <c r="N36">
        <v>0.27164304475722706</v>
      </c>
      <c r="O36" t="s">
        <v>50</v>
      </c>
    </row>
    <row r="37" spans="2:15" x14ac:dyDescent="0.45">
      <c r="B37" t="s">
        <v>59</v>
      </c>
      <c r="C37" t="s">
        <v>52</v>
      </c>
      <c r="D37">
        <v>5.7691535236920055E-3</v>
      </c>
      <c r="E37" t="s">
        <v>50</v>
      </c>
      <c r="G37" t="s">
        <v>118</v>
      </c>
      <c r="H37" t="s">
        <v>52</v>
      </c>
      <c r="I37">
        <v>0.28709752382977838</v>
      </c>
      <c r="J37" t="s">
        <v>50</v>
      </c>
      <c r="L37" t="s">
        <v>175</v>
      </c>
      <c r="M37" t="s">
        <v>52</v>
      </c>
      <c r="N37">
        <v>0.23593147370439452</v>
      </c>
      <c r="O37" t="s">
        <v>50</v>
      </c>
    </row>
    <row r="38" spans="2:15" x14ac:dyDescent="0.45">
      <c r="B38" t="s">
        <v>59</v>
      </c>
      <c r="C38" t="s">
        <v>53</v>
      </c>
      <c r="D38">
        <v>0.49083441243939901</v>
      </c>
      <c r="E38" t="s">
        <v>50</v>
      </c>
      <c r="G38" t="s">
        <v>118</v>
      </c>
      <c r="H38" t="s">
        <v>53</v>
      </c>
      <c r="I38">
        <v>0.2128565967213385</v>
      </c>
      <c r="J38" t="s">
        <v>50</v>
      </c>
      <c r="L38" t="s">
        <v>175</v>
      </c>
      <c r="M38" t="s">
        <v>53</v>
      </c>
      <c r="N38">
        <v>0.23112171099568982</v>
      </c>
      <c r="O38" t="s">
        <v>50</v>
      </c>
    </row>
    <row r="39" spans="2:15" x14ac:dyDescent="0.45">
      <c r="B39" t="s">
        <v>60</v>
      </c>
      <c r="C39" t="s">
        <v>49</v>
      </c>
      <c r="D39">
        <v>6.9764767895213724E-3</v>
      </c>
      <c r="E39" t="s">
        <v>50</v>
      </c>
      <c r="G39" t="s">
        <v>119</v>
      </c>
      <c r="H39" t="s">
        <v>49</v>
      </c>
      <c r="I39">
        <v>0.31536185976703196</v>
      </c>
      <c r="J39" t="s">
        <v>50</v>
      </c>
      <c r="L39" t="s">
        <v>176</v>
      </c>
      <c r="M39" t="s">
        <v>49</v>
      </c>
      <c r="N39">
        <v>0.26848690429375094</v>
      </c>
      <c r="O39" t="s">
        <v>50</v>
      </c>
    </row>
    <row r="40" spans="2:15" x14ac:dyDescent="0.45">
      <c r="B40" t="s">
        <v>60</v>
      </c>
      <c r="C40" t="s">
        <v>51</v>
      </c>
      <c r="D40">
        <v>0.48846770516599081</v>
      </c>
      <c r="E40" t="s">
        <v>50</v>
      </c>
      <c r="G40" t="s">
        <v>119</v>
      </c>
      <c r="H40" t="s">
        <v>51</v>
      </c>
      <c r="I40">
        <v>0.23054087658611302</v>
      </c>
      <c r="J40" t="s">
        <v>50</v>
      </c>
      <c r="L40" t="s">
        <v>176</v>
      </c>
      <c r="M40" t="s">
        <v>51</v>
      </c>
      <c r="N40">
        <v>0.28648668083682061</v>
      </c>
      <c r="O40" t="s">
        <v>50</v>
      </c>
    </row>
    <row r="41" spans="2:15" x14ac:dyDescent="0.45">
      <c r="B41" t="s">
        <v>60</v>
      </c>
      <c r="C41" t="s">
        <v>52</v>
      </c>
      <c r="D41">
        <v>8.4274247311861301E-3</v>
      </c>
      <c r="E41" t="s">
        <v>50</v>
      </c>
      <c r="G41" t="s">
        <v>119</v>
      </c>
      <c r="H41" t="s">
        <v>52</v>
      </c>
      <c r="I41">
        <v>0.26969553241435323</v>
      </c>
      <c r="J41" t="s">
        <v>50</v>
      </c>
      <c r="L41" t="s">
        <v>176</v>
      </c>
      <c r="M41" t="s">
        <v>52</v>
      </c>
      <c r="N41">
        <v>0.21134829807681368</v>
      </c>
      <c r="O41" t="s">
        <v>50</v>
      </c>
    </row>
    <row r="42" spans="2:15" x14ac:dyDescent="0.45">
      <c r="B42" t="s">
        <v>60</v>
      </c>
      <c r="C42" t="s">
        <v>53</v>
      </c>
      <c r="D42">
        <v>0.49612839331330494</v>
      </c>
      <c r="E42" t="s">
        <v>50</v>
      </c>
      <c r="G42" t="s">
        <v>119</v>
      </c>
      <c r="H42" t="s">
        <v>53</v>
      </c>
      <c r="I42">
        <v>0.1844017312324987</v>
      </c>
      <c r="J42" t="s">
        <v>50</v>
      </c>
      <c r="L42" t="s">
        <v>176</v>
      </c>
      <c r="M42" t="s">
        <v>53</v>
      </c>
      <c r="N42">
        <v>0.23367811679261191</v>
      </c>
      <c r="O42" t="s">
        <v>50</v>
      </c>
    </row>
    <row r="43" spans="2:15" x14ac:dyDescent="0.45">
      <c r="B43" t="s">
        <v>61</v>
      </c>
      <c r="C43" t="s">
        <v>49</v>
      </c>
      <c r="D43">
        <v>8.5917546819600926E-3</v>
      </c>
      <c r="E43" t="s">
        <v>50</v>
      </c>
      <c r="G43" t="s">
        <v>120</v>
      </c>
      <c r="H43" t="s">
        <v>49</v>
      </c>
      <c r="I43">
        <v>0.33772965759880857</v>
      </c>
      <c r="J43" t="s">
        <v>50</v>
      </c>
      <c r="L43" t="s">
        <v>177</v>
      </c>
      <c r="M43" t="s">
        <v>49</v>
      </c>
      <c r="N43">
        <v>0.24810810274914477</v>
      </c>
      <c r="O43" t="s">
        <v>50</v>
      </c>
    </row>
    <row r="44" spans="2:15" x14ac:dyDescent="0.45">
      <c r="B44" t="s">
        <v>61</v>
      </c>
      <c r="C44" t="s">
        <v>51</v>
      </c>
      <c r="D44">
        <v>0.48283881274747809</v>
      </c>
      <c r="E44" t="s">
        <v>50</v>
      </c>
      <c r="G44" t="s">
        <v>120</v>
      </c>
      <c r="H44" t="s">
        <v>51</v>
      </c>
      <c r="I44">
        <v>0.19846394836649772</v>
      </c>
      <c r="J44" t="s">
        <v>50</v>
      </c>
      <c r="L44" t="s">
        <v>177</v>
      </c>
      <c r="M44" t="s">
        <v>51</v>
      </c>
      <c r="N44">
        <v>0.23555384845065369</v>
      </c>
      <c r="O44" t="s">
        <v>50</v>
      </c>
    </row>
    <row r="45" spans="2:15" x14ac:dyDescent="0.45">
      <c r="B45" t="s">
        <v>61</v>
      </c>
      <c r="C45" t="s">
        <v>52</v>
      </c>
      <c r="D45">
        <v>1.0032109729845366E-2</v>
      </c>
      <c r="E45" t="s">
        <v>50</v>
      </c>
      <c r="G45" t="s">
        <v>120</v>
      </c>
      <c r="H45" t="s">
        <v>52</v>
      </c>
      <c r="I45">
        <v>0.29348466954870933</v>
      </c>
      <c r="J45" t="s">
        <v>50</v>
      </c>
      <c r="L45" t="s">
        <v>177</v>
      </c>
      <c r="M45" t="s">
        <v>52</v>
      </c>
      <c r="N45">
        <v>0.2482741882349131</v>
      </c>
      <c r="O45" t="s">
        <v>50</v>
      </c>
    </row>
    <row r="46" spans="2:15" x14ac:dyDescent="0.45">
      <c r="B46" t="s">
        <v>61</v>
      </c>
      <c r="C46" t="s">
        <v>53</v>
      </c>
      <c r="D46">
        <v>0.49853732284071656</v>
      </c>
      <c r="E46" t="s">
        <v>50</v>
      </c>
      <c r="G46" t="s">
        <v>120</v>
      </c>
      <c r="H46" t="s">
        <v>53</v>
      </c>
      <c r="I46">
        <v>0.17032172448598215</v>
      </c>
      <c r="J46" t="s">
        <v>50</v>
      </c>
      <c r="L46" t="s">
        <v>177</v>
      </c>
      <c r="M46" t="s">
        <v>53</v>
      </c>
      <c r="N46">
        <v>0.26806386056528453</v>
      </c>
      <c r="O46" t="s">
        <v>50</v>
      </c>
    </row>
    <row r="47" spans="2:15" x14ac:dyDescent="0.45">
      <c r="B47" t="s">
        <v>62</v>
      </c>
      <c r="C47" t="s">
        <v>49</v>
      </c>
      <c r="D47">
        <v>8.6288559607046074E-3</v>
      </c>
      <c r="E47" t="s">
        <v>50</v>
      </c>
      <c r="G47" t="s">
        <v>121</v>
      </c>
      <c r="H47" t="s">
        <v>49</v>
      </c>
      <c r="I47">
        <v>0.35287305183425149</v>
      </c>
      <c r="J47" t="s">
        <v>50</v>
      </c>
      <c r="L47" t="s">
        <v>178</v>
      </c>
      <c r="M47" t="s">
        <v>49</v>
      </c>
      <c r="N47">
        <v>0.24286262175456752</v>
      </c>
      <c r="O47" t="s">
        <v>50</v>
      </c>
    </row>
    <row r="48" spans="2:15" x14ac:dyDescent="0.45">
      <c r="B48" t="s">
        <v>62</v>
      </c>
      <c r="C48" t="s">
        <v>51</v>
      </c>
      <c r="D48">
        <v>0.48025679742460059</v>
      </c>
      <c r="E48" t="s">
        <v>50</v>
      </c>
      <c r="G48" t="s">
        <v>121</v>
      </c>
      <c r="H48" t="s">
        <v>51</v>
      </c>
      <c r="I48">
        <v>0.16772672839735359</v>
      </c>
      <c r="J48" t="s">
        <v>50</v>
      </c>
      <c r="L48" t="s">
        <v>178</v>
      </c>
      <c r="M48" t="s">
        <v>51</v>
      </c>
      <c r="N48">
        <v>0.18718131529943985</v>
      </c>
      <c r="O48" t="s">
        <v>50</v>
      </c>
    </row>
    <row r="49" spans="2:15" x14ac:dyDescent="0.45">
      <c r="B49" t="s">
        <v>62</v>
      </c>
      <c r="C49" t="s">
        <v>52</v>
      </c>
      <c r="D49">
        <v>1.1294259175025669E-2</v>
      </c>
      <c r="E49" t="s">
        <v>50</v>
      </c>
      <c r="G49" t="s">
        <v>121</v>
      </c>
      <c r="H49" t="s">
        <v>52</v>
      </c>
      <c r="I49">
        <v>0.30257768732693674</v>
      </c>
      <c r="J49" t="s">
        <v>50</v>
      </c>
      <c r="L49" t="s">
        <v>178</v>
      </c>
      <c r="M49" t="s">
        <v>52</v>
      </c>
      <c r="N49">
        <v>0.30407591547211493</v>
      </c>
      <c r="O49" t="s">
        <v>50</v>
      </c>
    </row>
    <row r="50" spans="2:15" x14ac:dyDescent="0.45">
      <c r="B50" t="s">
        <v>62</v>
      </c>
      <c r="C50" t="s">
        <v>53</v>
      </c>
      <c r="D50">
        <v>0.49982008743966755</v>
      </c>
      <c r="E50" t="s">
        <v>50</v>
      </c>
      <c r="G50" t="s">
        <v>121</v>
      </c>
      <c r="H50" t="s">
        <v>53</v>
      </c>
      <c r="I50">
        <v>0.17682253244145832</v>
      </c>
      <c r="J50" t="s">
        <v>50</v>
      </c>
      <c r="L50" t="s">
        <v>178</v>
      </c>
      <c r="M50" t="s">
        <v>53</v>
      </c>
      <c r="N50">
        <v>0.265880147473877</v>
      </c>
      <c r="O50" t="s">
        <v>50</v>
      </c>
    </row>
    <row r="51" spans="2:15" x14ac:dyDescent="0.45">
      <c r="B51" t="s">
        <v>63</v>
      </c>
      <c r="C51" t="s">
        <v>49</v>
      </c>
      <c r="D51">
        <v>9.80836230175091E-3</v>
      </c>
      <c r="E51" t="s">
        <v>50</v>
      </c>
      <c r="G51" t="s">
        <v>122</v>
      </c>
      <c r="H51" t="s">
        <v>49</v>
      </c>
      <c r="I51">
        <v>0.31898598654612237</v>
      </c>
      <c r="J51" t="s">
        <v>50</v>
      </c>
      <c r="L51" t="s">
        <v>179</v>
      </c>
      <c r="M51" t="s">
        <v>49</v>
      </c>
      <c r="N51">
        <v>0.23972194278038059</v>
      </c>
      <c r="O51" t="s">
        <v>50</v>
      </c>
    </row>
    <row r="52" spans="2:15" x14ac:dyDescent="0.45">
      <c r="B52" t="s">
        <v>63</v>
      </c>
      <c r="C52" t="s">
        <v>51</v>
      </c>
      <c r="D52">
        <v>0.47909259638762569</v>
      </c>
      <c r="E52" t="s">
        <v>50</v>
      </c>
      <c r="G52" t="s">
        <v>122</v>
      </c>
      <c r="H52" t="s">
        <v>51</v>
      </c>
      <c r="I52">
        <v>0.16443457885782042</v>
      </c>
      <c r="J52" t="s">
        <v>50</v>
      </c>
      <c r="L52" t="s">
        <v>179</v>
      </c>
      <c r="M52" t="s">
        <v>51</v>
      </c>
      <c r="N52">
        <v>0.2125047973463326</v>
      </c>
      <c r="O52" t="s">
        <v>50</v>
      </c>
    </row>
    <row r="53" spans="2:15" x14ac:dyDescent="0.45">
      <c r="B53" t="s">
        <v>63</v>
      </c>
      <c r="C53" t="s">
        <v>52</v>
      </c>
      <c r="D53">
        <v>1.2836522819902116E-2</v>
      </c>
      <c r="E53" t="s">
        <v>50</v>
      </c>
      <c r="G53" t="s">
        <v>122</v>
      </c>
      <c r="H53" t="s">
        <v>52</v>
      </c>
      <c r="I53">
        <v>0.3439342253844373</v>
      </c>
      <c r="J53" t="s">
        <v>50</v>
      </c>
      <c r="L53" t="s">
        <v>179</v>
      </c>
      <c r="M53" t="s">
        <v>52</v>
      </c>
      <c r="N53">
        <v>0.28046848658235152</v>
      </c>
      <c r="O53" t="s">
        <v>50</v>
      </c>
    </row>
    <row r="54" spans="2:15" x14ac:dyDescent="0.45">
      <c r="B54" t="s">
        <v>63</v>
      </c>
      <c r="C54" t="s">
        <v>53</v>
      </c>
      <c r="D54">
        <v>0.49826251849072017</v>
      </c>
      <c r="E54" t="s">
        <v>50</v>
      </c>
      <c r="G54" t="s">
        <v>122</v>
      </c>
      <c r="H54" t="s">
        <v>53</v>
      </c>
      <c r="I54">
        <v>0.17264520921161758</v>
      </c>
      <c r="J54" t="s">
        <v>50</v>
      </c>
      <c r="L54" t="s">
        <v>179</v>
      </c>
      <c r="M54" t="s">
        <v>53</v>
      </c>
      <c r="N54">
        <v>0.26730477329093816</v>
      </c>
      <c r="O54" t="s">
        <v>50</v>
      </c>
    </row>
    <row r="55" spans="2:15" x14ac:dyDescent="0.45">
      <c r="B55" t="s">
        <v>64</v>
      </c>
      <c r="C55" t="s">
        <v>49</v>
      </c>
      <c r="D55">
        <v>5.1605433768379706E-3</v>
      </c>
      <c r="E55" t="s">
        <v>50</v>
      </c>
      <c r="G55" t="s">
        <v>123</v>
      </c>
      <c r="H55" t="s">
        <v>49</v>
      </c>
      <c r="I55">
        <v>0.33053798892976483</v>
      </c>
      <c r="J55" t="s">
        <v>50</v>
      </c>
      <c r="L55" t="s">
        <v>180</v>
      </c>
      <c r="M55" t="s">
        <v>49</v>
      </c>
      <c r="N55">
        <v>0.2540883636460422</v>
      </c>
      <c r="O55" t="s">
        <v>50</v>
      </c>
    </row>
    <row r="56" spans="2:15" x14ac:dyDescent="0.45">
      <c r="B56" t="s">
        <v>64</v>
      </c>
      <c r="C56" t="s">
        <v>51</v>
      </c>
      <c r="D56">
        <v>0.49079851702917832</v>
      </c>
      <c r="E56" t="s">
        <v>50</v>
      </c>
      <c r="G56" t="s">
        <v>123</v>
      </c>
      <c r="H56" t="s">
        <v>51</v>
      </c>
      <c r="I56">
        <v>0.2081077054780027</v>
      </c>
      <c r="J56" t="s">
        <v>50</v>
      </c>
      <c r="L56" t="s">
        <v>180</v>
      </c>
      <c r="M56" t="s">
        <v>51</v>
      </c>
      <c r="N56">
        <v>0.19993357516498697</v>
      </c>
      <c r="O56" t="s">
        <v>50</v>
      </c>
    </row>
    <row r="57" spans="2:15" x14ac:dyDescent="0.45">
      <c r="B57" t="s">
        <v>64</v>
      </c>
      <c r="C57" t="s">
        <v>52</v>
      </c>
      <c r="D57">
        <v>7.7261991568467565E-3</v>
      </c>
      <c r="E57" t="s">
        <v>50</v>
      </c>
      <c r="G57" t="s">
        <v>123</v>
      </c>
      <c r="H57" t="s">
        <v>52</v>
      </c>
      <c r="I57">
        <v>0.30614311081520612</v>
      </c>
      <c r="J57" t="s">
        <v>50</v>
      </c>
      <c r="L57" t="s">
        <v>180</v>
      </c>
      <c r="M57" t="s">
        <v>52</v>
      </c>
      <c r="N57">
        <v>0.29111805784542433</v>
      </c>
      <c r="O57" t="s">
        <v>50</v>
      </c>
    </row>
    <row r="58" spans="2:15" x14ac:dyDescent="0.45">
      <c r="B58" t="s">
        <v>64</v>
      </c>
      <c r="C58" t="s">
        <v>53</v>
      </c>
      <c r="D58">
        <v>0.49631474043713875</v>
      </c>
      <c r="E58" t="s">
        <v>50</v>
      </c>
      <c r="G58" t="s">
        <v>123</v>
      </c>
      <c r="H58" t="s">
        <v>53</v>
      </c>
      <c r="I58">
        <v>0.15521119477702666</v>
      </c>
      <c r="J58" t="s">
        <v>50</v>
      </c>
      <c r="L58" t="s">
        <v>180</v>
      </c>
      <c r="M58" t="s">
        <v>53</v>
      </c>
      <c r="N58">
        <v>0.2548600033435483</v>
      </c>
      <c r="O58" t="s">
        <v>50</v>
      </c>
    </row>
    <row r="59" spans="2:15" x14ac:dyDescent="0.45">
      <c r="B59" t="s">
        <v>65</v>
      </c>
      <c r="C59" t="s">
        <v>49</v>
      </c>
      <c r="D59">
        <v>5.2389821708615659E-3</v>
      </c>
      <c r="E59" t="s">
        <v>50</v>
      </c>
      <c r="G59" t="s">
        <v>124</v>
      </c>
      <c r="H59" t="s">
        <v>49</v>
      </c>
      <c r="I59">
        <v>0.37985758218986215</v>
      </c>
      <c r="J59" t="s">
        <v>50</v>
      </c>
      <c r="L59" t="s">
        <v>181</v>
      </c>
      <c r="M59" t="s">
        <v>49</v>
      </c>
      <c r="N59">
        <v>0.25035221952173453</v>
      </c>
      <c r="O59" t="s">
        <v>50</v>
      </c>
    </row>
    <row r="60" spans="2:15" x14ac:dyDescent="0.45">
      <c r="B60" t="s">
        <v>65</v>
      </c>
      <c r="C60" t="s">
        <v>51</v>
      </c>
      <c r="D60">
        <v>0.48731479320636528</v>
      </c>
      <c r="E60" t="s">
        <v>50</v>
      </c>
      <c r="G60" t="s">
        <v>124</v>
      </c>
      <c r="H60" t="s">
        <v>51</v>
      </c>
      <c r="I60">
        <v>0.15831650135798786</v>
      </c>
      <c r="J60" t="s">
        <v>50</v>
      </c>
      <c r="L60" t="s">
        <v>181</v>
      </c>
      <c r="M60" t="s">
        <v>51</v>
      </c>
      <c r="N60">
        <v>0.22559091770460846</v>
      </c>
      <c r="O60" t="s">
        <v>50</v>
      </c>
    </row>
    <row r="61" spans="2:15" x14ac:dyDescent="0.45">
      <c r="B61" t="s">
        <v>65</v>
      </c>
      <c r="C61" t="s">
        <v>52</v>
      </c>
      <c r="D61">
        <v>8.8484431302923317E-3</v>
      </c>
      <c r="E61" t="s">
        <v>50</v>
      </c>
      <c r="G61" t="s">
        <v>124</v>
      </c>
      <c r="H61" t="s">
        <v>52</v>
      </c>
      <c r="I61">
        <v>0.2757027012789095</v>
      </c>
      <c r="J61" t="s">
        <v>50</v>
      </c>
      <c r="L61" t="s">
        <v>181</v>
      </c>
      <c r="M61" t="s">
        <v>52</v>
      </c>
      <c r="N61">
        <v>0.25957557900436212</v>
      </c>
      <c r="O61" t="s">
        <v>50</v>
      </c>
    </row>
    <row r="62" spans="2:15" x14ac:dyDescent="0.45">
      <c r="B62" t="s">
        <v>65</v>
      </c>
      <c r="C62" t="s">
        <v>53</v>
      </c>
      <c r="D62">
        <v>0.49859778149248374</v>
      </c>
      <c r="E62" t="s">
        <v>50</v>
      </c>
      <c r="G62" t="s">
        <v>124</v>
      </c>
      <c r="H62" t="s">
        <v>53</v>
      </c>
      <c r="I62">
        <v>0.1861232151732406</v>
      </c>
      <c r="J62" t="s">
        <v>50</v>
      </c>
      <c r="L62" t="s">
        <v>181</v>
      </c>
      <c r="M62" t="s">
        <v>53</v>
      </c>
      <c r="N62">
        <v>0.26448128376930014</v>
      </c>
      <c r="O62" t="s">
        <v>50</v>
      </c>
    </row>
    <row r="63" spans="2:15" x14ac:dyDescent="0.45">
      <c r="B63" t="s">
        <v>66</v>
      </c>
      <c r="C63" t="s">
        <v>49</v>
      </c>
      <c r="D63">
        <v>6.9764870860666156E-3</v>
      </c>
      <c r="E63" t="s">
        <v>50</v>
      </c>
      <c r="G63" t="s">
        <v>125</v>
      </c>
      <c r="H63" t="s">
        <v>49</v>
      </c>
      <c r="I63">
        <v>0.36380829070340331</v>
      </c>
      <c r="J63" t="s">
        <v>50</v>
      </c>
      <c r="L63" t="s">
        <v>182</v>
      </c>
      <c r="M63" t="s">
        <v>49</v>
      </c>
      <c r="N63">
        <v>0.25468901656639475</v>
      </c>
      <c r="O63" t="s">
        <v>50</v>
      </c>
    </row>
    <row r="64" spans="2:15" x14ac:dyDescent="0.45">
      <c r="B64" t="s">
        <v>66</v>
      </c>
      <c r="C64" t="s">
        <v>51</v>
      </c>
      <c r="D64">
        <v>0.48635151794348647</v>
      </c>
      <c r="E64" t="s">
        <v>50</v>
      </c>
      <c r="G64" t="s">
        <v>125</v>
      </c>
      <c r="H64" t="s">
        <v>51</v>
      </c>
      <c r="I64">
        <v>0.20671877128473717</v>
      </c>
      <c r="J64" t="s">
        <v>50</v>
      </c>
      <c r="L64" t="s">
        <v>182</v>
      </c>
      <c r="M64" t="s">
        <v>51</v>
      </c>
      <c r="N64">
        <v>0.26085690596739902</v>
      </c>
      <c r="O64" t="s">
        <v>50</v>
      </c>
    </row>
    <row r="65" spans="2:15" x14ac:dyDescent="0.45">
      <c r="B65" t="s">
        <v>66</v>
      </c>
      <c r="C65" t="s">
        <v>52</v>
      </c>
      <c r="D65">
        <v>9.352726928526232E-3</v>
      </c>
      <c r="E65" t="s">
        <v>50</v>
      </c>
      <c r="G65" t="s">
        <v>125</v>
      </c>
      <c r="H65" t="s">
        <v>52</v>
      </c>
      <c r="I65">
        <v>0.2560140969745302</v>
      </c>
      <c r="J65" t="s">
        <v>50</v>
      </c>
      <c r="L65" t="s">
        <v>182</v>
      </c>
      <c r="M65" t="s">
        <v>52</v>
      </c>
      <c r="N65">
        <v>0.21613175965256276</v>
      </c>
      <c r="O65" t="s">
        <v>50</v>
      </c>
    </row>
    <row r="66" spans="2:15" x14ac:dyDescent="0.45">
      <c r="B66" t="s">
        <v>66</v>
      </c>
      <c r="C66" t="s">
        <v>53</v>
      </c>
      <c r="D66">
        <v>0.49731926804192211</v>
      </c>
      <c r="E66" t="s">
        <v>50</v>
      </c>
      <c r="G66" t="s">
        <v>125</v>
      </c>
      <c r="H66" t="s">
        <v>53</v>
      </c>
      <c r="I66">
        <v>0.17345884103732684</v>
      </c>
      <c r="J66" t="s">
        <v>50</v>
      </c>
      <c r="L66" t="s">
        <v>182</v>
      </c>
      <c r="M66" t="s">
        <v>53</v>
      </c>
      <c r="N66">
        <v>0.26832231781364679</v>
      </c>
      <c r="O66" t="s">
        <v>50</v>
      </c>
    </row>
    <row r="67" spans="2:15" x14ac:dyDescent="0.45">
      <c r="B67" t="s">
        <v>67</v>
      </c>
      <c r="C67" t="s">
        <v>49</v>
      </c>
      <c r="D67">
        <v>5.3292963832743115E-3</v>
      </c>
      <c r="E67" t="s">
        <v>50</v>
      </c>
      <c r="G67" t="s">
        <v>126</v>
      </c>
      <c r="H67" t="s">
        <v>49</v>
      </c>
      <c r="I67">
        <v>0.35525401638747961</v>
      </c>
      <c r="J67" t="s">
        <v>50</v>
      </c>
      <c r="L67" t="s">
        <v>183</v>
      </c>
      <c r="M67" t="s">
        <v>49</v>
      </c>
      <c r="N67">
        <v>0.24025255432073886</v>
      </c>
      <c r="O67" t="s">
        <v>50</v>
      </c>
    </row>
    <row r="68" spans="2:15" x14ac:dyDescent="0.45">
      <c r="B68" t="s">
        <v>67</v>
      </c>
      <c r="C68" t="s">
        <v>51</v>
      </c>
      <c r="D68">
        <v>0.48086877701873626</v>
      </c>
      <c r="E68" t="s">
        <v>50</v>
      </c>
      <c r="G68" t="s">
        <v>126</v>
      </c>
      <c r="H68" t="s">
        <v>51</v>
      </c>
      <c r="I68">
        <v>0.21393694163155733</v>
      </c>
      <c r="J68" t="s">
        <v>50</v>
      </c>
      <c r="L68" t="s">
        <v>183</v>
      </c>
      <c r="M68" t="s">
        <v>51</v>
      </c>
      <c r="N68">
        <v>0.23377563024528242</v>
      </c>
      <c r="O68" t="s">
        <v>50</v>
      </c>
    </row>
    <row r="69" spans="2:15" x14ac:dyDescent="0.45">
      <c r="B69" t="s">
        <v>67</v>
      </c>
      <c r="C69" t="s">
        <v>52</v>
      </c>
      <c r="D69">
        <v>1.0199092277595323E-2</v>
      </c>
      <c r="E69" t="s">
        <v>50</v>
      </c>
      <c r="G69" t="s">
        <v>126</v>
      </c>
      <c r="H69" t="s">
        <v>52</v>
      </c>
      <c r="I69">
        <v>0.26156162450968473</v>
      </c>
      <c r="J69" t="s">
        <v>50</v>
      </c>
      <c r="L69" t="s">
        <v>183</v>
      </c>
      <c r="M69" t="s">
        <v>52</v>
      </c>
      <c r="N69">
        <v>0.23851808098235569</v>
      </c>
      <c r="O69" t="s">
        <v>50</v>
      </c>
    </row>
    <row r="70" spans="2:15" x14ac:dyDescent="0.45">
      <c r="B70" t="s">
        <v>67</v>
      </c>
      <c r="C70" t="s">
        <v>53</v>
      </c>
      <c r="D70">
        <v>0.50360283432039499</v>
      </c>
      <c r="E70" t="s">
        <v>50</v>
      </c>
      <c r="G70" t="s">
        <v>126</v>
      </c>
      <c r="H70" t="s">
        <v>53</v>
      </c>
      <c r="I70">
        <v>0.16924741747127559</v>
      </c>
      <c r="J70" t="s">
        <v>50</v>
      </c>
      <c r="L70" t="s">
        <v>183</v>
      </c>
      <c r="M70" t="s">
        <v>53</v>
      </c>
      <c r="N70">
        <v>0.28745373445162281</v>
      </c>
      <c r="O70" t="s">
        <v>50</v>
      </c>
    </row>
    <row r="71" spans="2:15" x14ac:dyDescent="0.45">
      <c r="B71" t="s">
        <v>68</v>
      </c>
      <c r="C71" t="s">
        <v>49</v>
      </c>
      <c r="D71">
        <v>6.5788530601911368E-3</v>
      </c>
      <c r="E71" t="s">
        <v>50</v>
      </c>
      <c r="G71" t="s">
        <v>127</v>
      </c>
      <c r="H71" t="s">
        <v>49</v>
      </c>
      <c r="I71">
        <v>0.33117518309273231</v>
      </c>
      <c r="J71" t="s">
        <v>50</v>
      </c>
    </row>
    <row r="72" spans="2:15" x14ac:dyDescent="0.45">
      <c r="B72" t="s">
        <v>68</v>
      </c>
      <c r="C72" t="s">
        <v>51</v>
      </c>
      <c r="D72">
        <v>0.47812948928853738</v>
      </c>
      <c r="E72" t="s">
        <v>50</v>
      </c>
      <c r="G72" t="s">
        <v>127</v>
      </c>
      <c r="H72" t="s">
        <v>51</v>
      </c>
      <c r="I72">
        <v>0.212541117883005</v>
      </c>
      <c r="J72" t="s">
        <v>50</v>
      </c>
    </row>
    <row r="73" spans="2:15" x14ac:dyDescent="0.45">
      <c r="B73" t="s">
        <v>68</v>
      </c>
      <c r="C73" t="s">
        <v>52</v>
      </c>
      <c r="D73">
        <v>1.0249695988360197E-2</v>
      </c>
      <c r="E73" t="s">
        <v>50</v>
      </c>
      <c r="G73" t="s">
        <v>127</v>
      </c>
      <c r="H73" t="s">
        <v>52</v>
      </c>
      <c r="I73">
        <v>0.26991134456187704</v>
      </c>
      <c r="J73" t="s">
        <v>50</v>
      </c>
    </row>
    <row r="74" spans="2:15" x14ac:dyDescent="0.45">
      <c r="B74" t="s">
        <v>68</v>
      </c>
      <c r="C74" t="s">
        <v>53</v>
      </c>
      <c r="D74">
        <v>0.50504196166291127</v>
      </c>
      <c r="E74" t="s">
        <v>50</v>
      </c>
      <c r="G74" t="s">
        <v>127</v>
      </c>
      <c r="H74" t="s">
        <v>53</v>
      </c>
      <c r="I74">
        <v>0.18637235446238656</v>
      </c>
      <c r="J74" t="s">
        <v>50</v>
      </c>
    </row>
    <row r="75" spans="2:15" x14ac:dyDescent="0.45">
      <c r="B75" t="s">
        <v>69</v>
      </c>
      <c r="C75" t="s">
        <v>49</v>
      </c>
      <c r="D75">
        <v>6.724129981218907E-3</v>
      </c>
      <c r="E75" t="s">
        <v>50</v>
      </c>
      <c r="G75" t="s">
        <v>128</v>
      </c>
      <c r="H75" t="s">
        <v>49</v>
      </c>
      <c r="I75">
        <v>0.32816363140538052</v>
      </c>
      <c r="J75" t="s">
        <v>50</v>
      </c>
    </row>
    <row r="76" spans="2:15" x14ac:dyDescent="0.45">
      <c r="B76" t="s">
        <v>69</v>
      </c>
      <c r="C76" t="s">
        <v>51</v>
      </c>
      <c r="D76">
        <v>0.46850234373144928</v>
      </c>
      <c r="E76" t="s">
        <v>50</v>
      </c>
      <c r="G76" t="s">
        <v>128</v>
      </c>
      <c r="H76" t="s">
        <v>51</v>
      </c>
      <c r="I76">
        <v>0.23768486804090827</v>
      </c>
      <c r="J76" t="s">
        <v>50</v>
      </c>
    </row>
    <row r="77" spans="2:15" x14ac:dyDescent="0.45">
      <c r="B77" t="s">
        <v>69</v>
      </c>
      <c r="C77" t="s">
        <v>52</v>
      </c>
      <c r="D77">
        <v>1.1559373646451964E-2</v>
      </c>
      <c r="E77" t="s">
        <v>50</v>
      </c>
      <c r="G77" t="s">
        <v>128</v>
      </c>
      <c r="H77" t="s">
        <v>52</v>
      </c>
      <c r="I77">
        <v>0.25514634675690739</v>
      </c>
      <c r="J77" t="s">
        <v>50</v>
      </c>
    </row>
    <row r="78" spans="2:15" x14ac:dyDescent="0.45">
      <c r="B78" t="s">
        <v>69</v>
      </c>
      <c r="C78" t="s">
        <v>53</v>
      </c>
      <c r="D78">
        <v>0.51321415264087722</v>
      </c>
      <c r="E78" t="s">
        <v>50</v>
      </c>
      <c r="G78" t="s">
        <v>128</v>
      </c>
      <c r="H78" t="s">
        <v>53</v>
      </c>
      <c r="I78">
        <v>0.17900515379680249</v>
      </c>
      <c r="J78" t="s">
        <v>50</v>
      </c>
    </row>
    <row r="79" spans="2:15" x14ac:dyDescent="0.45">
      <c r="B79" t="s">
        <v>70</v>
      </c>
      <c r="C79" t="s">
        <v>49</v>
      </c>
      <c r="D79">
        <v>2.0663819390218378E-2</v>
      </c>
      <c r="E79" t="s">
        <v>50</v>
      </c>
      <c r="G79" t="s">
        <v>129</v>
      </c>
      <c r="H79" t="s">
        <v>49</v>
      </c>
      <c r="I79">
        <v>0.30972573839364181</v>
      </c>
      <c r="J79" t="s">
        <v>50</v>
      </c>
    </row>
    <row r="80" spans="2:15" x14ac:dyDescent="0.45">
      <c r="B80" t="s">
        <v>70</v>
      </c>
      <c r="C80" t="s">
        <v>51</v>
      </c>
      <c r="D80">
        <v>0.47065353464421278</v>
      </c>
      <c r="E80" t="s">
        <v>50</v>
      </c>
      <c r="G80" t="s">
        <v>129</v>
      </c>
      <c r="H80" t="s">
        <v>51</v>
      </c>
      <c r="I80">
        <v>0.23773519923289912</v>
      </c>
      <c r="J80" t="s">
        <v>50</v>
      </c>
    </row>
    <row r="81" spans="2:10" x14ac:dyDescent="0.45">
      <c r="B81" t="s">
        <v>70</v>
      </c>
      <c r="C81" t="s">
        <v>52</v>
      </c>
      <c r="D81">
        <v>2.6955982370593774E-2</v>
      </c>
      <c r="E81" t="s">
        <v>50</v>
      </c>
      <c r="G81" t="s">
        <v>129</v>
      </c>
      <c r="H81" t="s">
        <v>52</v>
      </c>
      <c r="I81">
        <v>0.25202676169538418</v>
      </c>
      <c r="J81" t="s">
        <v>50</v>
      </c>
    </row>
    <row r="82" spans="2:10" x14ac:dyDescent="0.45">
      <c r="B82" t="s">
        <v>70</v>
      </c>
      <c r="C82" t="s">
        <v>53</v>
      </c>
      <c r="D82">
        <v>0.4817266635949784</v>
      </c>
      <c r="E82" t="s">
        <v>50</v>
      </c>
      <c r="G82" t="s">
        <v>129</v>
      </c>
      <c r="H82" t="s">
        <v>53</v>
      </c>
      <c r="I82">
        <v>0.20051230067807388</v>
      </c>
      <c r="J82" t="s">
        <v>50</v>
      </c>
    </row>
    <row r="83" spans="2:10" x14ac:dyDescent="0.45">
      <c r="B83" t="s">
        <v>71</v>
      </c>
      <c r="C83" t="s">
        <v>49</v>
      </c>
      <c r="D83">
        <v>2.1590280904743856E-2</v>
      </c>
      <c r="E83" t="s">
        <v>50</v>
      </c>
      <c r="G83" t="s">
        <v>130</v>
      </c>
      <c r="H83" t="s">
        <v>49</v>
      </c>
      <c r="I83">
        <v>0.19866287630279275</v>
      </c>
      <c r="J83" t="s">
        <v>50</v>
      </c>
    </row>
    <row r="84" spans="2:10" x14ac:dyDescent="0.45">
      <c r="B84" t="s">
        <v>71</v>
      </c>
      <c r="C84" t="s">
        <v>51</v>
      </c>
      <c r="D84">
        <v>0.47633058510072651</v>
      </c>
      <c r="E84" t="s">
        <v>50</v>
      </c>
      <c r="G84" t="s">
        <v>130</v>
      </c>
      <c r="H84" t="s">
        <v>51</v>
      </c>
      <c r="I84">
        <v>0.19756945268587878</v>
      </c>
      <c r="J84" t="s">
        <v>50</v>
      </c>
    </row>
    <row r="85" spans="2:10" x14ac:dyDescent="0.45">
      <c r="B85" t="s">
        <v>71</v>
      </c>
      <c r="C85" t="s">
        <v>52</v>
      </c>
      <c r="D85">
        <v>2.5551052694327066E-2</v>
      </c>
      <c r="E85" t="s">
        <v>50</v>
      </c>
      <c r="G85" t="s">
        <v>130</v>
      </c>
      <c r="H85" t="s">
        <v>52</v>
      </c>
      <c r="I85">
        <v>0.30504234701333166</v>
      </c>
      <c r="J85" t="s">
        <v>50</v>
      </c>
    </row>
    <row r="86" spans="2:10" x14ac:dyDescent="0.45">
      <c r="B86" t="s">
        <v>71</v>
      </c>
      <c r="C86" t="s">
        <v>53</v>
      </c>
      <c r="D86">
        <v>0.47652808130020041</v>
      </c>
      <c r="E86" t="s">
        <v>50</v>
      </c>
      <c r="G86" t="s">
        <v>130</v>
      </c>
      <c r="H86" t="s">
        <v>53</v>
      </c>
      <c r="I86">
        <v>0.29872532399799245</v>
      </c>
      <c r="J86" t="s">
        <v>50</v>
      </c>
    </row>
    <row r="87" spans="2:10" x14ac:dyDescent="0.45">
      <c r="B87" t="s">
        <v>72</v>
      </c>
      <c r="C87" t="s">
        <v>49</v>
      </c>
      <c r="D87">
        <v>2.035842387560426E-2</v>
      </c>
      <c r="E87" t="s">
        <v>50</v>
      </c>
      <c r="G87" t="s">
        <v>131</v>
      </c>
      <c r="H87" t="s">
        <v>49</v>
      </c>
      <c r="I87">
        <v>0.21977206817698519</v>
      </c>
      <c r="J87" t="s">
        <v>50</v>
      </c>
    </row>
    <row r="88" spans="2:10" x14ac:dyDescent="0.45">
      <c r="B88" t="s">
        <v>72</v>
      </c>
      <c r="C88" t="s">
        <v>51</v>
      </c>
      <c r="D88">
        <v>0.4744808714524455</v>
      </c>
      <c r="E88" t="s">
        <v>50</v>
      </c>
      <c r="G88" t="s">
        <v>131</v>
      </c>
      <c r="H88" t="s">
        <v>51</v>
      </c>
      <c r="I88">
        <v>0.1591805760544717</v>
      </c>
      <c r="J88" t="s">
        <v>50</v>
      </c>
    </row>
    <row r="89" spans="2:10" x14ac:dyDescent="0.45">
      <c r="B89" t="s">
        <v>72</v>
      </c>
      <c r="C89" t="s">
        <v>52</v>
      </c>
      <c r="D89">
        <v>2.5410521102263058E-2</v>
      </c>
      <c r="E89" t="s">
        <v>50</v>
      </c>
      <c r="G89" t="s">
        <v>131</v>
      </c>
      <c r="H89" t="s">
        <v>52</v>
      </c>
      <c r="I89">
        <v>0.31102850281143085</v>
      </c>
      <c r="J89" t="s">
        <v>50</v>
      </c>
    </row>
    <row r="90" spans="2:10" x14ac:dyDescent="0.45">
      <c r="B90" t="s">
        <v>72</v>
      </c>
      <c r="C90" t="s">
        <v>53</v>
      </c>
      <c r="D90">
        <v>0.47975018356968868</v>
      </c>
      <c r="E90" t="s">
        <v>50</v>
      </c>
      <c r="G90" t="s">
        <v>131</v>
      </c>
      <c r="H90" t="s">
        <v>53</v>
      </c>
      <c r="I90">
        <v>0.31001885295710591</v>
      </c>
      <c r="J90" t="s">
        <v>50</v>
      </c>
    </row>
    <row r="91" spans="2:10" x14ac:dyDescent="0.45">
      <c r="B91" t="s">
        <v>73</v>
      </c>
      <c r="C91" t="s">
        <v>49</v>
      </c>
      <c r="D91">
        <v>1.4544955559636896E-2</v>
      </c>
      <c r="E91" t="s">
        <v>50</v>
      </c>
      <c r="G91" t="s">
        <v>132</v>
      </c>
      <c r="H91" t="s">
        <v>49</v>
      </c>
      <c r="I91">
        <v>0.27677311810519339</v>
      </c>
      <c r="J91" t="s">
        <v>50</v>
      </c>
    </row>
    <row r="92" spans="2:10" x14ac:dyDescent="0.45">
      <c r="B92" t="s">
        <v>73</v>
      </c>
      <c r="C92" t="s">
        <v>51</v>
      </c>
      <c r="D92">
        <v>0.4799107061340821</v>
      </c>
      <c r="E92" t="s">
        <v>50</v>
      </c>
      <c r="G92" t="s">
        <v>132</v>
      </c>
      <c r="H92" t="s">
        <v>51</v>
      </c>
      <c r="I92">
        <v>0.18216347405699984</v>
      </c>
      <c r="J92" t="s">
        <v>50</v>
      </c>
    </row>
    <row r="93" spans="2:10" x14ac:dyDescent="0.45">
      <c r="B93" t="s">
        <v>73</v>
      </c>
      <c r="C93" t="s">
        <v>52</v>
      </c>
      <c r="D93">
        <v>1.7864508774250915E-2</v>
      </c>
      <c r="E93" t="s">
        <v>50</v>
      </c>
      <c r="G93" t="s">
        <v>132</v>
      </c>
      <c r="H93" t="s">
        <v>52</v>
      </c>
      <c r="I93">
        <v>0.3393688687681688</v>
      </c>
      <c r="J93" t="s">
        <v>50</v>
      </c>
    </row>
    <row r="94" spans="2:10" x14ac:dyDescent="0.45">
      <c r="B94" t="s">
        <v>73</v>
      </c>
      <c r="C94" t="s">
        <v>53</v>
      </c>
      <c r="D94">
        <v>0.48767982953202815</v>
      </c>
      <c r="E94" t="s">
        <v>50</v>
      </c>
      <c r="G94" t="s">
        <v>132</v>
      </c>
      <c r="H94" t="s">
        <v>53</v>
      </c>
      <c r="I94">
        <v>0.20169453906963736</v>
      </c>
      <c r="J94" t="s">
        <v>50</v>
      </c>
    </row>
    <row r="95" spans="2:10" x14ac:dyDescent="0.45">
      <c r="B95" t="s">
        <v>74</v>
      </c>
      <c r="C95" t="s">
        <v>49</v>
      </c>
      <c r="D95">
        <v>1.5803724961068581E-2</v>
      </c>
      <c r="E95" t="s">
        <v>50</v>
      </c>
      <c r="G95" t="s">
        <v>133</v>
      </c>
      <c r="H95" t="s">
        <v>49</v>
      </c>
      <c r="I95">
        <v>0.25867130489174056</v>
      </c>
      <c r="J95" t="s">
        <v>50</v>
      </c>
    </row>
    <row r="96" spans="2:10" x14ac:dyDescent="0.45">
      <c r="B96" t="s">
        <v>74</v>
      </c>
      <c r="C96" t="s">
        <v>51</v>
      </c>
      <c r="D96">
        <v>0.4793453518602806</v>
      </c>
      <c r="E96" t="s">
        <v>50</v>
      </c>
      <c r="G96" t="s">
        <v>133</v>
      </c>
      <c r="H96" t="s">
        <v>51</v>
      </c>
      <c r="I96">
        <v>0.2251502662716105</v>
      </c>
      <c r="J96" t="s">
        <v>50</v>
      </c>
    </row>
    <row r="97" spans="2:10" x14ac:dyDescent="0.45">
      <c r="B97" t="s">
        <v>74</v>
      </c>
      <c r="C97" t="s">
        <v>52</v>
      </c>
      <c r="D97">
        <v>1.836010028998717E-2</v>
      </c>
      <c r="E97" t="s">
        <v>50</v>
      </c>
      <c r="G97" t="s">
        <v>133</v>
      </c>
      <c r="H97" t="s">
        <v>52</v>
      </c>
      <c r="I97">
        <v>0.30277579750038219</v>
      </c>
      <c r="J97" t="s">
        <v>50</v>
      </c>
    </row>
    <row r="98" spans="2:10" x14ac:dyDescent="0.45">
      <c r="B98" t="s">
        <v>74</v>
      </c>
      <c r="C98" t="s">
        <v>53</v>
      </c>
      <c r="D98">
        <v>0.48649082288866696</v>
      </c>
      <c r="E98" t="s">
        <v>50</v>
      </c>
      <c r="G98" t="s">
        <v>133</v>
      </c>
      <c r="H98" t="s">
        <v>53</v>
      </c>
      <c r="I98">
        <v>0.21340263133626686</v>
      </c>
      <c r="J98" t="s">
        <v>50</v>
      </c>
    </row>
    <row r="99" spans="2:10" x14ac:dyDescent="0.45">
      <c r="B99" t="s">
        <v>75</v>
      </c>
      <c r="C99" t="s">
        <v>49</v>
      </c>
      <c r="D99">
        <v>2.0743309107242341E-2</v>
      </c>
      <c r="E99" t="s">
        <v>50</v>
      </c>
      <c r="G99" t="s">
        <v>134</v>
      </c>
      <c r="H99" t="s">
        <v>49</v>
      </c>
      <c r="I99">
        <v>0.30378384102685163</v>
      </c>
      <c r="J99" t="s">
        <v>50</v>
      </c>
    </row>
    <row r="100" spans="2:10" x14ac:dyDescent="0.45">
      <c r="B100" t="s">
        <v>75</v>
      </c>
      <c r="C100" t="s">
        <v>51</v>
      </c>
      <c r="D100">
        <v>0.47830110097186407</v>
      </c>
      <c r="E100" t="s">
        <v>50</v>
      </c>
      <c r="G100" t="s">
        <v>134</v>
      </c>
      <c r="H100" t="s">
        <v>51</v>
      </c>
      <c r="I100">
        <v>0.27506393475952629</v>
      </c>
      <c r="J100" t="s">
        <v>50</v>
      </c>
    </row>
    <row r="101" spans="2:10" x14ac:dyDescent="0.45">
      <c r="B101" t="s">
        <v>75</v>
      </c>
      <c r="C101" t="s">
        <v>52</v>
      </c>
      <c r="D101">
        <v>2.2128035222445493E-2</v>
      </c>
      <c r="E101" t="s">
        <v>50</v>
      </c>
      <c r="G101" t="s">
        <v>134</v>
      </c>
      <c r="H101" t="s">
        <v>52</v>
      </c>
      <c r="I101">
        <v>0.24942824005076214</v>
      </c>
      <c r="J101" t="s">
        <v>50</v>
      </c>
    </row>
    <row r="102" spans="2:10" x14ac:dyDescent="0.45">
      <c r="B102" t="s">
        <v>75</v>
      </c>
      <c r="C102" t="s">
        <v>53</v>
      </c>
      <c r="D102">
        <v>0.47882755469844623</v>
      </c>
      <c r="E102" t="s">
        <v>50</v>
      </c>
      <c r="G102" t="s">
        <v>134</v>
      </c>
      <c r="H102" t="s">
        <v>53</v>
      </c>
      <c r="I102">
        <v>0.171723984162858</v>
      </c>
      <c r="J102" t="s">
        <v>50</v>
      </c>
    </row>
    <row r="103" spans="2:10" x14ac:dyDescent="0.45">
      <c r="B103" t="s">
        <v>76</v>
      </c>
      <c r="C103" t="s">
        <v>49</v>
      </c>
      <c r="D103">
        <v>1.8824398389712768E-2</v>
      </c>
      <c r="E103" t="s">
        <v>50</v>
      </c>
      <c r="G103" t="s">
        <v>135</v>
      </c>
      <c r="H103" t="s">
        <v>49</v>
      </c>
      <c r="I103">
        <v>0.32646289198526252</v>
      </c>
      <c r="J103" t="s">
        <v>50</v>
      </c>
    </row>
    <row r="104" spans="2:10" x14ac:dyDescent="0.45">
      <c r="B104" t="s">
        <v>76</v>
      </c>
      <c r="C104" t="s">
        <v>51</v>
      </c>
      <c r="D104">
        <v>0.47911302484011392</v>
      </c>
      <c r="E104" t="s">
        <v>50</v>
      </c>
      <c r="G104" t="s">
        <v>135</v>
      </c>
      <c r="H104" t="s">
        <v>51</v>
      </c>
      <c r="I104">
        <v>0.22716188266446746</v>
      </c>
      <c r="J104" t="s">
        <v>50</v>
      </c>
    </row>
    <row r="105" spans="2:10" x14ac:dyDescent="0.45">
      <c r="B105" t="s">
        <v>76</v>
      </c>
      <c r="C105" t="s">
        <v>52</v>
      </c>
      <c r="D105">
        <v>2.2287146026877216E-2</v>
      </c>
      <c r="E105" t="s">
        <v>50</v>
      </c>
      <c r="G105" t="s">
        <v>135</v>
      </c>
      <c r="H105" t="s">
        <v>52</v>
      </c>
      <c r="I105">
        <v>0.30354333006489986</v>
      </c>
      <c r="J105" t="s">
        <v>50</v>
      </c>
    </row>
    <row r="106" spans="2:10" x14ac:dyDescent="0.45">
      <c r="B106" t="s">
        <v>76</v>
      </c>
      <c r="C106" t="s">
        <v>53</v>
      </c>
      <c r="D106">
        <v>0.47977543074329898</v>
      </c>
      <c r="E106" t="s">
        <v>50</v>
      </c>
      <c r="G106" t="s">
        <v>135</v>
      </c>
      <c r="H106" t="s">
        <v>53</v>
      </c>
      <c r="I106">
        <v>0.14283189528536935</v>
      </c>
      <c r="J106" t="s">
        <v>50</v>
      </c>
    </row>
    <row r="107" spans="2:10" x14ac:dyDescent="0.45">
      <c r="B107" t="s">
        <v>77</v>
      </c>
      <c r="C107" t="s">
        <v>49</v>
      </c>
      <c r="D107">
        <v>1.1999019963587746E-2</v>
      </c>
      <c r="E107" t="s">
        <v>50</v>
      </c>
      <c r="G107" t="s">
        <v>136</v>
      </c>
      <c r="H107" t="s">
        <v>49</v>
      </c>
      <c r="I107">
        <v>0.19924851025515369</v>
      </c>
      <c r="J107" t="s">
        <v>50</v>
      </c>
    </row>
    <row r="108" spans="2:10" x14ac:dyDescent="0.45">
      <c r="B108" t="s">
        <v>77</v>
      </c>
      <c r="C108" t="s">
        <v>51</v>
      </c>
      <c r="D108">
        <v>0.48169364018248079</v>
      </c>
      <c r="E108" t="s">
        <v>50</v>
      </c>
      <c r="G108" t="s">
        <v>136</v>
      </c>
      <c r="H108" t="s">
        <v>51</v>
      </c>
      <c r="I108">
        <v>0.34478529974561167</v>
      </c>
      <c r="J108" t="s">
        <v>50</v>
      </c>
    </row>
    <row r="109" spans="2:10" x14ac:dyDescent="0.45">
      <c r="B109" t="s">
        <v>77</v>
      </c>
      <c r="C109" t="s">
        <v>52</v>
      </c>
      <c r="D109">
        <v>1.4965762566730318E-2</v>
      </c>
      <c r="E109" t="s">
        <v>50</v>
      </c>
      <c r="G109" t="s">
        <v>136</v>
      </c>
      <c r="H109" t="s">
        <v>52</v>
      </c>
      <c r="I109">
        <v>0.14611189764123528</v>
      </c>
      <c r="J109" t="s">
        <v>50</v>
      </c>
    </row>
    <row r="110" spans="2:10" x14ac:dyDescent="0.45">
      <c r="B110" t="s">
        <v>77</v>
      </c>
      <c r="C110" t="s">
        <v>53</v>
      </c>
      <c r="D110">
        <v>0.49134157728719852</v>
      </c>
      <c r="E110" t="s">
        <v>50</v>
      </c>
      <c r="G110" t="s">
        <v>136</v>
      </c>
      <c r="H110" t="s">
        <v>53</v>
      </c>
      <c r="I110">
        <v>0.30985429235800127</v>
      </c>
      <c r="J110" t="s">
        <v>50</v>
      </c>
    </row>
    <row r="111" spans="2:10" x14ac:dyDescent="0.45">
      <c r="B111" t="s">
        <v>78</v>
      </c>
      <c r="C111" t="s">
        <v>49</v>
      </c>
      <c r="D111">
        <v>1.239449157199949E-2</v>
      </c>
      <c r="E111" t="s">
        <v>50</v>
      </c>
      <c r="G111" t="s">
        <v>137</v>
      </c>
      <c r="H111" t="s">
        <v>49</v>
      </c>
      <c r="I111">
        <v>0.20627688036387609</v>
      </c>
      <c r="J111" t="s">
        <v>50</v>
      </c>
    </row>
    <row r="112" spans="2:10" x14ac:dyDescent="0.45">
      <c r="B112" t="s">
        <v>78</v>
      </c>
      <c r="C112" t="s">
        <v>51</v>
      </c>
      <c r="D112">
        <v>0.47950290721640576</v>
      </c>
      <c r="E112" t="s">
        <v>50</v>
      </c>
      <c r="G112" t="s">
        <v>137</v>
      </c>
      <c r="H112" t="s">
        <v>51</v>
      </c>
      <c r="I112">
        <v>0.32737474176560316</v>
      </c>
      <c r="J112" t="s">
        <v>50</v>
      </c>
    </row>
    <row r="113" spans="2:10" x14ac:dyDescent="0.45">
      <c r="B113" t="s">
        <v>78</v>
      </c>
      <c r="C113" t="s">
        <v>52</v>
      </c>
      <c r="D113">
        <v>1.5949987794900394E-2</v>
      </c>
      <c r="E113" t="s">
        <v>50</v>
      </c>
      <c r="G113" t="s">
        <v>137</v>
      </c>
      <c r="H113" t="s">
        <v>52</v>
      </c>
      <c r="I113">
        <v>0.1229257837476274</v>
      </c>
      <c r="J113" t="s">
        <v>50</v>
      </c>
    </row>
    <row r="114" spans="2:10" x14ac:dyDescent="0.45">
      <c r="B114" t="s">
        <v>78</v>
      </c>
      <c r="C114" t="s">
        <v>53</v>
      </c>
      <c r="D114">
        <v>0.4921526134166937</v>
      </c>
      <c r="E114" t="s">
        <v>50</v>
      </c>
      <c r="G114" t="s">
        <v>137</v>
      </c>
      <c r="H114" t="s">
        <v>53</v>
      </c>
      <c r="I114">
        <v>0.34342259412288983</v>
      </c>
      <c r="J114" t="s">
        <v>50</v>
      </c>
    </row>
    <row r="115" spans="2:10" x14ac:dyDescent="0.45">
      <c r="B115" t="s">
        <v>79</v>
      </c>
      <c r="C115" t="s">
        <v>49</v>
      </c>
      <c r="D115">
        <v>1.0734233791935117E-2</v>
      </c>
      <c r="E115" t="s">
        <v>50</v>
      </c>
      <c r="G115" t="s">
        <v>138</v>
      </c>
      <c r="H115" t="s">
        <v>49</v>
      </c>
      <c r="I115">
        <v>0.22669677166111266</v>
      </c>
      <c r="J115" t="s">
        <v>50</v>
      </c>
    </row>
    <row r="116" spans="2:10" x14ac:dyDescent="0.45">
      <c r="B116" t="s">
        <v>79</v>
      </c>
      <c r="C116" t="s">
        <v>51</v>
      </c>
      <c r="D116">
        <v>0.48223992691048945</v>
      </c>
      <c r="E116" t="s">
        <v>50</v>
      </c>
      <c r="G116" t="s">
        <v>138</v>
      </c>
      <c r="H116" t="s">
        <v>51</v>
      </c>
      <c r="I116">
        <v>0.27072364451937775</v>
      </c>
      <c r="J116" t="s">
        <v>50</v>
      </c>
    </row>
    <row r="117" spans="2:10" x14ac:dyDescent="0.45">
      <c r="B117" t="s">
        <v>79</v>
      </c>
      <c r="C117" t="s">
        <v>52</v>
      </c>
      <c r="D117">
        <v>1.3790448512729168E-2</v>
      </c>
      <c r="E117" t="s">
        <v>50</v>
      </c>
      <c r="G117" t="s">
        <v>138</v>
      </c>
      <c r="H117" t="s">
        <v>52</v>
      </c>
      <c r="I117">
        <v>0.19609341526047921</v>
      </c>
      <c r="J117" t="s">
        <v>50</v>
      </c>
    </row>
    <row r="118" spans="2:10" x14ac:dyDescent="0.45">
      <c r="B118" t="s">
        <v>79</v>
      </c>
      <c r="C118" t="s">
        <v>53</v>
      </c>
      <c r="D118">
        <v>0.49323539078484541</v>
      </c>
      <c r="E118" t="s">
        <v>50</v>
      </c>
      <c r="G118" t="s">
        <v>138</v>
      </c>
      <c r="H118" t="s">
        <v>53</v>
      </c>
      <c r="I118">
        <v>0.30648616855903005</v>
      </c>
      <c r="J118" t="s">
        <v>50</v>
      </c>
    </row>
    <row r="119" spans="2:10" x14ac:dyDescent="0.45">
      <c r="B119" t="s">
        <v>80</v>
      </c>
      <c r="C119" t="s">
        <v>49</v>
      </c>
      <c r="D119">
        <v>1.6916215337887241E-2</v>
      </c>
      <c r="E119" t="s">
        <v>50</v>
      </c>
      <c r="G119" t="s">
        <v>139</v>
      </c>
      <c r="H119" t="s">
        <v>49</v>
      </c>
      <c r="I119">
        <v>0.22701701501953775</v>
      </c>
      <c r="J119" t="s">
        <v>50</v>
      </c>
    </row>
    <row r="120" spans="2:10" x14ac:dyDescent="0.45">
      <c r="B120" t="s">
        <v>80</v>
      </c>
      <c r="C120" t="s">
        <v>51</v>
      </c>
      <c r="D120">
        <v>0.47886222630328745</v>
      </c>
      <c r="E120" t="s">
        <v>50</v>
      </c>
      <c r="G120" t="s">
        <v>139</v>
      </c>
      <c r="H120" t="s">
        <v>51</v>
      </c>
      <c r="I120">
        <v>0.3522386088891804</v>
      </c>
      <c r="J120" t="s">
        <v>50</v>
      </c>
    </row>
    <row r="121" spans="2:10" x14ac:dyDescent="0.45">
      <c r="B121" t="s">
        <v>80</v>
      </c>
      <c r="C121" t="s">
        <v>52</v>
      </c>
      <c r="D121">
        <v>2.1535120226929508E-2</v>
      </c>
      <c r="E121" t="s">
        <v>50</v>
      </c>
      <c r="G121" t="s">
        <v>139</v>
      </c>
      <c r="H121" t="s">
        <v>52</v>
      </c>
      <c r="I121">
        <v>0.13476877056069553</v>
      </c>
      <c r="J121" t="s">
        <v>50</v>
      </c>
    </row>
    <row r="122" spans="2:10" x14ac:dyDescent="0.45">
      <c r="B122" t="s">
        <v>80</v>
      </c>
      <c r="C122" t="s">
        <v>53</v>
      </c>
      <c r="D122">
        <v>0.48268643813189416</v>
      </c>
      <c r="E122" t="s">
        <v>50</v>
      </c>
      <c r="G122" t="s">
        <v>139</v>
      </c>
      <c r="H122" t="s">
        <v>53</v>
      </c>
      <c r="I122">
        <v>0.28597560553058982</v>
      </c>
      <c r="J122" t="s">
        <v>50</v>
      </c>
    </row>
    <row r="123" spans="2:10" x14ac:dyDescent="0.45">
      <c r="B123" t="s">
        <v>81</v>
      </c>
      <c r="C123" t="s">
        <v>49</v>
      </c>
      <c r="D123">
        <v>1.459298849880844E-2</v>
      </c>
      <c r="E123" t="s">
        <v>50</v>
      </c>
      <c r="G123" t="s">
        <v>140</v>
      </c>
      <c r="H123" t="s">
        <v>49</v>
      </c>
      <c r="I123">
        <v>0.24696748367095303</v>
      </c>
      <c r="J123" t="s">
        <v>50</v>
      </c>
    </row>
    <row r="124" spans="2:10" x14ac:dyDescent="0.45">
      <c r="B124" t="s">
        <v>81</v>
      </c>
      <c r="C124" t="s">
        <v>51</v>
      </c>
      <c r="D124">
        <v>0.478396264753852</v>
      </c>
      <c r="E124" t="s">
        <v>50</v>
      </c>
      <c r="G124" t="s">
        <v>140</v>
      </c>
      <c r="H124" t="s">
        <v>51</v>
      </c>
      <c r="I124">
        <v>0.29149398772532331</v>
      </c>
      <c r="J124" t="s">
        <v>50</v>
      </c>
    </row>
    <row r="125" spans="2:10" x14ac:dyDescent="0.45">
      <c r="B125" t="s">
        <v>81</v>
      </c>
      <c r="C125" t="s">
        <v>52</v>
      </c>
      <c r="D125">
        <v>1.8515701341582608E-2</v>
      </c>
      <c r="E125" t="s">
        <v>50</v>
      </c>
      <c r="G125" t="s">
        <v>140</v>
      </c>
      <c r="H125" t="s">
        <v>52</v>
      </c>
      <c r="I125">
        <v>0.22839285010273166</v>
      </c>
      <c r="J125" t="s">
        <v>50</v>
      </c>
    </row>
    <row r="126" spans="2:10" x14ac:dyDescent="0.45">
      <c r="B126" t="s">
        <v>81</v>
      </c>
      <c r="C126" t="s">
        <v>53</v>
      </c>
      <c r="D126">
        <v>0.48849504540575606</v>
      </c>
      <c r="E126" t="s">
        <v>50</v>
      </c>
      <c r="G126" t="s">
        <v>140</v>
      </c>
      <c r="H126" t="s">
        <v>53</v>
      </c>
      <c r="I126">
        <v>0.23314567850099677</v>
      </c>
      <c r="J126" t="s">
        <v>50</v>
      </c>
    </row>
    <row r="127" spans="2:10" x14ac:dyDescent="0.45">
      <c r="B127" t="s">
        <v>82</v>
      </c>
      <c r="C127" t="s">
        <v>49</v>
      </c>
      <c r="D127">
        <v>1.1521342588860537E-2</v>
      </c>
      <c r="E127" t="s">
        <v>50</v>
      </c>
      <c r="G127" t="s">
        <v>141</v>
      </c>
      <c r="H127" t="s">
        <v>49</v>
      </c>
      <c r="I127">
        <v>0.29778779135897432</v>
      </c>
      <c r="J127" t="s">
        <v>50</v>
      </c>
    </row>
    <row r="128" spans="2:10" x14ac:dyDescent="0.45">
      <c r="B128" t="s">
        <v>82</v>
      </c>
      <c r="C128" t="s">
        <v>51</v>
      </c>
      <c r="D128">
        <v>0.4961644394908265</v>
      </c>
      <c r="E128" t="s">
        <v>50</v>
      </c>
      <c r="G128" t="s">
        <v>141</v>
      </c>
      <c r="H128" t="s">
        <v>51</v>
      </c>
      <c r="I128">
        <v>0.31178184829900996</v>
      </c>
      <c r="J128" t="s">
        <v>50</v>
      </c>
    </row>
    <row r="129" spans="2:10" x14ac:dyDescent="0.45">
      <c r="B129" t="s">
        <v>82</v>
      </c>
      <c r="C129" t="s">
        <v>52</v>
      </c>
      <c r="D129">
        <v>1.0773842223672442E-2</v>
      </c>
      <c r="E129" t="s">
        <v>50</v>
      </c>
      <c r="G129" t="s">
        <v>141</v>
      </c>
      <c r="H129" t="s">
        <v>52</v>
      </c>
      <c r="I129">
        <v>0.21165088130932955</v>
      </c>
      <c r="J129" t="s">
        <v>50</v>
      </c>
    </row>
    <row r="130" spans="2:10" x14ac:dyDescent="0.45">
      <c r="B130" t="s">
        <v>82</v>
      </c>
      <c r="C130" t="s">
        <v>53</v>
      </c>
      <c r="D130">
        <v>0.48154037569664193</v>
      </c>
      <c r="E130" t="s">
        <v>50</v>
      </c>
      <c r="G130" t="s">
        <v>141</v>
      </c>
      <c r="H130" t="s">
        <v>53</v>
      </c>
      <c r="I130">
        <v>0.17877947903268551</v>
      </c>
      <c r="J130" t="s">
        <v>50</v>
      </c>
    </row>
    <row r="131" spans="2:10" x14ac:dyDescent="0.45">
      <c r="B131" t="s">
        <v>83</v>
      </c>
      <c r="C131" t="s">
        <v>49</v>
      </c>
      <c r="D131">
        <v>1.5793786824389842E-2</v>
      </c>
      <c r="E131" t="s">
        <v>50</v>
      </c>
      <c r="G131" t="s">
        <v>142</v>
      </c>
      <c r="H131" t="s">
        <v>49</v>
      </c>
      <c r="I131">
        <v>0.16623614845246948</v>
      </c>
      <c r="J131" t="s">
        <v>50</v>
      </c>
    </row>
    <row r="132" spans="2:10" x14ac:dyDescent="0.45">
      <c r="B132" t="s">
        <v>83</v>
      </c>
      <c r="C132" t="s">
        <v>51</v>
      </c>
      <c r="D132">
        <v>0.49161349652844155</v>
      </c>
      <c r="E132" t="s">
        <v>50</v>
      </c>
      <c r="G132" t="s">
        <v>142</v>
      </c>
      <c r="H132" t="s">
        <v>51</v>
      </c>
      <c r="I132">
        <v>0.29301435183995822</v>
      </c>
      <c r="J132" t="s">
        <v>50</v>
      </c>
    </row>
    <row r="133" spans="2:10" x14ac:dyDescent="0.45">
      <c r="B133" t="s">
        <v>83</v>
      </c>
      <c r="C133" t="s">
        <v>52</v>
      </c>
      <c r="D133">
        <v>1.5374744128519151E-2</v>
      </c>
      <c r="E133" t="s">
        <v>50</v>
      </c>
      <c r="G133" t="s">
        <v>142</v>
      </c>
      <c r="H133" t="s">
        <v>52</v>
      </c>
      <c r="I133">
        <v>0.21030611489485143</v>
      </c>
      <c r="J133" t="s">
        <v>50</v>
      </c>
    </row>
    <row r="134" spans="2:10" x14ac:dyDescent="0.45">
      <c r="B134" t="s">
        <v>83</v>
      </c>
      <c r="C134" t="s">
        <v>53</v>
      </c>
      <c r="D134">
        <v>0.47721797251865022</v>
      </c>
      <c r="E134" t="s">
        <v>50</v>
      </c>
      <c r="G134" t="s">
        <v>142</v>
      </c>
      <c r="H134" t="s">
        <v>53</v>
      </c>
      <c r="I134">
        <v>0.33044338481271873</v>
      </c>
      <c r="J134" t="s">
        <v>50</v>
      </c>
    </row>
    <row r="135" spans="2:10" x14ac:dyDescent="0.45">
      <c r="B135" t="s">
        <v>84</v>
      </c>
      <c r="C135" t="s">
        <v>49</v>
      </c>
      <c r="D135">
        <v>1.3104564247763129E-2</v>
      </c>
      <c r="E135" t="s">
        <v>50</v>
      </c>
      <c r="G135" t="s">
        <v>143</v>
      </c>
      <c r="H135" t="s">
        <v>49</v>
      </c>
      <c r="I135">
        <v>0.24321567888317322</v>
      </c>
      <c r="J135" t="s">
        <v>50</v>
      </c>
    </row>
    <row r="136" spans="2:10" x14ac:dyDescent="0.45">
      <c r="B136" t="s">
        <v>84</v>
      </c>
      <c r="C136" t="s">
        <v>51</v>
      </c>
      <c r="D136">
        <v>0.49072538908257074</v>
      </c>
      <c r="E136" t="s">
        <v>50</v>
      </c>
      <c r="G136" t="s">
        <v>143</v>
      </c>
      <c r="H136" t="s">
        <v>51</v>
      </c>
      <c r="I136">
        <v>0.26682641730539447</v>
      </c>
      <c r="J136" t="s">
        <v>50</v>
      </c>
    </row>
    <row r="137" spans="2:10" x14ac:dyDescent="0.45">
      <c r="B137" t="s">
        <v>84</v>
      </c>
      <c r="C137" t="s">
        <v>52</v>
      </c>
      <c r="D137">
        <v>1.3678310674572633E-2</v>
      </c>
      <c r="E137" t="s">
        <v>50</v>
      </c>
      <c r="G137" t="s">
        <v>143</v>
      </c>
      <c r="H137" t="s">
        <v>52</v>
      </c>
      <c r="I137">
        <v>0.21461523205879671</v>
      </c>
      <c r="J137" t="s">
        <v>50</v>
      </c>
    </row>
    <row r="138" spans="2:10" x14ac:dyDescent="0.45">
      <c r="B138" t="s">
        <v>84</v>
      </c>
      <c r="C138" t="s">
        <v>53</v>
      </c>
      <c r="D138">
        <v>0.48249173599509038</v>
      </c>
      <c r="E138" t="s">
        <v>50</v>
      </c>
      <c r="G138" t="s">
        <v>143</v>
      </c>
      <c r="H138" t="s">
        <v>53</v>
      </c>
      <c r="I138">
        <v>0.27534267175263605</v>
      </c>
      <c r="J138" t="s">
        <v>50</v>
      </c>
    </row>
    <row r="139" spans="2:10" x14ac:dyDescent="0.45">
      <c r="B139" t="s">
        <v>85</v>
      </c>
      <c r="C139" t="s">
        <v>49</v>
      </c>
      <c r="D139">
        <v>1.3493595797300131E-2</v>
      </c>
      <c r="E139" t="s">
        <v>50</v>
      </c>
      <c r="G139" t="s">
        <v>144</v>
      </c>
      <c r="H139" t="s">
        <v>49</v>
      </c>
      <c r="I139">
        <v>0.23966723518452718</v>
      </c>
      <c r="J139" t="s">
        <v>50</v>
      </c>
    </row>
    <row r="140" spans="2:10" x14ac:dyDescent="0.45">
      <c r="B140" t="s">
        <v>85</v>
      </c>
      <c r="C140" t="s">
        <v>51</v>
      </c>
      <c r="D140">
        <v>0.51120214394306085</v>
      </c>
      <c r="E140" t="s">
        <v>50</v>
      </c>
      <c r="G140" t="s">
        <v>144</v>
      </c>
      <c r="H140" t="s">
        <v>51</v>
      </c>
      <c r="I140">
        <v>0.20327025239433905</v>
      </c>
      <c r="J140" t="s">
        <v>50</v>
      </c>
    </row>
    <row r="141" spans="2:10" x14ac:dyDescent="0.45">
      <c r="B141" t="s">
        <v>85</v>
      </c>
      <c r="C141" t="s">
        <v>52</v>
      </c>
      <c r="D141">
        <v>8.4136304946898187E-3</v>
      </c>
      <c r="E141" t="s">
        <v>50</v>
      </c>
      <c r="G141" t="s">
        <v>144</v>
      </c>
      <c r="H141" t="s">
        <v>52</v>
      </c>
      <c r="I141">
        <v>0.32240164102090973</v>
      </c>
      <c r="J141" t="s">
        <v>50</v>
      </c>
    </row>
    <row r="142" spans="2:10" x14ac:dyDescent="0.45">
      <c r="B142" t="s">
        <v>85</v>
      </c>
      <c r="C142" t="s">
        <v>53</v>
      </c>
      <c r="D142">
        <v>0.46689062976494877</v>
      </c>
      <c r="E142" t="s">
        <v>50</v>
      </c>
      <c r="G142" t="s">
        <v>144</v>
      </c>
      <c r="H142" t="s">
        <v>53</v>
      </c>
      <c r="I142">
        <v>0.23466087140022074</v>
      </c>
      <c r="J142" t="s">
        <v>50</v>
      </c>
    </row>
    <row r="143" spans="2:10" x14ac:dyDescent="0.45">
      <c r="B143" t="s">
        <v>86</v>
      </c>
      <c r="C143" t="s">
        <v>49</v>
      </c>
      <c r="D143">
        <v>1.2155408589525541E-2</v>
      </c>
      <c r="E143" t="s">
        <v>50</v>
      </c>
      <c r="G143" t="s">
        <v>145</v>
      </c>
      <c r="H143" t="s">
        <v>49</v>
      </c>
      <c r="I143">
        <v>0.24362642215417216</v>
      </c>
      <c r="J143" t="s">
        <v>50</v>
      </c>
    </row>
    <row r="144" spans="2:10" x14ac:dyDescent="0.45">
      <c r="B144" t="s">
        <v>86</v>
      </c>
      <c r="C144" t="s">
        <v>51</v>
      </c>
      <c r="D144">
        <v>0.50637467928182922</v>
      </c>
      <c r="E144" t="s">
        <v>50</v>
      </c>
      <c r="G144" t="s">
        <v>145</v>
      </c>
      <c r="H144" t="s">
        <v>51</v>
      </c>
      <c r="I144">
        <v>0.22165744899445933</v>
      </c>
      <c r="J144" t="s">
        <v>50</v>
      </c>
    </row>
    <row r="145" spans="2:10" x14ac:dyDescent="0.45">
      <c r="B145" t="s">
        <v>86</v>
      </c>
      <c r="C145" t="s">
        <v>52</v>
      </c>
      <c r="D145">
        <v>8.8469510742971522E-3</v>
      </c>
      <c r="E145" t="s">
        <v>50</v>
      </c>
      <c r="G145" t="s">
        <v>145</v>
      </c>
      <c r="H145" t="s">
        <v>52</v>
      </c>
      <c r="I145">
        <v>0.25958660718597548</v>
      </c>
      <c r="J145" t="s">
        <v>50</v>
      </c>
    </row>
    <row r="146" spans="2:10" x14ac:dyDescent="0.45">
      <c r="B146" t="s">
        <v>86</v>
      </c>
      <c r="C146" t="s">
        <v>53</v>
      </c>
      <c r="D146">
        <v>0.47262296105434987</v>
      </c>
      <c r="E146" t="s">
        <v>50</v>
      </c>
      <c r="G146" t="s">
        <v>145</v>
      </c>
      <c r="H146" t="s">
        <v>53</v>
      </c>
      <c r="I146">
        <v>0.27512952166538818</v>
      </c>
      <c r="J146" t="s">
        <v>50</v>
      </c>
    </row>
    <row r="147" spans="2:10" x14ac:dyDescent="0.45">
      <c r="B147" t="s">
        <v>87</v>
      </c>
      <c r="C147" t="s">
        <v>49</v>
      </c>
      <c r="D147">
        <v>1.4004523682400608E-2</v>
      </c>
      <c r="E147" t="s">
        <v>50</v>
      </c>
      <c r="G147" t="s">
        <v>146</v>
      </c>
      <c r="H147" t="s">
        <v>49</v>
      </c>
      <c r="I147">
        <v>0.31662871177436019</v>
      </c>
      <c r="J147" t="s">
        <v>50</v>
      </c>
    </row>
    <row r="148" spans="2:10" x14ac:dyDescent="0.45">
      <c r="B148" t="s">
        <v>87</v>
      </c>
      <c r="C148" t="s">
        <v>51</v>
      </c>
      <c r="D148">
        <v>0.49689529777456443</v>
      </c>
      <c r="E148" t="s">
        <v>50</v>
      </c>
      <c r="G148" t="s">
        <v>146</v>
      </c>
      <c r="H148" t="s">
        <v>51</v>
      </c>
      <c r="I148">
        <v>0.22133105663940392</v>
      </c>
      <c r="J148" t="s">
        <v>50</v>
      </c>
    </row>
    <row r="149" spans="2:10" x14ac:dyDescent="0.45">
      <c r="B149" t="s">
        <v>87</v>
      </c>
      <c r="C149" t="s">
        <v>52</v>
      </c>
      <c r="D149">
        <v>1.2544888341789122E-2</v>
      </c>
      <c r="E149" t="s">
        <v>50</v>
      </c>
      <c r="G149" t="s">
        <v>146</v>
      </c>
      <c r="H149" t="s">
        <v>52</v>
      </c>
      <c r="I149">
        <v>0.28089808432391006</v>
      </c>
      <c r="J149" t="s">
        <v>50</v>
      </c>
    </row>
    <row r="150" spans="2:10" x14ac:dyDescent="0.45">
      <c r="B150" t="s">
        <v>87</v>
      </c>
      <c r="C150" t="s">
        <v>53</v>
      </c>
      <c r="D150">
        <v>0.47655529020124066</v>
      </c>
      <c r="E150" t="s">
        <v>50</v>
      </c>
      <c r="G150" t="s">
        <v>146</v>
      </c>
      <c r="H150" t="s">
        <v>53</v>
      </c>
      <c r="I150">
        <v>0.18114214726233022</v>
      </c>
      <c r="J150" t="s">
        <v>50</v>
      </c>
    </row>
    <row r="151" spans="2:10" x14ac:dyDescent="0.45">
      <c r="B151" t="s">
        <v>88</v>
      </c>
      <c r="C151" t="s">
        <v>49</v>
      </c>
      <c r="D151">
        <v>1.5969814721822375E-2</v>
      </c>
      <c r="E151" t="s">
        <v>50</v>
      </c>
      <c r="G151" t="s">
        <v>147</v>
      </c>
      <c r="H151" t="s">
        <v>49</v>
      </c>
      <c r="I151">
        <v>0.3182189999754253</v>
      </c>
      <c r="J151" t="s">
        <v>50</v>
      </c>
    </row>
    <row r="152" spans="2:10" x14ac:dyDescent="0.45">
      <c r="B152" t="s">
        <v>88</v>
      </c>
      <c r="C152" t="s">
        <v>51</v>
      </c>
      <c r="D152">
        <v>0.49259888918310918</v>
      </c>
      <c r="E152" t="s">
        <v>50</v>
      </c>
      <c r="G152" t="s">
        <v>147</v>
      </c>
      <c r="H152" t="s">
        <v>51</v>
      </c>
      <c r="I152">
        <v>0.20360292218592516</v>
      </c>
      <c r="J152" t="s">
        <v>50</v>
      </c>
    </row>
    <row r="153" spans="2:10" x14ac:dyDescent="0.45">
      <c r="B153" t="s">
        <v>88</v>
      </c>
      <c r="C153" t="s">
        <v>52</v>
      </c>
      <c r="D153">
        <v>1.4509504180984159E-2</v>
      </c>
      <c r="E153" t="s">
        <v>50</v>
      </c>
      <c r="G153" t="s">
        <v>147</v>
      </c>
      <c r="H153" t="s">
        <v>52</v>
      </c>
      <c r="I153">
        <v>0.2832362914744031</v>
      </c>
      <c r="J153" t="s">
        <v>50</v>
      </c>
    </row>
    <row r="154" spans="2:10" x14ac:dyDescent="0.45">
      <c r="B154" t="s">
        <v>88</v>
      </c>
      <c r="C154" t="s">
        <v>53</v>
      </c>
      <c r="D154">
        <v>0.47692179191408457</v>
      </c>
      <c r="E154" t="s">
        <v>50</v>
      </c>
      <c r="G154" t="s">
        <v>147</v>
      </c>
      <c r="H154" t="s">
        <v>53</v>
      </c>
      <c r="I154">
        <v>0.19494178636424464</v>
      </c>
      <c r="J154" t="s">
        <v>50</v>
      </c>
    </row>
    <row r="155" spans="2:10" x14ac:dyDescent="0.45">
      <c r="B155" t="s">
        <v>89</v>
      </c>
      <c r="C155" t="s">
        <v>49</v>
      </c>
      <c r="D155">
        <v>1.4534311164403787E-2</v>
      </c>
      <c r="E155" t="s">
        <v>50</v>
      </c>
      <c r="G155" t="s">
        <v>148</v>
      </c>
      <c r="H155" t="s">
        <v>49</v>
      </c>
      <c r="I155">
        <v>0.30155621327282278</v>
      </c>
      <c r="J155" t="s">
        <v>50</v>
      </c>
    </row>
    <row r="156" spans="2:10" x14ac:dyDescent="0.45">
      <c r="B156" t="s">
        <v>89</v>
      </c>
      <c r="C156" t="s">
        <v>51</v>
      </c>
      <c r="D156">
        <v>0.50230302501749191</v>
      </c>
      <c r="E156" t="s">
        <v>50</v>
      </c>
      <c r="G156" t="s">
        <v>148</v>
      </c>
      <c r="H156" t="s">
        <v>51</v>
      </c>
      <c r="I156">
        <v>0.23206715139409037</v>
      </c>
      <c r="J156" t="s">
        <v>50</v>
      </c>
    </row>
    <row r="157" spans="2:10" x14ac:dyDescent="0.45">
      <c r="B157" t="s">
        <v>89</v>
      </c>
      <c r="C157" t="s">
        <v>52</v>
      </c>
      <c r="D157">
        <v>1.1130321874458686E-2</v>
      </c>
      <c r="E157" t="s">
        <v>50</v>
      </c>
      <c r="G157" t="s">
        <v>148</v>
      </c>
      <c r="H157" t="s">
        <v>52</v>
      </c>
      <c r="I157">
        <v>0.25701191226410436</v>
      </c>
      <c r="J157" t="s">
        <v>50</v>
      </c>
    </row>
    <row r="158" spans="2:10" x14ac:dyDescent="0.45">
      <c r="B158" t="s">
        <v>89</v>
      </c>
      <c r="C158" t="s">
        <v>53</v>
      </c>
      <c r="D158">
        <v>0.47203234194364296</v>
      </c>
      <c r="E158" t="s">
        <v>50</v>
      </c>
      <c r="G158" t="s">
        <v>148</v>
      </c>
      <c r="H158" t="s">
        <v>53</v>
      </c>
      <c r="I158">
        <v>0.20936472306898415</v>
      </c>
      <c r="J158" t="s">
        <v>50</v>
      </c>
    </row>
    <row r="159" spans="2:10" x14ac:dyDescent="0.45">
      <c r="B159" t="s">
        <v>90</v>
      </c>
      <c r="C159" t="s">
        <v>49</v>
      </c>
      <c r="D159">
        <v>1.562193633323364E-2</v>
      </c>
      <c r="E159" t="s">
        <v>50</v>
      </c>
      <c r="G159" t="s">
        <v>149</v>
      </c>
      <c r="H159" t="s">
        <v>49</v>
      </c>
      <c r="I159">
        <v>0.31006177994791351</v>
      </c>
      <c r="J159" t="s">
        <v>50</v>
      </c>
    </row>
    <row r="160" spans="2:10" x14ac:dyDescent="0.45">
      <c r="B160" t="s">
        <v>90</v>
      </c>
      <c r="C160" t="s">
        <v>51</v>
      </c>
      <c r="D160">
        <v>0.49955781806818678</v>
      </c>
      <c r="E160" t="s">
        <v>50</v>
      </c>
      <c r="G160" t="s">
        <v>149</v>
      </c>
      <c r="H160" t="s">
        <v>51</v>
      </c>
      <c r="I160">
        <v>0.21226771173776873</v>
      </c>
      <c r="J160" t="s">
        <v>50</v>
      </c>
    </row>
    <row r="161" spans="2:10" x14ac:dyDescent="0.45">
      <c r="B161" t="s">
        <v>90</v>
      </c>
      <c r="C161" t="s">
        <v>52</v>
      </c>
      <c r="D161">
        <v>1.1886666561698228E-2</v>
      </c>
      <c r="E161" t="s">
        <v>50</v>
      </c>
      <c r="G161" t="s">
        <v>149</v>
      </c>
      <c r="H161" t="s">
        <v>52</v>
      </c>
      <c r="I161">
        <v>0.29378866459279679</v>
      </c>
      <c r="J161" t="s">
        <v>50</v>
      </c>
    </row>
    <row r="162" spans="2:10" x14ac:dyDescent="0.45">
      <c r="B162" t="s">
        <v>90</v>
      </c>
      <c r="C162" t="s">
        <v>53</v>
      </c>
      <c r="D162">
        <v>0.47293357903688282</v>
      </c>
      <c r="E162" t="s">
        <v>50</v>
      </c>
      <c r="G162" t="s">
        <v>149</v>
      </c>
      <c r="H162" t="s">
        <v>53</v>
      </c>
      <c r="I162">
        <v>0.18388184372152111</v>
      </c>
      <c r="J162" t="s">
        <v>50</v>
      </c>
    </row>
    <row r="163" spans="2:10" x14ac:dyDescent="0.45">
      <c r="B163" t="s">
        <v>91</v>
      </c>
      <c r="C163" t="s">
        <v>49</v>
      </c>
      <c r="D163">
        <v>1.7892962363599645E-2</v>
      </c>
      <c r="E163" t="s">
        <v>50</v>
      </c>
      <c r="G163" t="s">
        <v>150</v>
      </c>
      <c r="H163" t="s">
        <v>49</v>
      </c>
      <c r="I163">
        <v>0.33992363035974726</v>
      </c>
      <c r="J163" t="s">
        <v>50</v>
      </c>
    </row>
    <row r="164" spans="2:10" x14ac:dyDescent="0.45">
      <c r="B164" t="s">
        <v>91</v>
      </c>
      <c r="C164" t="s">
        <v>51</v>
      </c>
      <c r="D164">
        <v>0.49593821244256042</v>
      </c>
      <c r="E164" t="s">
        <v>50</v>
      </c>
      <c r="G164" t="s">
        <v>150</v>
      </c>
      <c r="H164" t="s">
        <v>51</v>
      </c>
      <c r="I164">
        <v>0.16230363597456687</v>
      </c>
      <c r="J164" t="s">
        <v>50</v>
      </c>
    </row>
    <row r="165" spans="2:10" x14ac:dyDescent="0.45">
      <c r="B165" t="s">
        <v>91</v>
      </c>
      <c r="C165" t="s">
        <v>52</v>
      </c>
      <c r="D165">
        <v>1.3332173657810075E-2</v>
      </c>
      <c r="E165" t="s">
        <v>50</v>
      </c>
      <c r="G165" t="s">
        <v>150</v>
      </c>
      <c r="H165" t="s">
        <v>52</v>
      </c>
      <c r="I165">
        <v>0.28626910976511544</v>
      </c>
      <c r="J165" t="s">
        <v>50</v>
      </c>
    </row>
    <row r="166" spans="2:10" x14ac:dyDescent="0.45">
      <c r="B166" t="s">
        <v>91</v>
      </c>
      <c r="C166" t="s">
        <v>53</v>
      </c>
      <c r="D166">
        <v>0.47283665153603421</v>
      </c>
      <c r="E166" t="s">
        <v>50</v>
      </c>
      <c r="G166" t="s">
        <v>150</v>
      </c>
      <c r="H166" t="s">
        <v>53</v>
      </c>
      <c r="I166">
        <v>0.21150362390057365</v>
      </c>
      <c r="J166" t="s">
        <v>50</v>
      </c>
    </row>
    <row r="167" spans="2:10" x14ac:dyDescent="0.45">
      <c r="B167" t="s">
        <v>92</v>
      </c>
      <c r="C167" t="s">
        <v>49</v>
      </c>
      <c r="D167">
        <v>2.2627134564577839E-2</v>
      </c>
      <c r="E167" t="s">
        <v>50</v>
      </c>
      <c r="G167" t="s">
        <v>151</v>
      </c>
      <c r="H167" t="s">
        <v>49</v>
      </c>
      <c r="I167">
        <v>0.30815664119981145</v>
      </c>
      <c r="J167" t="s">
        <v>50</v>
      </c>
    </row>
    <row r="168" spans="2:10" x14ac:dyDescent="0.45">
      <c r="B168" t="s">
        <v>92</v>
      </c>
      <c r="C168" t="s">
        <v>51</v>
      </c>
      <c r="D168">
        <v>0.49030532089553275</v>
      </c>
      <c r="E168" t="s">
        <v>50</v>
      </c>
      <c r="G168" t="s">
        <v>151</v>
      </c>
      <c r="H168" t="s">
        <v>51</v>
      </c>
      <c r="I168">
        <v>0.16866223214563525</v>
      </c>
      <c r="J168" t="s">
        <v>50</v>
      </c>
    </row>
    <row r="169" spans="2:10" x14ac:dyDescent="0.45">
      <c r="B169" t="s">
        <v>92</v>
      </c>
      <c r="C169" t="s">
        <v>52</v>
      </c>
      <c r="D169">
        <v>1.6849366649271544E-2</v>
      </c>
      <c r="E169" t="s">
        <v>50</v>
      </c>
      <c r="G169" t="s">
        <v>151</v>
      </c>
      <c r="H169" t="s">
        <v>52</v>
      </c>
      <c r="I169">
        <v>0.29350528576169166</v>
      </c>
      <c r="J169" t="s">
        <v>50</v>
      </c>
    </row>
    <row r="170" spans="2:10" x14ac:dyDescent="0.45">
      <c r="B170" t="s">
        <v>92</v>
      </c>
      <c r="C170" t="s">
        <v>53</v>
      </c>
      <c r="D170">
        <v>0.47021817789061693</v>
      </c>
      <c r="E170" t="s">
        <v>50</v>
      </c>
      <c r="G170" t="s">
        <v>151</v>
      </c>
      <c r="H170" t="s">
        <v>53</v>
      </c>
      <c r="I170">
        <v>0.22967584089286339</v>
      </c>
      <c r="J170" t="s">
        <v>50</v>
      </c>
    </row>
    <row r="171" spans="2:10" x14ac:dyDescent="0.45">
      <c r="B171" t="s">
        <v>93</v>
      </c>
      <c r="C171" t="s">
        <v>49</v>
      </c>
      <c r="D171">
        <v>2.08054790227927E-2</v>
      </c>
      <c r="E171" t="s">
        <v>50</v>
      </c>
      <c r="G171" t="s">
        <v>152</v>
      </c>
      <c r="H171" t="s">
        <v>49</v>
      </c>
      <c r="I171">
        <v>0.31165726505771818</v>
      </c>
      <c r="J171" t="s">
        <v>50</v>
      </c>
    </row>
    <row r="172" spans="2:10" x14ac:dyDescent="0.45">
      <c r="B172" t="s">
        <v>93</v>
      </c>
      <c r="C172" t="s">
        <v>51</v>
      </c>
      <c r="D172">
        <v>0.49910485145010464</v>
      </c>
      <c r="E172" t="s">
        <v>50</v>
      </c>
      <c r="G172" t="s">
        <v>152</v>
      </c>
      <c r="H172" t="s">
        <v>51</v>
      </c>
      <c r="I172">
        <v>0.21146341317812875</v>
      </c>
      <c r="J172" t="s">
        <v>50</v>
      </c>
    </row>
    <row r="173" spans="2:10" x14ac:dyDescent="0.45">
      <c r="B173" t="s">
        <v>93</v>
      </c>
      <c r="C173" t="s">
        <v>52</v>
      </c>
      <c r="D173">
        <v>1.3276325318148638E-2</v>
      </c>
      <c r="E173" t="s">
        <v>50</v>
      </c>
      <c r="G173" t="s">
        <v>152</v>
      </c>
      <c r="H173" t="s">
        <v>52</v>
      </c>
      <c r="I173">
        <v>0.29675848109616926</v>
      </c>
      <c r="J173" t="s">
        <v>50</v>
      </c>
    </row>
    <row r="174" spans="2:10" x14ac:dyDescent="0.45">
      <c r="B174" t="s">
        <v>93</v>
      </c>
      <c r="C174" t="s">
        <v>53</v>
      </c>
      <c r="D174">
        <v>0.46681334420895665</v>
      </c>
      <c r="E174" t="s">
        <v>50</v>
      </c>
      <c r="G174" t="s">
        <v>152</v>
      </c>
      <c r="H174" t="s">
        <v>53</v>
      </c>
      <c r="I174">
        <v>0.18012084066798109</v>
      </c>
      <c r="J174" t="s">
        <v>50</v>
      </c>
    </row>
    <row r="175" spans="2:10" x14ac:dyDescent="0.45">
      <c r="B175" t="s">
        <v>94</v>
      </c>
      <c r="C175" t="s">
        <v>49</v>
      </c>
      <c r="D175">
        <v>1.8805144121774905E-2</v>
      </c>
      <c r="E175" t="s">
        <v>50</v>
      </c>
      <c r="G175" t="s">
        <v>153</v>
      </c>
      <c r="H175" t="s">
        <v>49</v>
      </c>
      <c r="I175">
        <v>0.31775661404292926</v>
      </c>
      <c r="J175" t="s">
        <v>50</v>
      </c>
    </row>
    <row r="176" spans="2:10" x14ac:dyDescent="0.45">
      <c r="B176" t="s">
        <v>94</v>
      </c>
      <c r="C176" t="s">
        <v>51</v>
      </c>
      <c r="D176">
        <v>0.48520602457844875</v>
      </c>
      <c r="E176" t="s">
        <v>50</v>
      </c>
      <c r="G176" t="s">
        <v>153</v>
      </c>
      <c r="H176" t="s">
        <v>51</v>
      </c>
      <c r="I176">
        <v>0.21532850305706333</v>
      </c>
      <c r="J176" t="s">
        <v>50</v>
      </c>
    </row>
    <row r="177" spans="2:10" x14ac:dyDescent="0.45">
      <c r="B177" t="s">
        <v>94</v>
      </c>
      <c r="C177" t="s">
        <v>52</v>
      </c>
      <c r="D177">
        <v>1.811420466996333E-2</v>
      </c>
      <c r="E177" t="s">
        <v>50</v>
      </c>
      <c r="G177" t="s">
        <v>153</v>
      </c>
      <c r="H177" t="s">
        <v>52</v>
      </c>
      <c r="I177">
        <v>0.27182893874446462</v>
      </c>
      <c r="J177" t="s">
        <v>50</v>
      </c>
    </row>
    <row r="178" spans="2:10" x14ac:dyDescent="0.45">
      <c r="B178" t="s">
        <v>94</v>
      </c>
      <c r="C178" t="s">
        <v>53</v>
      </c>
      <c r="D178">
        <v>0.47787462662981489</v>
      </c>
      <c r="E178" t="s">
        <v>50</v>
      </c>
      <c r="G178" t="s">
        <v>153</v>
      </c>
      <c r="H178" t="s">
        <v>53</v>
      </c>
      <c r="I178">
        <v>0.19508594415554517</v>
      </c>
      <c r="J178" t="s">
        <v>50</v>
      </c>
    </row>
    <row r="179" spans="2:10" x14ac:dyDescent="0.45">
      <c r="B179" t="s">
        <v>95</v>
      </c>
      <c r="C179" t="s">
        <v>49</v>
      </c>
      <c r="D179">
        <v>1.9668904059536457E-2</v>
      </c>
      <c r="E179" t="s">
        <v>50</v>
      </c>
      <c r="G179" t="s">
        <v>154</v>
      </c>
      <c r="H179" t="s">
        <v>49</v>
      </c>
      <c r="I179">
        <v>0.29495016878389529</v>
      </c>
      <c r="J179" t="s">
        <v>50</v>
      </c>
    </row>
    <row r="180" spans="2:10" x14ac:dyDescent="0.45">
      <c r="B180" t="s">
        <v>95</v>
      </c>
      <c r="C180" t="s">
        <v>51</v>
      </c>
      <c r="D180">
        <v>0.48956956123634476</v>
      </c>
      <c r="E180" t="s">
        <v>50</v>
      </c>
      <c r="G180" t="s">
        <v>154</v>
      </c>
      <c r="H180" t="s">
        <v>51</v>
      </c>
      <c r="I180">
        <v>0.17273995054996827</v>
      </c>
      <c r="J180" t="s">
        <v>50</v>
      </c>
    </row>
    <row r="181" spans="2:10" x14ac:dyDescent="0.45">
      <c r="B181" t="s">
        <v>95</v>
      </c>
      <c r="C181" t="s">
        <v>52</v>
      </c>
      <c r="D181">
        <v>1.625239742277592E-2</v>
      </c>
      <c r="E181" t="s">
        <v>50</v>
      </c>
      <c r="G181" t="s">
        <v>154</v>
      </c>
      <c r="H181" t="s">
        <v>52</v>
      </c>
      <c r="I181">
        <v>0.3138870261805799</v>
      </c>
      <c r="J181" t="s">
        <v>50</v>
      </c>
    </row>
    <row r="182" spans="2:10" x14ac:dyDescent="0.45">
      <c r="B182" t="s">
        <v>95</v>
      </c>
      <c r="C182" t="s">
        <v>53</v>
      </c>
      <c r="D182">
        <v>0.47450913728134403</v>
      </c>
      <c r="E182" t="s">
        <v>50</v>
      </c>
      <c r="G182" t="s">
        <v>154</v>
      </c>
      <c r="H182" t="s">
        <v>53</v>
      </c>
      <c r="I182">
        <v>0.21842285448555637</v>
      </c>
      <c r="J182" t="s">
        <v>50</v>
      </c>
    </row>
    <row r="183" spans="2:10" x14ac:dyDescent="0.45">
      <c r="B183" t="s">
        <v>96</v>
      </c>
      <c r="C183" t="s">
        <v>49</v>
      </c>
      <c r="D183">
        <v>1.609117461146482E-2</v>
      </c>
      <c r="E183" t="s">
        <v>50</v>
      </c>
      <c r="G183" t="s">
        <v>155</v>
      </c>
      <c r="H183" t="s">
        <v>49</v>
      </c>
      <c r="I183">
        <v>0.3276210815560705</v>
      </c>
      <c r="J183" t="s">
        <v>50</v>
      </c>
    </row>
    <row r="184" spans="2:10" x14ac:dyDescent="0.45">
      <c r="B184" t="s">
        <v>96</v>
      </c>
      <c r="C184" t="s">
        <v>51</v>
      </c>
      <c r="D184">
        <v>0.48419115607032237</v>
      </c>
      <c r="E184" t="s">
        <v>50</v>
      </c>
      <c r="G184" t="s">
        <v>155</v>
      </c>
      <c r="H184" t="s">
        <v>51</v>
      </c>
      <c r="I184">
        <v>0.22517467232783678</v>
      </c>
      <c r="J184" t="s">
        <v>50</v>
      </c>
    </row>
    <row r="185" spans="2:10" x14ac:dyDescent="0.45">
      <c r="B185" t="s">
        <v>96</v>
      </c>
      <c r="C185" t="s">
        <v>52</v>
      </c>
      <c r="D185">
        <v>1.6983162016346687E-2</v>
      </c>
      <c r="E185" t="s">
        <v>50</v>
      </c>
      <c r="G185" t="s">
        <v>155</v>
      </c>
      <c r="H185" t="s">
        <v>52</v>
      </c>
      <c r="I185">
        <v>0.32813130845516869</v>
      </c>
      <c r="J185" t="s">
        <v>50</v>
      </c>
    </row>
    <row r="186" spans="2:10" x14ac:dyDescent="0.45">
      <c r="B186" t="s">
        <v>96</v>
      </c>
      <c r="C186" t="s">
        <v>53</v>
      </c>
      <c r="D186">
        <v>0.48273450730186562</v>
      </c>
      <c r="E186" t="s">
        <v>50</v>
      </c>
      <c r="G186" t="s">
        <v>155</v>
      </c>
      <c r="H186" t="s">
        <v>53</v>
      </c>
      <c r="I186">
        <v>0.1190729376609206</v>
      </c>
      <c r="J186" t="s">
        <v>50</v>
      </c>
    </row>
    <row r="187" spans="2:10" x14ac:dyDescent="0.45">
      <c r="B187" t="s">
        <v>97</v>
      </c>
      <c r="C187" t="s">
        <v>49</v>
      </c>
      <c r="D187">
        <v>1.9745208206777859E-2</v>
      </c>
      <c r="E187" t="s">
        <v>50</v>
      </c>
      <c r="G187" t="s">
        <v>156</v>
      </c>
      <c r="H187" t="s">
        <v>49</v>
      </c>
      <c r="I187">
        <v>0.29050723800009243</v>
      </c>
      <c r="J187" t="s">
        <v>50</v>
      </c>
    </row>
    <row r="188" spans="2:10" x14ac:dyDescent="0.45">
      <c r="B188" t="s">
        <v>97</v>
      </c>
      <c r="C188" t="s">
        <v>51</v>
      </c>
      <c r="D188">
        <v>0.48195339570497453</v>
      </c>
      <c r="E188" t="s">
        <v>50</v>
      </c>
      <c r="G188" t="s">
        <v>156</v>
      </c>
      <c r="H188" t="s">
        <v>51</v>
      </c>
      <c r="I188">
        <v>0.35560540073028624</v>
      </c>
      <c r="J188" t="s">
        <v>50</v>
      </c>
    </row>
    <row r="189" spans="2:10" x14ac:dyDescent="0.45">
      <c r="B189" t="s">
        <v>97</v>
      </c>
      <c r="C189" t="s">
        <v>52</v>
      </c>
      <c r="D189">
        <v>1.9775725660646143E-2</v>
      </c>
      <c r="E189" t="s">
        <v>50</v>
      </c>
      <c r="G189" t="s">
        <v>156</v>
      </c>
      <c r="H189" t="s">
        <v>52</v>
      </c>
      <c r="I189">
        <v>0.18162931920528336</v>
      </c>
      <c r="J189" t="s">
        <v>50</v>
      </c>
    </row>
    <row r="190" spans="2:10" x14ac:dyDescent="0.45">
      <c r="B190" t="s">
        <v>97</v>
      </c>
      <c r="C190" t="s">
        <v>53</v>
      </c>
      <c r="D190">
        <v>0.47852567042760336</v>
      </c>
      <c r="E190" t="s">
        <v>50</v>
      </c>
      <c r="G190" t="s">
        <v>156</v>
      </c>
      <c r="H190" t="s">
        <v>53</v>
      </c>
      <c r="I190">
        <v>0.17225804206433729</v>
      </c>
      <c r="J190" t="s">
        <v>50</v>
      </c>
    </row>
    <row r="191" spans="2:10" x14ac:dyDescent="0.45">
      <c r="B191" t="s">
        <v>98</v>
      </c>
      <c r="C191" t="s">
        <v>49</v>
      </c>
      <c r="D191">
        <v>1.0763663556681246E-2</v>
      </c>
      <c r="E191" t="s">
        <v>50</v>
      </c>
      <c r="G191" t="s">
        <v>157</v>
      </c>
      <c r="H191" t="s">
        <v>49</v>
      </c>
      <c r="I191">
        <v>0.36459518876675628</v>
      </c>
      <c r="J191" t="s">
        <v>50</v>
      </c>
    </row>
    <row r="192" spans="2:10" x14ac:dyDescent="0.45">
      <c r="B192" t="s">
        <v>98</v>
      </c>
      <c r="C192" t="s">
        <v>51</v>
      </c>
      <c r="D192">
        <v>0.51689703523339103</v>
      </c>
      <c r="E192" t="s">
        <v>50</v>
      </c>
      <c r="G192" t="s">
        <v>157</v>
      </c>
      <c r="H192" t="s">
        <v>51</v>
      </c>
      <c r="I192">
        <v>0.2555981715723159</v>
      </c>
      <c r="J192" t="s">
        <v>50</v>
      </c>
    </row>
    <row r="193" spans="2:10" x14ac:dyDescent="0.45">
      <c r="B193" t="s">
        <v>98</v>
      </c>
      <c r="C193" t="s">
        <v>52</v>
      </c>
      <c r="D193">
        <v>6.4123091360956857E-3</v>
      </c>
      <c r="E193" t="s">
        <v>50</v>
      </c>
      <c r="G193" t="s">
        <v>157</v>
      </c>
      <c r="H193" t="s">
        <v>52</v>
      </c>
      <c r="I193">
        <v>0.2765521031199844</v>
      </c>
      <c r="J193" t="s">
        <v>50</v>
      </c>
    </row>
    <row r="194" spans="2:10" x14ac:dyDescent="0.45">
      <c r="B194" t="s">
        <v>98</v>
      </c>
      <c r="C194" t="s">
        <v>53</v>
      </c>
      <c r="D194">
        <v>0.46592699207383126</v>
      </c>
      <c r="E194" t="s">
        <v>50</v>
      </c>
      <c r="G194" t="s">
        <v>157</v>
      </c>
      <c r="H194" t="s">
        <v>53</v>
      </c>
      <c r="I194">
        <v>0.10325453654094156</v>
      </c>
      <c r="J194" t="s">
        <v>50</v>
      </c>
    </row>
    <row r="195" spans="2:10" x14ac:dyDescent="0.45">
      <c r="B195" t="s">
        <v>99</v>
      </c>
      <c r="C195" t="s">
        <v>49</v>
      </c>
      <c r="D195">
        <v>7.8666715744978542E-3</v>
      </c>
      <c r="E195" t="s">
        <v>50</v>
      </c>
      <c r="G195" t="s">
        <v>158</v>
      </c>
      <c r="H195" t="s">
        <v>49</v>
      </c>
      <c r="I195">
        <v>0.30029515754219582</v>
      </c>
      <c r="J195" t="s">
        <v>50</v>
      </c>
    </row>
    <row r="196" spans="2:10" x14ac:dyDescent="0.45">
      <c r="B196" t="s">
        <v>99</v>
      </c>
      <c r="C196" t="s">
        <v>51</v>
      </c>
      <c r="D196">
        <v>0.52164979386103749</v>
      </c>
      <c r="E196" t="s">
        <v>50</v>
      </c>
      <c r="G196" t="s">
        <v>158</v>
      </c>
      <c r="H196" t="s">
        <v>51</v>
      </c>
      <c r="I196">
        <v>0.22304073363776267</v>
      </c>
      <c r="J196" t="s">
        <v>50</v>
      </c>
    </row>
    <row r="197" spans="2:10" x14ac:dyDescent="0.45">
      <c r="B197" t="s">
        <v>99</v>
      </c>
      <c r="C197" t="s">
        <v>52</v>
      </c>
      <c r="D197">
        <v>4.603017895726395E-3</v>
      </c>
      <c r="E197" t="s">
        <v>50</v>
      </c>
      <c r="G197" t="s">
        <v>158</v>
      </c>
      <c r="H197" t="s">
        <v>52</v>
      </c>
      <c r="I197">
        <v>0.3303040726411382</v>
      </c>
      <c r="J197" t="s">
        <v>50</v>
      </c>
    </row>
    <row r="198" spans="2:10" x14ac:dyDescent="0.45">
      <c r="B198" t="s">
        <v>99</v>
      </c>
      <c r="C198" t="s">
        <v>53</v>
      </c>
      <c r="D198">
        <v>0.46588051666873942</v>
      </c>
      <c r="E198" t="s">
        <v>50</v>
      </c>
      <c r="G198" t="s">
        <v>158</v>
      </c>
      <c r="H198" t="s">
        <v>53</v>
      </c>
      <c r="I198">
        <v>0.14636003617890186</v>
      </c>
      <c r="J198" t="s">
        <v>50</v>
      </c>
    </row>
    <row r="199" spans="2:10" x14ac:dyDescent="0.45">
      <c r="B199" t="s">
        <v>100</v>
      </c>
      <c r="C199" t="s">
        <v>49</v>
      </c>
      <c r="D199">
        <v>3.1499238287433454E-3</v>
      </c>
      <c r="E199" t="s">
        <v>50</v>
      </c>
      <c r="G199" t="s">
        <v>159</v>
      </c>
      <c r="H199" t="s">
        <v>49</v>
      </c>
      <c r="I199">
        <v>0.30819341278477319</v>
      </c>
      <c r="J199" t="s">
        <v>50</v>
      </c>
    </row>
    <row r="200" spans="2:10" x14ac:dyDescent="0.45">
      <c r="B200" t="s">
        <v>100</v>
      </c>
      <c r="C200" t="s">
        <v>51</v>
      </c>
      <c r="D200">
        <v>0.51564101765459436</v>
      </c>
      <c r="E200" t="s">
        <v>50</v>
      </c>
      <c r="G200" t="s">
        <v>159</v>
      </c>
      <c r="H200" t="s">
        <v>51</v>
      </c>
      <c r="I200">
        <v>0.22812961441754637</v>
      </c>
      <c r="J200" t="s">
        <v>50</v>
      </c>
    </row>
    <row r="201" spans="2:10" x14ac:dyDescent="0.45">
      <c r="B201" t="s">
        <v>100</v>
      </c>
      <c r="C201" t="s">
        <v>52</v>
      </c>
      <c r="D201">
        <v>3.2314113313580499E-3</v>
      </c>
      <c r="E201" t="s">
        <v>50</v>
      </c>
      <c r="G201" t="s">
        <v>159</v>
      </c>
      <c r="H201" t="s">
        <v>52</v>
      </c>
      <c r="I201">
        <v>0.3106138328016162</v>
      </c>
      <c r="J201" t="s">
        <v>50</v>
      </c>
    </row>
    <row r="202" spans="2:10" x14ac:dyDescent="0.45">
      <c r="B202" t="s">
        <v>100</v>
      </c>
      <c r="C202" t="s">
        <v>53</v>
      </c>
      <c r="D202">
        <v>0.4779776471852995</v>
      </c>
      <c r="E202" t="s">
        <v>50</v>
      </c>
      <c r="G202" t="s">
        <v>159</v>
      </c>
      <c r="H202" t="s">
        <v>53</v>
      </c>
      <c r="I202">
        <v>0.15306313999606802</v>
      </c>
      <c r="J202" t="s">
        <v>50</v>
      </c>
    </row>
    <row r="203" spans="2:10" x14ac:dyDescent="0.45">
      <c r="B203" t="s">
        <v>101</v>
      </c>
      <c r="C203" t="s">
        <v>49</v>
      </c>
      <c r="D203">
        <v>3.9962068435128893E-3</v>
      </c>
      <c r="E203" t="s">
        <v>50</v>
      </c>
      <c r="G203" t="s">
        <v>160</v>
      </c>
      <c r="H203" t="s">
        <v>49</v>
      </c>
      <c r="I203">
        <v>0.37288912000315422</v>
      </c>
      <c r="J203" t="s">
        <v>50</v>
      </c>
    </row>
    <row r="204" spans="2:10" x14ac:dyDescent="0.45">
      <c r="B204" t="s">
        <v>101</v>
      </c>
      <c r="C204" t="s">
        <v>51</v>
      </c>
      <c r="D204">
        <v>0.52743853757229964</v>
      </c>
      <c r="E204" t="s">
        <v>50</v>
      </c>
      <c r="G204" t="s">
        <v>160</v>
      </c>
      <c r="H204" t="s">
        <v>51</v>
      </c>
      <c r="I204">
        <v>0.2586725879552334</v>
      </c>
      <c r="J204" t="s">
        <v>50</v>
      </c>
    </row>
    <row r="205" spans="2:10" x14ac:dyDescent="0.45">
      <c r="B205" t="s">
        <v>101</v>
      </c>
      <c r="C205" t="s">
        <v>52</v>
      </c>
      <c r="D205">
        <v>2.8365033392504522E-3</v>
      </c>
      <c r="E205" t="s">
        <v>50</v>
      </c>
      <c r="G205" t="s">
        <v>160</v>
      </c>
      <c r="H205" t="s">
        <v>52</v>
      </c>
      <c r="I205">
        <v>0.2465703768583638</v>
      </c>
      <c r="J205" t="s">
        <v>50</v>
      </c>
    </row>
    <row r="206" spans="2:10" x14ac:dyDescent="0.45">
      <c r="B206" t="s">
        <v>101</v>
      </c>
      <c r="C206" t="s">
        <v>53</v>
      </c>
      <c r="D206">
        <v>0.46572875224493776</v>
      </c>
      <c r="E206" t="s">
        <v>50</v>
      </c>
      <c r="G206" t="s">
        <v>160</v>
      </c>
      <c r="H206" t="s">
        <v>53</v>
      </c>
      <c r="I206">
        <v>0.12186791518324613</v>
      </c>
      <c r="J206" t="s">
        <v>50</v>
      </c>
    </row>
    <row r="207" spans="2:10" x14ac:dyDescent="0.45">
      <c r="B207" t="s">
        <v>102</v>
      </c>
      <c r="C207" t="s">
        <v>49</v>
      </c>
      <c r="D207">
        <v>6.1622790074882363E-3</v>
      </c>
      <c r="E207" t="s">
        <v>50</v>
      </c>
      <c r="G207" t="s">
        <v>161</v>
      </c>
      <c r="H207" t="s">
        <v>49</v>
      </c>
      <c r="I207">
        <v>0.34292665590527915</v>
      </c>
      <c r="J207" t="s">
        <v>50</v>
      </c>
    </row>
    <row r="208" spans="2:10" x14ac:dyDescent="0.45">
      <c r="B208" t="s">
        <v>102</v>
      </c>
      <c r="C208" t="s">
        <v>51</v>
      </c>
      <c r="D208">
        <v>0.5142698424487413</v>
      </c>
      <c r="E208" t="s">
        <v>50</v>
      </c>
      <c r="G208" t="s">
        <v>161</v>
      </c>
      <c r="H208" t="s">
        <v>51</v>
      </c>
      <c r="I208">
        <v>0.21843377892061122</v>
      </c>
      <c r="J208" t="s">
        <v>50</v>
      </c>
    </row>
    <row r="209" spans="2:10" x14ac:dyDescent="0.45">
      <c r="B209" t="s">
        <v>102</v>
      </c>
      <c r="C209" t="s">
        <v>52</v>
      </c>
      <c r="D209">
        <v>4.4632535091583027E-3</v>
      </c>
      <c r="E209" t="s">
        <v>50</v>
      </c>
      <c r="G209" t="s">
        <v>161</v>
      </c>
      <c r="H209" t="s">
        <v>52</v>
      </c>
      <c r="I209">
        <v>0.29927438768326431</v>
      </c>
      <c r="J209" t="s">
        <v>50</v>
      </c>
    </row>
    <row r="210" spans="2:10" x14ac:dyDescent="0.45">
      <c r="B210" t="s">
        <v>102</v>
      </c>
      <c r="C210" t="s">
        <v>53</v>
      </c>
      <c r="D210">
        <v>0.47510462503461365</v>
      </c>
      <c r="E210" t="s">
        <v>50</v>
      </c>
      <c r="G210" t="s">
        <v>161</v>
      </c>
      <c r="H210" t="s">
        <v>53</v>
      </c>
      <c r="I210">
        <v>0.13936517749084673</v>
      </c>
      <c r="J210" t="s">
        <v>50</v>
      </c>
    </row>
    <row r="211" spans="2:10" x14ac:dyDescent="0.45">
      <c r="B211" t="s">
        <v>103</v>
      </c>
      <c r="C211" t="s">
        <v>49</v>
      </c>
      <c r="D211">
        <v>6.2371309059255902E-3</v>
      </c>
      <c r="E211" t="s">
        <v>50</v>
      </c>
      <c r="G211" t="s">
        <v>162</v>
      </c>
      <c r="H211" t="s">
        <v>49</v>
      </c>
      <c r="I211">
        <v>0.31029534340635306</v>
      </c>
      <c r="J211" t="s">
        <v>50</v>
      </c>
    </row>
    <row r="212" spans="2:10" x14ac:dyDescent="0.45">
      <c r="B212" t="s">
        <v>103</v>
      </c>
      <c r="C212" t="s">
        <v>51</v>
      </c>
      <c r="D212">
        <v>0.50481651631451763</v>
      </c>
      <c r="E212" t="s">
        <v>50</v>
      </c>
      <c r="G212" t="s">
        <v>162</v>
      </c>
      <c r="H212" t="s">
        <v>51</v>
      </c>
      <c r="I212">
        <v>0.22724823565168081</v>
      </c>
      <c r="J212" t="s">
        <v>50</v>
      </c>
    </row>
    <row r="213" spans="2:10" x14ac:dyDescent="0.45">
      <c r="B213" t="s">
        <v>103</v>
      </c>
      <c r="C213" t="s">
        <v>52</v>
      </c>
      <c r="D213">
        <v>5.2595961903429272E-3</v>
      </c>
      <c r="E213" t="s">
        <v>50</v>
      </c>
      <c r="G213" t="s">
        <v>162</v>
      </c>
      <c r="H213" t="s">
        <v>52</v>
      </c>
      <c r="I213">
        <v>0.28630080234014627</v>
      </c>
      <c r="J213" t="s">
        <v>50</v>
      </c>
    </row>
    <row r="214" spans="2:10" x14ac:dyDescent="0.45">
      <c r="B214" t="s">
        <v>103</v>
      </c>
      <c r="C214" t="s">
        <v>53</v>
      </c>
      <c r="D214">
        <v>0.48368675658921123</v>
      </c>
      <c r="E214" t="s">
        <v>50</v>
      </c>
      <c r="G214" t="s">
        <v>162</v>
      </c>
      <c r="H214" t="s">
        <v>53</v>
      </c>
      <c r="I214">
        <v>0.17615561860182077</v>
      </c>
      <c r="J214" t="s">
        <v>50</v>
      </c>
    </row>
    <row r="215" spans="2:10" x14ac:dyDescent="0.45">
      <c r="B215" t="s">
        <v>104</v>
      </c>
      <c r="C215" t="s">
        <v>49</v>
      </c>
      <c r="D215">
        <v>8.8453657251013548E-3</v>
      </c>
      <c r="E215" t="s">
        <v>50</v>
      </c>
      <c r="G215" t="s">
        <v>163</v>
      </c>
      <c r="H215" t="s">
        <v>49</v>
      </c>
      <c r="I215">
        <v>0.32109626411860148</v>
      </c>
      <c r="J215" t="s">
        <v>50</v>
      </c>
    </row>
    <row r="216" spans="2:10" x14ac:dyDescent="0.45">
      <c r="B216" t="s">
        <v>104</v>
      </c>
      <c r="C216" t="s">
        <v>51</v>
      </c>
      <c r="D216">
        <v>0.50931064114226621</v>
      </c>
      <c r="E216" t="s">
        <v>50</v>
      </c>
      <c r="G216" t="s">
        <v>163</v>
      </c>
      <c r="H216" t="s">
        <v>51</v>
      </c>
      <c r="I216">
        <v>0.22740254841449656</v>
      </c>
      <c r="J216" t="s">
        <v>50</v>
      </c>
    </row>
    <row r="217" spans="2:10" x14ac:dyDescent="0.45">
      <c r="B217" t="s">
        <v>104</v>
      </c>
      <c r="C217" t="s">
        <v>52</v>
      </c>
      <c r="D217">
        <v>6.7283354733037011E-3</v>
      </c>
      <c r="E217" t="s">
        <v>50</v>
      </c>
      <c r="G217" t="s">
        <v>163</v>
      </c>
      <c r="H217" t="s">
        <v>52</v>
      </c>
      <c r="I217">
        <v>0.28890888604987763</v>
      </c>
      <c r="J217" t="s">
        <v>50</v>
      </c>
    </row>
    <row r="218" spans="2:10" x14ac:dyDescent="0.45">
      <c r="B218" t="s">
        <v>104</v>
      </c>
      <c r="C218" t="s">
        <v>53</v>
      </c>
      <c r="D218">
        <v>0.47511565765932495</v>
      </c>
      <c r="E218" t="s">
        <v>50</v>
      </c>
      <c r="G218" t="s">
        <v>163</v>
      </c>
      <c r="H218" t="s">
        <v>53</v>
      </c>
      <c r="I218">
        <v>0.16259230141702524</v>
      </c>
      <c r="J218" t="s">
        <v>50</v>
      </c>
    </row>
    <row r="219" spans="2:10" x14ac:dyDescent="0.45">
      <c r="B219" t="s">
        <v>105</v>
      </c>
      <c r="C219" t="s">
        <v>49</v>
      </c>
      <c r="D219">
        <v>9.6046044589362146E-3</v>
      </c>
      <c r="E219" t="s">
        <v>50</v>
      </c>
      <c r="G219" t="s">
        <v>164</v>
      </c>
      <c r="H219" t="s">
        <v>49</v>
      </c>
      <c r="I219">
        <v>0.28618628216082348</v>
      </c>
      <c r="J219" t="s">
        <v>50</v>
      </c>
    </row>
    <row r="220" spans="2:10" x14ac:dyDescent="0.45">
      <c r="B220" t="s">
        <v>105</v>
      </c>
      <c r="C220" t="s">
        <v>51</v>
      </c>
      <c r="D220">
        <v>0.50110526484963691</v>
      </c>
      <c r="E220" t="s">
        <v>50</v>
      </c>
      <c r="G220" t="s">
        <v>164</v>
      </c>
      <c r="H220" t="s">
        <v>51</v>
      </c>
      <c r="I220">
        <v>0.21825982300905486</v>
      </c>
      <c r="J220" t="s">
        <v>50</v>
      </c>
    </row>
    <row r="221" spans="2:10" x14ac:dyDescent="0.45">
      <c r="B221" t="s">
        <v>105</v>
      </c>
      <c r="C221" t="s">
        <v>52</v>
      </c>
      <c r="D221">
        <v>8.4198801482885267E-3</v>
      </c>
      <c r="E221" t="s">
        <v>50</v>
      </c>
      <c r="G221" t="s">
        <v>164</v>
      </c>
      <c r="H221" t="s">
        <v>52</v>
      </c>
      <c r="I221">
        <v>0.28122457090834835</v>
      </c>
      <c r="J221" t="s">
        <v>50</v>
      </c>
    </row>
    <row r="222" spans="2:10" x14ac:dyDescent="0.45">
      <c r="B222" t="s">
        <v>105</v>
      </c>
      <c r="C222" t="s">
        <v>53</v>
      </c>
      <c r="D222">
        <v>0.48087025054314109</v>
      </c>
      <c r="E222" t="s">
        <v>50</v>
      </c>
      <c r="G222" t="s">
        <v>164</v>
      </c>
      <c r="H222" t="s">
        <v>53</v>
      </c>
      <c r="I222">
        <v>0.21432932392177256</v>
      </c>
      <c r="J222" t="s">
        <v>50</v>
      </c>
    </row>
    <row r="223" spans="2:10" x14ac:dyDescent="0.45">
      <c r="B223" t="s">
        <v>106</v>
      </c>
      <c r="C223" t="s">
        <v>49</v>
      </c>
      <c r="D223">
        <v>8.4787330629730283E-3</v>
      </c>
      <c r="E223" t="s">
        <v>50</v>
      </c>
      <c r="G223" t="s">
        <v>165</v>
      </c>
      <c r="H223" t="s">
        <v>49</v>
      </c>
      <c r="I223">
        <v>0.31118708714005544</v>
      </c>
      <c r="J223" t="s">
        <v>50</v>
      </c>
    </row>
    <row r="224" spans="2:10" x14ac:dyDescent="0.45">
      <c r="B224" t="s">
        <v>106</v>
      </c>
      <c r="C224" t="s">
        <v>51</v>
      </c>
      <c r="D224">
        <v>0.49321888656051238</v>
      </c>
      <c r="E224" t="s">
        <v>50</v>
      </c>
      <c r="G224" t="s">
        <v>165</v>
      </c>
      <c r="H224" t="s">
        <v>51</v>
      </c>
      <c r="I224">
        <v>0.20459652427912131</v>
      </c>
      <c r="J224" t="s">
        <v>50</v>
      </c>
    </row>
    <row r="225" spans="2:10" x14ac:dyDescent="0.45">
      <c r="B225" t="s">
        <v>106</v>
      </c>
      <c r="C225" t="s">
        <v>52</v>
      </c>
      <c r="D225">
        <v>8.9164525430883036E-3</v>
      </c>
      <c r="E225" t="s">
        <v>50</v>
      </c>
      <c r="G225" t="s">
        <v>165</v>
      </c>
      <c r="H225" t="s">
        <v>52</v>
      </c>
      <c r="I225">
        <v>0.29669434550363344</v>
      </c>
      <c r="J225" t="s">
        <v>50</v>
      </c>
    </row>
    <row r="226" spans="2:10" x14ac:dyDescent="0.45">
      <c r="B226" t="s">
        <v>106</v>
      </c>
      <c r="C226" t="s">
        <v>53</v>
      </c>
      <c r="D226">
        <v>0.48938592783342549</v>
      </c>
      <c r="E226" t="s">
        <v>50</v>
      </c>
      <c r="G226" t="s">
        <v>165</v>
      </c>
      <c r="H226" t="s">
        <v>53</v>
      </c>
      <c r="I226">
        <v>0.18752204307718742</v>
      </c>
      <c r="J226" t="s">
        <v>50</v>
      </c>
    </row>
    <row r="227" spans="2:10" x14ac:dyDescent="0.45">
      <c r="B227" t="s">
        <v>107</v>
      </c>
      <c r="C227" t="s">
        <v>49</v>
      </c>
      <c r="D227">
        <v>7.4843866875160805E-3</v>
      </c>
      <c r="E227" t="s">
        <v>50</v>
      </c>
      <c r="G227" t="s">
        <v>166</v>
      </c>
      <c r="H227" t="s">
        <v>49</v>
      </c>
      <c r="I227">
        <v>0.32401264524562978</v>
      </c>
      <c r="J227" t="s">
        <v>50</v>
      </c>
    </row>
    <row r="228" spans="2:10" x14ac:dyDescent="0.45">
      <c r="B228" t="s">
        <v>107</v>
      </c>
      <c r="C228" t="s">
        <v>51</v>
      </c>
      <c r="D228">
        <v>0.50175012829042442</v>
      </c>
      <c r="E228" t="s">
        <v>50</v>
      </c>
      <c r="G228" t="s">
        <v>166</v>
      </c>
      <c r="H228" t="s">
        <v>51</v>
      </c>
      <c r="I228">
        <v>0.20147543917250205</v>
      </c>
      <c r="J228" t="s">
        <v>50</v>
      </c>
    </row>
    <row r="229" spans="2:10" x14ac:dyDescent="0.45">
      <c r="B229" t="s">
        <v>107</v>
      </c>
      <c r="C229" t="s">
        <v>52</v>
      </c>
      <c r="D229">
        <v>7.1415816197172646E-3</v>
      </c>
      <c r="E229" t="s">
        <v>50</v>
      </c>
      <c r="G229" t="s">
        <v>166</v>
      </c>
      <c r="H229" t="s">
        <v>52</v>
      </c>
      <c r="I229">
        <v>0.30897181129580703</v>
      </c>
      <c r="J229" t="s">
        <v>50</v>
      </c>
    </row>
    <row r="230" spans="2:10" x14ac:dyDescent="0.45">
      <c r="B230" t="s">
        <v>107</v>
      </c>
      <c r="C230" t="s">
        <v>53</v>
      </c>
      <c r="D230">
        <v>0.48362390340234118</v>
      </c>
      <c r="E230" t="s">
        <v>50</v>
      </c>
      <c r="G230" t="s">
        <v>166</v>
      </c>
      <c r="H230" t="s">
        <v>53</v>
      </c>
      <c r="I230">
        <v>0.16554010428606125</v>
      </c>
      <c r="J230" t="s">
        <v>50</v>
      </c>
    </row>
    <row r="231" spans="2:10" x14ac:dyDescent="0.45">
      <c r="B231" t="s">
        <v>108</v>
      </c>
      <c r="C231" t="s">
        <v>49</v>
      </c>
      <c r="D231">
        <v>9.041578839692364E-3</v>
      </c>
      <c r="E231" t="s">
        <v>50</v>
      </c>
      <c r="G231" t="s">
        <v>167</v>
      </c>
      <c r="H231" t="s">
        <v>49</v>
      </c>
      <c r="I231">
        <v>0.33954973330755339</v>
      </c>
      <c r="J231" t="s">
        <v>50</v>
      </c>
    </row>
    <row r="232" spans="2:10" x14ac:dyDescent="0.45">
      <c r="B232" t="s">
        <v>108</v>
      </c>
      <c r="C232" t="s">
        <v>51</v>
      </c>
      <c r="D232">
        <v>0.48525469201654736</v>
      </c>
      <c r="E232" t="s">
        <v>50</v>
      </c>
      <c r="G232" t="s">
        <v>167</v>
      </c>
      <c r="H232" t="s">
        <v>51</v>
      </c>
      <c r="I232">
        <v>0.22212204911938491</v>
      </c>
      <c r="J232" t="s">
        <v>50</v>
      </c>
    </row>
    <row r="233" spans="2:10" x14ac:dyDescent="0.45">
      <c r="B233" t="s">
        <v>108</v>
      </c>
      <c r="C233" t="s">
        <v>52</v>
      </c>
      <c r="D233">
        <v>1.0693737701060668E-2</v>
      </c>
      <c r="E233" t="s">
        <v>50</v>
      </c>
      <c r="G233" t="s">
        <v>167</v>
      </c>
      <c r="H233" t="s">
        <v>52</v>
      </c>
      <c r="I233">
        <v>0.28720522397309878</v>
      </c>
      <c r="J233" t="s">
        <v>50</v>
      </c>
    </row>
    <row r="234" spans="2:10" x14ac:dyDescent="0.45">
      <c r="B234" t="s">
        <v>108</v>
      </c>
      <c r="C234" t="s">
        <v>53</v>
      </c>
      <c r="D234">
        <v>0.49500999144270186</v>
      </c>
      <c r="E234" t="s">
        <v>50</v>
      </c>
      <c r="G234" t="s">
        <v>167</v>
      </c>
      <c r="H234" t="s">
        <v>53</v>
      </c>
      <c r="I234">
        <v>0.15112299359996409</v>
      </c>
      <c r="J234" t="s">
        <v>50</v>
      </c>
    </row>
    <row r="235" spans="2:10" x14ac:dyDescent="0.45">
      <c r="B235" t="s">
        <v>109</v>
      </c>
      <c r="C235" t="s">
        <v>49</v>
      </c>
      <c r="D235">
        <v>9.9283703064973784E-3</v>
      </c>
      <c r="E235" t="s">
        <v>50</v>
      </c>
      <c r="G235" t="s">
        <v>168</v>
      </c>
      <c r="H235" t="s">
        <v>49</v>
      </c>
      <c r="I235">
        <v>0.35214219009285713</v>
      </c>
      <c r="J235" t="s">
        <v>50</v>
      </c>
    </row>
    <row r="236" spans="2:10" x14ac:dyDescent="0.45">
      <c r="B236" t="s">
        <v>109</v>
      </c>
      <c r="C236" t="s">
        <v>51</v>
      </c>
      <c r="D236">
        <v>0.48612917892735769</v>
      </c>
      <c r="E236" t="s">
        <v>50</v>
      </c>
      <c r="G236" t="s">
        <v>168</v>
      </c>
      <c r="H236" t="s">
        <v>51</v>
      </c>
      <c r="I236">
        <v>0.2256900041262557</v>
      </c>
      <c r="J236" t="s">
        <v>50</v>
      </c>
    </row>
    <row r="237" spans="2:10" x14ac:dyDescent="0.45">
      <c r="B237" t="s">
        <v>109</v>
      </c>
      <c r="C237" t="s">
        <v>52</v>
      </c>
      <c r="D237">
        <v>1.1741590359976321E-2</v>
      </c>
      <c r="E237" t="s">
        <v>50</v>
      </c>
      <c r="G237" t="s">
        <v>168</v>
      </c>
      <c r="H237" t="s">
        <v>52</v>
      </c>
      <c r="I237">
        <v>0.28897296645489073</v>
      </c>
      <c r="J237" t="s">
        <v>50</v>
      </c>
    </row>
    <row r="238" spans="2:10" x14ac:dyDescent="0.45">
      <c r="B238" t="s">
        <v>109</v>
      </c>
      <c r="C238" t="s">
        <v>53</v>
      </c>
      <c r="D238">
        <v>0.49220086040616695</v>
      </c>
      <c r="E238" t="s">
        <v>50</v>
      </c>
      <c r="G238" t="s">
        <v>168</v>
      </c>
      <c r="H238" t="s">
        <v>53</v>
      </c>
      <c r="I238">
        <v>0.13319483932599752</v>
      </c>
      <c r="J238" t="s">
        <v>50</v>
      </c>
    </row>
    <row r="239" spans="2:10" x14ac:dyDescent="0.45">
      <c r="B239" t="s">
        <v>110</v>
      </c>
      <c r="C239" t="s">
        <v>49</v>
      </c>
      <c r="D239">
        <v>1.2601035753774527E-2</v>
      </c>
      <c r="E239" t="s">
        <v>50</v>
      </c>
    </row>
    <row r="240" spans="2:10" x14ac:dyDescent="0.45">
      <c r="B240" t="s">
        <v>110</v>
      </c>
      <c r="C240" t="s">
        <v>51</v>
      </c>
      <c r="D240">
        <v>0.48413489865728837</v>
      </c>
      <c r="E240" t="s">
        <v>50</v>
      </c>
    </row>
    <row r="241" spans="2:5" x14ac:dyDescent="0.45">
      <c r="B241" t="s">
        <v>110</v>
      </c>
      <c r="C241" t="s">
        <v>52</v>
      </c>
      <c r="D241">
        <v>1.4849155305949822E-2</v>
      </c>
      <c r="E241" t="s">
        <v>50</v>
      </c>
    </row>
    <row r="242" spans="2:5" x14ac:dyDescent="0.45">
      <c r="B242" t="s">
        <v>110</v>
      </c>
      <c r="C242" t="s">
        <v>53</v>
      </c>
      <c r="D242">
        <v>0.4884149102829865</v>
      </c>
      <c r="E242" t="s">
        <v>50</v>
      </c>
    </row>
    <row r="243" spans="2:5" x14ac:dyDescent="0.45">
      <c r="B243" t="s">
        <v>111</v>
      </c>
      <c r="C243" t="s">
        <v>49</v>
      </c>
      <c r="D243">
        <v>1.0541542387616754E-2</v>
      </c>
      <c r="E243" t="s">
        <v>50</v>
      </c>
    </row>
    <row r="244" spans="2:5" x14ac:dyDescent="0.45">
      <c r="B244" t="s">
        <v>111</v>
      </c>
      <c r="C244" t="s">
        <v>51</v>
      </c>
      <c r="D244">
        <v>0.48936495717761502</v>
      </c>
      <c r="E244" t="s">
        <v>50</v>
      </c>
    </row>
    <row r="245" spans="2:5" x14ac:dyDescent="0.45">
      <c r="B245" t="s">
        <v>111</v>
      </c>
      <c r="C245" t="s">
        <v>52</v>
      </c>
      <c r="D245">
        <v>1.1406516425840934E-2</v>
      </c>
      <c r="E245" t="s">
        <v>50</v>
      </c>
    </row>
    <row r="246" spans="2:5" x14ac:dyDescent="0.45">
      <c r="B246" t="s">
        <v>111</v>
      </c>
      <c r="C246" t="s">
        <v>53</v>
      </c>
      <c r="D246">
        <v>0.48868698400892829</v>
      </c>
      <c r="E24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B372-F5E1-4DE3-905F-81B4F30DB308}">
  <dimension ref="B9:AF141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other_indexes=ACT")</f>
        <v>~TFM_DINS-TSL: attribute=FLO_EMIS; other_indexes=ACT</v>
      </c>
      <c r="I9" t="str">
        <f>IF(A11="x","DeActivated","~TFM_INS-TSL: attribute=FLO_SHAR; limtype=FX")</f>
        <v>~TFM_INS-TSL: attribute=FLO_SHAR; limtype=FX</v>
      </c>
      <c r="P9" t="str">
        <f>IF(A11="x","DeActivated","~TFM_INS-TSL: attribute=FLO_SHAR; limtype=FX")</f>
        <v>~TFM_INS-TSL: attribute=FLO_SHAR; limtype=FX</v>
      </c>
      <c r="W9" t="str">
        <f>IF(A11="x","DeActivated","~TFM_DINS-TSL: attribute=NCAP_PKCNT")</f>
        <v>~TFM_DINS-TSL: attribute=NCAP_PKCNT</v>
      </c>
      <c r="AC9" t="str">
        <f>IF(A11="x","DeActivated","~TFM_DINS-AT")</f>
        <v>~TFM_DINS-AT</v>
      </c>
    </row>
    <row r="10" spans="2:32" x14ac:dyDescent="0.45">
      <c r="B10" t="s">
        <v>47</v>
      </c>
      <c r="C10" t="s">
        <v>44</v>
      </c>
      <c r="D10" t="s">
        <v>49</v>
      </c>
      <c r="E10" t="s">
        <v>51</v>
      </c>
      <c r="F10" t="s">
        <v>52</v>
      </c>
      <c r="G10" t="s">
        <v>53</v>
      </c>
      <c r="I10" t="s">
        <v>47</v>
      </c>
      <c r="J10" t="s">
        <v>44</v>
      </c>
      <c r="K10" t="s">
        <v>49</v>
      </c>
      <c r="L10" t="s">
        <v>51</v>
      </c>
      <c r="M10" t="s">
        <v>52</v>
      </c>
      <c r="N10" t="s">
        <v>53</v>
      </c>
      <c r="P10" t="s">
        <v>47</v>
      </c>
      <c r="Q10" t="s">
        <v>44</v>
      </c>
      <c r="R10" t="s">
        <v>49</v>
      </c>
      <c r="S10" t="s">
        <v>51</v>
      </c>
      <c r="T10" t="s">
        <v>52</v>
      </c>
      <c r="U10" t="s">
        <v>53</v>
      </c>
      <c r="W10" t="s">
        <v>47</v>
      </c>
      <c r="X10" t="s">
        <v>49</v>
      </c>
      <c r="Y10" t="s">
        <v>51</v>
      </c>
      <c r="Z10" t="s">
        <v>52</v>
      </c>
      <c r="AA10" t="s">
        <v>53</v>
      </c>
      <c r="AC10" t="s">
        <v>47</v>
      </c>
      <c r="AD10" t="s">
        <v>44</v>
      </c>
      <c r="AE10" t="s">
        <v>320</v>
      </c>
      <c r="AF10" t="s">
        <v>321</v>
      </c>
    </row>
    <row r="11" spans="2:32" x14ac:dyDescent="0.45">
      <c r="B11" t="s">
        <v>184</v>
      </c>
      <c r="C11" t="s">
        <v>31</v>
      </c>
      <c r="D11">
        <v>0.97023809523809523</v>
      </c>
      <c r="E11">
        <v>0.15157248295793732</v>
      </c>
      <c r="F11">
        <v>0.95628415300546432</v>
      </c>
      <c r="G11">
        <v>0.14250101274151655</v>
      </c>
      <c r="I11" t="s">
        <v>315</v>
      </c>
      <c r="J11" t="s">
        <v>316</v>
      </c>
      <c r="K11">
        <v>0.82995457117534643</v>
      </c>
      <c r="L11">
        <v>4.1989796191086996E-2</v>
      </c>
      <c r="M11">
        <v>0.79532309249474642</v>
      </c>
      <c r="N11">
        <v>4.5257307364219415E-2</v>
      </c>
      <c r="P11" t="s">
        <v>315</v>
      </c>
      <c r="Q11" t="s">
        <v>319</v>
      </c>
      <c r="R11">
        <v>0</v>
      </c>
      <c r="S11">
        <v>2.2405197545298548E-2</v>
      </c>
      <c r="T11">
        <v>0</v>
      </c>
      <c r="U11">
        <v>1.657445043876769E-2</v>
      </c>
      <c r="W11" t="s">
        <v>184</v>
      </c>
      <c r="X11">
        <v>5.1409627658686521E-3</v>
      </c>
      <c r="Y11">
        <v>0.51941658943500657</v>
      </c>
      <c r="Z11">
        <v>5.2518574837249225E-3</v>
      </c>
      <c r="AA11">
        <v>0.50599383694560651</v>
      </c>
      <c r="AC11" t="s">
        <v>184</v>
      </c>
      <c r="AD11" t="s">
        <v>322</v>
      </c>
      <c r="AE11" t="s">
        <v>323</v>
      </c>
      <c r="AF11">
        <v>0.51941658943500657</v>
      </c>
    </row>
    <row r="12" spans="2:32" x14ac:dyDescent="0.45">
      <c r="B12" t="s">
        <v>185</v>
      </c>
      <c r="C12" t="s">
        <v>31</v>
      </c>
      <c r="D12">
        <v>0.97319819937878016</v>
      </c>
      <c r="E12">
        <v>0.15855377976684909</v>
      </c>
      <c r="F12">
        <v>0.95770660613213765</v>
      </c>
      <c r="G12">
        <v>0.14783209654408627</v>
      </c>
      <c r="I12" t="s">
        <v>317</v>
      </c>
      <c r="J12" t="s">
        <v>316</v>
      </c>
      <c r="K12">
        <v>1.4929703328637797E-2</v>
      </c>
      <c r="L12">
        <v>4.2060473156504408E-3</v>
      </c>
      <c r="M12">
        <v>1.0944183096614215E-2</v>
      </c>
      <c r="N12">
        <v>1.2313511854105898E-2</v>
      </c>
      <c r="P12" t="s">
        <v>317</v>
      </c>
      <c r="Q12" t="s">
        <v>319</v>
      </c>
      <c r="R12">
        <v>1.4339817209470095E-2</v>
      </c>
      <c r="S12">
        <v>7.1071501443547526E-3</v>
      </c>
      <c r="T12">
        <v>9.5455764511314847E-3</v>
      </c>
      <c r="U12">
        <v>8.2498312375995815E-3</v>
      </c>
      <c r="W12" t="s">
        <v>185</v>
      </c>
      <c r="X12">
        <v>3.4850183132976893E-3</v>
      </c>
      <c r="Y12">
        <v>0.53168494052178583</v>
      </c>
      <c r="Z12">
        <v>4.2882370698371433E-3</v>
      </c>
      <c r="AA12">
        <v>0.51692048796433698</v>
      </c>
      <c r="AC12" t="s">
        <v>185</v>
      </c>
      <c r="AD12" t="s">
        <v>322</v>
      </c>
      <c r="AE12" t="s">
        <v>323</v>
      </c>
      <c r="AF12">
        <v>0.53168494052178583</v>
      </c>
    </row>
    <row r="13" spans="2:32" x14ac:dyDescent="0.45">
      <c r="B13" t="s">
        <v>186</v>
      </c>
      <c r="C13" t="s">
        <v>31</v>
      </c>
      <c r="D13">
        <v>0.97720857692288299</v>
      </c>
      <c r="E13">
        <v>0.15495469335525269</v>
      </c>
      <c r="F13">
        <v>0.95901342911237697</v>
      </c>
      <c r="G13">
        <v>0.15696579538684219</v>
      </c>
      <c r="I13" t="s">
        <v>318</v>
      </c>
      <c r="J13" t="s">
        <v>316</v>
      </c>
      <c r="K13">
        <v>1.7769216939864496E-3</v>
      </c>
      <c r="L13">
        <v>4.3770998093345384E-3</v>
      </c>
      <c r="M13">
        <v>2.5689024755475519E-3</v>
      </c>
      <c r="N13">
        <v>3.6969619861544276E-3</v>
      </c>
      <c r="P13" t="s">
        <v>318</v>
      </c>
      <c r="Q13" t="s">
        <v>319</v>
      </c>
      <c r="R13">
        <v>8.338587282618307E-3</v>
      </c>
      <c r="S13">
        <v>1.3687720717628206E-2</v>
      </c>
      <c r="T13">
        <v>7.6622562510433121E-3</v>
      </c>
      <c r="U13">
        <v>3.3192062346834765E-3</v>
      </c>
      <c r="W13" t="s">
        <v>186</v>
      </c>
      <c r="X13">
        <v>2.6246771371175133E-3</v>
      </c>
      <c r="Y13">
        <v>0.50942506698401924</v>
      </c>
      <c r="Z13">
        <v>3.170029482720352E-3</v>
      </c>
      <c r="AA13">
        <v>0.48575310348941958</v>
      </c>
      <c r="AC13" t="s">
        <v>186</v>
      </c>
      <c r="AD13" t="s">
        <v>322</v>
      </c>
      <c r="AE13" t="s">
        <v>323</v>
      </c>
      <c r="AF13">
        <v>0.50942506698401924</v>
      </c>
    </row>
    <row r="14" spans="2:32" x14ac:dyDescent="0.45">
      <c r="B14" t="s">
        <v>187</v>
      </c>
      <c r="C14" t="s">
        <v>31</v>
      </c>
      <c r="D14">
        <v>0.96028227934127486</v>
      </c>
      <c r="E14">
        <v>0.15278428695918728</v>
      </c>
      <c r="F14">
        <v>0.95127504553734044</v>
      </c>
      <c r="G14">
        <v>0.13262786967408066</v>
      </c>
      <c r="W14" t="s">
        <v>187</v>
      </c>
      <c r="X14">
        <v>8.1596989630792465E-3</v>
      </c>
      <c r="Y14">
        <v>0.5315493633745545</v>
      </c>
      <c r="Z14">
        <v>8.7061721224708927E-3</v>
      </c>
      <c r="AA14">
        <v>0.53155474146066761</v>
      </c>
      <c r="AC14" t="s">
        <v>187</v>
      </c>
      <c r="AD14" t="s">
        <v>322</v>
      </c>
      <c r="AE14" t="s">
        <v>323</v>
      </c>
      <c r="AF14">
        <v>0.53155474146066761</v>
      </c>
    </row>
    <row r="15" spans="2:32" x14ac:dyDescent="0.45">
      <c r="B15" t="s">
        <v>188</v>
      </c>
      <c r="C15" t="s">
        <v>31</v>
      </c>
      <c r="D15">
        <v>0.96565934065934067</v>
      </c>
      <c r="E15">
        <v>0.15168750781344603</v>
      </c>
      <c r="F15">
        <v>0.95400728597449902</v>
      </c>
      <c r="G15">
        <v>0.13424487338807478</v>
      </c>
      <c r="W15" t="s">
        <v>188</v>
      </c>
      <c r="X15">
        <v>6.4596344789197777E-3</v>
      </c>
      <c r="Y15">
        <v>0.54295277335407932</v>
      </c>
      <c r="Z15">
        <v>7.4004354218682542E-3</v>
      </c>
      <c r="AA15">
        <v>0.53374795065498559</v>
      </c>
      <c r="AC15" t="s">
        <v>188</v>
      </c>
      <c r="AD15" t="s">
        <v>322</v>
      </c>
      <c r="AE15" t="s">
        <v>323</v>
      </c>
      <c r="AF15">
        <v>0.54295277335407932</v>
      </c>
    </row>
    <row r="16" spans="2:32" x14ac:dyDescent="0.45">
      <c r="B16" t="s">
        <v>189</v>
      </c>
      <c r="C16" t="s">
        <v>31</v>
      </c>
      <c r="D16">
        <v>0.97162224822813503</v>
      </c>
      <c r="E16">
        <v>0.15272453449309459</v>
      </c>
      <c r="F16">
        <v>0.9569311017983384</v>
      </c>
      <c r="G16">
        <v>0.14286488649157736</v>
      </c>
      <c r="W16" t="s">
        <v>189</v>
      </c>
      <c r="X16">
        <v>4.0398666543531381E-3</v>
      </c>
      <c r="Y16">
        <v>0.54009300385089198</v>
      </c>
      <c r="Z16">
        <v>5.0027884277619068E-3</v>
      </c>
      <c r="AA16">
        <v>0.52299436655642151</v>
      </c>
      <c r="AC16" t="s">
        <v>189</v>
      </c>
      <c r="AD16" t="s">
        <v>322</v>
      </c>
      <c r="AE16" t="s">
        <v>323</v>
      </c>
      <c r="AF16">
        <v>0.54009300385089198</v>
      </c>
    </row>
    <row r="17" spans="2:32" x14ac:dyDescent="0.45">
      <c r="B17" t="s">
        <v>190</v>
      </c>
      <c r="C17" t="s">
        <v>31</v>
      </c>
      <c r="D17">
        <v>0.97185964248935874</v>
      </c>
      <c r="E17">
        <v>0.15489414579609284</v>
      </c>
      <c r="F17">
        <v>0.95217006053713427</v>
      </c>
      <c r="G17">
        <v>0.13788713317253537</v>
      </c>
      <c r="W17" t="s">
        <v>190</v>
      </c>
      <c r="X17">
        <v>4.5254970678415786E-3</v>
      </c>
      <c r="Y17">
        <v>0.54799527898822986</v>
      </c>
      <c r="Z17">
        <v>6.2975391027849277E-3</v>
      </c>
      <c r="AA17">
        <v>0.53578898405730824</v>
      </c>
      <c r="AC17" t="s">
        <v>190</v>
      </c>
      <c r="AD17" t="s">
        <v>322</v>
      </c>
      <c r="AE17" t="s">
        <v>323</v>
      </c>
      <c r="AF17">
        <v>0.54799527898822986</v>
      </c>
    </row>
    <row r="18" spans="2:32" x14ac:dyDescent="0.45">
      <c r="B18" t="s">
        <v>191</v>
      </c>
      <c r="C18" t="s">
        <v>31</v>
      </c>
      <c r="D18">
        <v>0.96382783882783896</v>
      </c>
      <c r="E18">
        <v>0.15884637424714626</v>
      </c>
      <c r="F18">
        <v>0.95309653916211279</v>
      </c>
      <c r="G18">
        <v>0.12845665572148315</v>
      </c>
      <c r="W18" t="s">
        <v>191</v>
      </c>
      <c r="X18">
        <v>7.9288314921661645E-3</v>
      </c>
      <c r="Y18">
        <v>0.55514814145779645</v>
      </c>
      <c r="Z18">
        <v>9.5255095111653962E-3</v>
      </c>
      <c r="AA18">
        <v>0.56077341299492622</v>
      </c>
      <c r="AC18" t="s">
        <v>191</v>
      </c>
      <c r="AD18" t="s">
        <v>322</v>
      </c>
      <c r="AE18" t="s">
        <v>323</v>
      </c>
      <c r="AF18">
        <v>0.56077341299492622</v>
      </c>
    </row>
    <row r="19" spans="2:32" x14ac:dyDescent="0.45">
      <c r="B19" t="s">
        <v>192</v>
      </c>
      <c r="C19" t="s">
        <v>31</v>
      </c>
      <c r="D19">
        <v>0.95769709084670573</v>
      </c>
      <c r="E19">
        <v>0.16452632193042924</v>
      </c>
      <c r="F19">
        <v>0.94994922118492386</v>
      </c>
      <c r="G19">
        <v>0.12744564682080248</v>
      </c>
      <c r="W19" t="s">
        <v>192</v>
      </c>
      <c r="X19">
        <v>9.5983149994059991E-3</v>
      </c>
      <c r="Y19">
        <v>0.5394054171984598</v>
      </c>
      <c r="Z19">
        <v>1.1146171021403721E-2</v>
      </c>
      <c r="AA19">
        <v>0.55389966921953104</v>
      </c>
      <c r="AC19" t="s">
        <v>192</v>
      </c>
      <c r="AD19" t="s">
        <v>322</v>
      </c>
      <c r="AE19" t="s">
        <v>323</v>
      </c>
      <c r="AF19">
        <v>0.55389966921953104</v>
      </c>
    </row>
    <row r="20" spans="2:32" x14ac:dyDescent="0.45">
      <c r="B20" t="s">
        <v>193</v>
      </c>
      <c r="C20" t="s">
        <v>31</v>
      </c>
      <c r="D20">
        <v>0.9601648351648352</v>
      </c>
      <c r="E20">
        <v>0.16693410519917562</v>
      </c>
      <c r="F20">
        <v>0.94383505809213275</v>
      </c>
      <c r="G20">
        <v>0.12802125977619042</v>
      </c>
      <c r="W20" t="s">
        <v>193</v>
      </c>
      <c r="X20">
        <v>9.8554917770180602E-3</v>
      </c>
      <c r="Y20">
        <v>0.54852774683339167</v>
      </c>
      <c r="Z20">
        <v>1.2829304945016299E-2</v>
      </c>
      <c r="AA20">
        <v>0.56775253870456988</v>
      </c>
      <c r="AC20" t="s">
        <v>193</v>
      </c>
      <c r="AD20" t="s">
        <v>322</v>
      </c>
      <c r="AE20" t="s">
        <v>323</v>
      </c>
      <c r="AF20">
        <v>0.56775253870456988</v>
      </c>
    </row>
    <row r="21" spans="2:32" x14ac:dyDescent="0.45">
      <c r="B21" t="s">
        <v>194</v>
      </c>
      <c r="C21" t="s">
        <v>31</v>
      </c>
      <c r="D21">
        <v>0.95534608639766583</v>
      </c>
      <c r="E21">
        <v>0.1645788467351155</v>
      </c>
      <c r="F21">
        <v>0.92680400790205031</v>
      </c>
      <c r="G21">
        <v>0.12643849815323707</v>
      </c>
      <c r="W21" t="s">
        <v>194</v>
      </c>
      <c r="X21">
        <v>1.1205840205293185E-2</v>
      </c>
      <c r="Y21">
        <v>0.54735285193333361</v>
      </c>
      <c r="Z21">
        <v>1.4585308555590577E-2</v>
      </c>
      <c r="AA21">
        <v>0.56614339224368115</v>
      </c>
      <c r="AC21" t="s">
        <v>194</v>
      </c>
      <c r="AD21" t="s">
        <v>322</v>
      </c>
      <c r="AE21" t="s">
        <v>323</v>
      </c>
      <c r="AF21">
        <v>0.56614339224368115</v>
      </c>
    </row>
    <row r="22" spans="2:32" x14ac:dyDescent="0.45">
      <c r="B22" t="s">
        <v>195</v>
      </c>
      <c r="C22" t="s">
        <v>31</v>
      </c>
      <c r="D22">
        <v>0.96574581932407777</v>
      </c>
      <c r="E22">
        <v>0.15985171992287234</v>
      </c>
      <c r="F22">
        <v>0.9433223771417284</v>
      </c>
      <c r="G22">
        <v>0.1300395455929006</v>
      </c>
      <c r="W22" t="s">
        <v>195</v>
      </c>
      <c r="X22">
        <v>5.8608988216162818E-3</v>
      </c>
      <c r="Y22">
        <v>0.55740650548893667</v>
      </c>
      <c r="Z22">
        <v>8.7267993011021384E-3</v>
      </c>
      <c r="AA22">
        <v>0.5605911835880234</v>
      </c>
      <c r="AC22" t="s">
        <v>195</v>
      </c>
      <c r="AD22" t="s">
        <v>322</v>
      </c>
      <c r="AE22" t="s">
        <v>323</v>
      </c>
      <c r="AF22">
        <v>0.5605911835880234</v>
      </c>
    </row>
    <row r="23" spans="2:32" x14ac:dyDescent="0.45">
      <c r="B23" t="s">
        <v>196</v>
      </c>
      <c r="C23" t="s">
        <v>31</v>
      </c>
      <c r="D23">
        <v>0.96335862204405642</v>
      </c>
      <c r="E23">
        <v>0.16743225060526462</v>
      </c>
      <c r="F23">
        <v>0.93932651909577525</v>
      </c>
      <c r="G23">
        <v>0.13580234837326366</v>
      </c>
      <c r="W23" t="s">
        <v>196</v>
      </c>
      <c r="X23">
        <v>5.821270393582316E-3</v>
      </c>
      <c r="Y23">
        <v>0.54147754001239234</v>
      </c>
      <c r="Z23">
        <v>9.7781796967161567E-3</v>
      </c>
      <c r="AA23">
        <v>0.55098717729527324</v>
      </c>
      <c r="AC23" t="s">
        <v>196</v>
      </c>
      <c r="AD23" t="s">
        <v>322</v>
      </c>
      <c r="AE23" t="s">
        <v>323</v>
      </c>
      <c r="AF23">
        <v>0.55098717729527324</v>
      </c>
    </row>
    <row r="24" spans="2:32" x14ac:dyDescent="0.45">
      <c r="B24" t="s">
        <v>197</v>
      </c>
      <c r="C24" t="s">
        <v>31</v>
      </c>
      <c r="D24">
        <v>0.9642857142857143</v>
      </c>
      <c r="E24">
        <v>0.1626154176022141</v>
      </c>
      <c r="F24">
        <v>0.95264116575592006</v>
      </c>
      <c r="G24">
        <v>0.13206778924578075</v>
      </c>
      <c r="W24" t="s">
        <v>197</v>
      </c>
      <c r="X24">
        <v>7.8660302506094269E-3</v>
      </c>
      <c r="Y24">
        <v>0.54836419896968591</v>
      </c>
      <c r="Z24">
        <v>1.0487630316270282E-2</v>
      </c>
      <c r="AA24">
        <v>0.55766630120181204</v>
      </c>
      <c r="AC24" t="s">
        <v>197</v>
      </c>
      <c r="AD24" t="s">
        <v>322</v>
      </c>
      <c r="AE24" t="s">
        <v>323</v>
      </c>
      <c r="AF24">
        <v>0.55766630120181204</v>
      </c>
    </row>
    <row r="25" spans="2:32" x14ac:dyDescent="0.45">
      <c r="B25" t="s">
        <v>198</v>
      </c>
      <c r="C25" t="s">
        <v>31</v>
      </c>
      <c r="D25">
        <v>0.96126767296753102</v>
      </c>
      <c r="E25">
        <v>0.17659413186123604</v>
      </c>
      <c r="F25">
        <v>0.93580537810723841</v>
      </c>
      <c r="G25">
        <v>0.13873487255455419</v>
      </c>
      <c r="W25" t="s">
        <v>198</v>
      </c>
      <c r="X25">
        <v>5.83478454048777E-3</v>
      </c>
      <c r="Y25">
        <v>0.52647957710851234</v>
      </c>
      <c r="Z25">
        <v>1.1105465550194074E-2</v>
      </c>
      <c r="AA25">
        <v>0.54835702779265993</v>
      </c>
      <c r="AC25" t="s">
        <v>198</v>
      </c>
      <c r="AD25" t="s">
        <v>322</v>
      </c>
      <c r="AE25" t="s">
        <v>323</v>
      </c>
      <c r="AF25">
        <v>0.54835702779265993</v>
      </c>
    </row>
    <row r="26" spans="2:32" x14ac:dyDescent="0.45">
      <c r="B26" t="s">
        <v>199</v>
      </c>
      <c r="C26" t="s">
        <v>31</v>
      </c>
      <c r="D26">
        <v>0.96291208791208793</v>
      </c>
      <c r="E26">
        <v>0.17293425459693035</v>
      </c>
      <c r="F26">
        <v>0.94140312669411974</v>
      </c>
      <c r="G26">
        <v>0.13113304673152368</v>
      </c>
      <c r="W26" t="s">
        <v>199</v>
      </c>
      <c r="X26">
        <v>7.2876798328472122E-3</v>
      </c>
      <c r="Y26">
        <v>0.52964469713758544</v>
      </c>
      <c r="Z26">
        <v>1.1291987289709874E-2</v>
      </c>
      <c r="AA26">
        <v>0.55639966476509328</v>
      </c>
      <c r="AC26" t="s">
        <v>199</v>
      </c>
      <c r="AD26" t="s">
        <v>322</v>
      </c>
      <c r="AE26" t="s">
        <v>323</v>
      </c>
      <c r="AF26">
        <v>0.55639966476509328</v>
      </c>
    </row>
    <row r="27" spans="2:32" x14ac:dyDescent="0.45">
      <c r="B27" t="s">
        <v>200</v>
      </c>
      <c r="C27" t="s">
        <v>31</v>
      </c>
      <c r="D27">
        <v>0.95942720837614548</v>
      </c>
      <c r="E27">
        <v>0.18284467846005498</v>
      </c>
      <c r="F27">
        <v>0.93167138732043309</v>
      </c>
      <c r="G27">
        <v>0.13227983561452333</v>
      </c>
      <c r="W27" t="s">
        <v>200</v>
      </c>
      <c r="X27">
        <v>7.3579142936407221E-3</v>
      </c>
      <c r="Y27">
        <v>0.51266113254415757</v>
      </c>
      <c r="Z27">
        <v>1.2579785187942035E-2</v>
      </c>
      <c r="AA27">
        <v>0.55851847972883673</v>
      </c>
      <c r="AC27" t="s">
        <v>200</v>
      </c>
      <c r="AD27" t="s">
        <v>322</v>
      </c>
      <c r="AE27" t="s">
        <v>323</v>
      </c>
      <c r="AF27">
        <v>0.55851847972883673</v>
      </c>
    </row>
    <row r="28" spans="2:32" x14ac:dyDescent="0.45">
      <c r="B28" t="s">
        <v>201</v>
      </c>
      <c r="C28" t="s">
        <v>31</v>
      </c>
      <c r="D28">
        <v>0.9149205941882218</v>
      </c>
      <c r="E28">
        <v>0.20457608190988011</v>
      </c>
      <c r="F28">
        <v>0.89331102164404153</v>
      </c>
      <c r="G28">
        <v>0.16947329546258319</v>
      </c>
      <c r="W28" t="s">
        <v>201</v>
      </c>
      <c r="X28">
        <v>2.2255169771785939E-2</v>
      </c>
      <c r="Y28">
        <v>0.50689923868364761</v>
      </c>
      <c r="Z28">
        <v>2.8873256982711794E-2</v>
      </c>
      <c r="AA28">
        <v>0.51599001520996268</v>
      </c>
      <c r="AC28" t="s">
        <v>201</v>
      </c>
      <c r="AD28" t="s">
        <v>322</v>
      </c>
      <c r="AE28" t="s">
        <v>323</v>
      </c>
      <c r="AF28">
        <v>0.51599001520996268</v>
      </c>
    </row>
    <row r="29" spans="2:32" x14ac:dyDescent="0.45">
      <c r="B29" t="s">
        <v>202</v>
      </c>
      <c r="C29" t="s">
        <v>31</v>
      </c>
      <c r="D29">
        <v>0.91307346510718068</v>
      </c>
      <c r="E29">
        <v>0.19259525718865361</v>
      </c>
      <c r="F29">
        <v>0.89231385657918516</v>
      </c>
      <c r="G29">
        <v>0.16656741919899548</v>
      </c>
      <c r="W29" t="s">
        <v>202</v>
      </c>
      <c r="X29">
        <v>2.3812437559382473E-2</v>
      </c>
      <c r="Y29">
        <v>0.52535640297495889</v>
      </c>
      <c r="Z29">
        <v>2.8026873752820217E-2</v>
      </c>
      <c r="AA29">
        <v>0.52270223595287013</v>
      </c>
      <c r="AC29" t="s">
        <v>202</v>
      </c>
      <c r="AD29" t="s">
        <v>322</v>
      </c>
      <c r="AE29" t="s">
        <v>323</v>
      </c>
      <c r="AF29">
        <v>0.52535640297495889</v>
      </c>
    </row>
    <row r="30" spans="2:32" x14ac:dyDescent="0.45">
      <c r="B30" t="s">
        <v>203</v>
      </c>
      <c r="C30" t="s">
        <v>31</v>
      </c>
      <c r="D30">
        <v>0.91422262985129665</v>
      </c>
      <c r="E30">
        <v>0.19636362004027982</v>
      </c>
      <c r="F30">
        <v>0.8932774706666905</v>
      </c>
      <c r="G30">
        <v>0.16721245042283037</v>
      </c>
      <c r="W30" t="s">
        <v>203</v>
      </c>
      <c r="X30">
        <v>2.2100743437292143E-2</v>
      </c>
      <c r="Y30">
        <v>0.51508800828335455</v>
      </c>
      <c r="Z30">
        <v>2.7434471617073145E-2</v>
      </c>
      <c r="AA30">
        <v>0.51796233306116946</v>
      </c>
      <c r="AC30" t="s">
        <v>203</v>
      </c>
      <c r="AD30" t="s">
        <v>322</v>
      </c>
      <c r="AE30" t="s">
        <v>323</v>
      </c>
      <c r="AF30">
        <v>0.51796233306116946</v>
      </c>
    </row>
    <row r="31" spans="2:32" x14ac:dyDescent="0.45">
      <c r="B31" t="s">
        <v>204</v>
      </c>
      <c r="C31" t="s">
        <v>31</v>
      </c>
      <c r="D31">
        <v>0.9292645080149855</v>
      </c>
      <c r="E31">
        <v>0.18063312828511177</v>
      </c>
      <c r="F31">
        <v>0.90346083788706733</v>
      </c>
      <c r="G31">
        <v>0.15347846771195064</v>
      </c>
      <c r="W31" t="s">
        <v>204</v>
      </c>
      <c r="X31">
        <v>1.5675633187497252E-2</v>
      </c>
      <c r="Y31">
        <v>0.51721740649295322</v>
      </c>
      <c r="Z31">
        <v>1.9148028743596206E-2</v>
      </c>
      <c r="AA31">
        <v>0.52271839721733049</v>
      </c>
      <c r="AC31" t="s">
        <v>204</v>
      </c>
      <c r="AD31" t="s">
        <v>322</v>
      </c>
      <c r="AE31" t="s">
        <v>323</v>
      </c>
      <c r="AF31">
        <v>0.52271839721733049</v>
      </c>
    </row>
    <row r="32" spans="2:32" x14ac:dyDescent="0.45">
      <c r="B32" t="s">
        <v>205</v>
      </c>
      <c r="C32" t="s">
        <v>31</v>
      </c>
      <c r="D32">
        <v>0.92356460373920224</v>
      </c>
      <c r="E32">
        <v>0.18290054804673345</v>
      </c>
      <c r="F32">
        <v>0.90031485233160402</v>
      </c>
      <c r="G32">
        <v>0.15558352371050366</v>
      </c>
      <c r="W32" t="s">
        <v>205</v>
      </c>
      <c r="X32">
        <v>1.7073477615415111E-2</v>
      </c>
      <c r="Y32">
        <v>0.51785842611161259</v>
      </c>
      <c r="Z32">
        <v>1.9726855985281188E-2</v>
      </c>
      <c r="AA32">
        <v>0.52270599014752839</v>
      </c>
      <c r="AC32" t="s">
        <v>205</v>
      </c>
      <c r="AD32" t="s">
        <v>322</v>
      </c>
      <c r="AE32" t="s">
        <v>323</v>
      </c>
      <c r="AF32">
        <v>0.52270599014752839</v>
      </c>
    </row>
    <row r="33" spans="2:32" x14ac:dyDescent="0.45">
      <c r="B33" t="s">
        <v>206</v>
      </c>
      <c r="C33" t="s">
        <v>31</v>
      </c>
      <c r="D33">
        <v>0.91017285590787977</v>
      </c>
      <c r="E33">
        <v>0.18801721281628692</v>
      </c>
      <c r="F33">
        <v>0.89203705264083266</v>
      </c>
      <c r="G33">
        <v>0.16167830315408702</v>
      </c>
      <c r="W33" t="s">
        <v>206</v>
      </c>
      <c r="X33">
        <v>2.262903297901267E-2</v>
      </c>
      <c r="Y33">
        <v>0.52178229287493272</v>
      </c>
      <c r="Z33">
        <v>2.4007730576046105E-2</v>
      </c>
      <c r="AA33">
        <v>0.51950219755284877</v>
      </c>
      <c r="AC33" t="s">
        <v>206</v>
      </c>
      <c r="AD33" t="s">
        <v>322</v>
      </c>
      <c r="AE33" t="s">
        <v>323</v>
      </c>
      <c r="AF33">
        <v>0.52178229287493272</v>
      </c>
    </row>
    <row r="34" spans="2:32" x14ac:dyDescent="0.45">
      <c r="B34" t="s">
        <v>207</v>
      </c>
      <c r="C34" t="s">
        <v>31</v>
      </c>
      <c r="D34">
        <v>0.91346781551846379</v>
      </c>
      <c r="E34">
        <v>0.18648962886257242</v>
      </c>
      <c r="F34">
        <v>0.89317573798880823</v>
      </c>
      <c r="G34">
        <v>0.16146004537020242</v>
      </c>
      <c r="W34" t="s">
        <v>207</v>
      </c>
      <c r="X34">
        <v>2.0455260130324719E-2</v>
      </c>
      <c r="Y34">
        <v>0.5206212359108916</v>
      </c>
      <c r="Z34">
        <v>2.4085665922232765E-2</v>
      </c>
      <c r="AA34">
        <v>0.51849217161510031</v>
      </c>
      <c r="AC34" t="s">
        <v>207</v>
      </c>
      <c r="AD34" t="s">
        <v>322</v>
      </c>
      <c r="AE34" t="s">
        <v>323</v>
      </c>
      <c r="AF34">
        <v>0.5206212359108916</v>
      </c>
    </row>
    <row r="35" spans="2:32" x14ac:dyDescent="0.45">
      <c r="B35" t="s">
        <v>208</v>
      </c>
      <c r="C35" t="s">
        <v>31</v>
      </c>
      <c r="D35">
        <v>0.94119410379676005</v>
      </c>
      <c r="E35">
        <v>0.17989476527609741</v>
      </c>
      <c r="F35">
        <v>0.91279398582761961</v>
      </c>
      <c r="G35">
        <v>0.15035508918175125</v>
      </c>
      <c r="W35" t="s">
        <v>208</v>
      </c>
      <c r="X35">
        <v>1.2847844724291388E-2</v>
      </c>
      <c r="Y35">
        <v>0.51576921386275887</v>
      </c>
      <c r="Z35">
        <v>1.5936892837279327E-2</v>
      </c>
      <c r="AA35">
        <v>0.52322479585059056</v>
      </c>
      <c r="AC35" t="s">
        <v>208</v>
      </c>
      <c r="AD35" t="s">
        <v>322</v>
      </c>
      <c r="AE35" t="s">
        <v>323</v>
      </c>
      <c r="AF35">
        <v>0.52322479585059056</v>
      </c>
    </row>
    <row r="36" spans="2:32" x14ac:dyDescent="0.45">
      <c r="B36" t="s">
        <v>209</v>
      </c>
      <c r="C36" t="s">
        <v>31</v>
      </c>
      <c r="D36">
        <v>0.94089668427480622</v>
      </c>
      <c r="E36">
        <v>0.18495758418042357</v>
      </c>
      <c r="F36">
        <v>0.91212755840001636</v>
      </c>
      <c r="G36">
        <v>0.15136275031042318</v>
      </c>
      <c r="W36" t="s">
        <v>209</v>
      </c>
      <c r="X36">
        <v>1.3080208691525838E-2</v>
      </c>
      <c r="Y36">
        <v>0.50603109116255052</v>
      </c>
      <c r="Z36">
        <v>1.6740430026963495E-2</v>
      </c>
      <c r="AA36">
        <v>0.51654248852300311</v>
      </c>
      <c r="AC36" t="s">
        <v>209</v>
      </c>
      <c r="AD36" t="s">
        <v>322</v>
      </c>
      <c r="AE36" t="s">
        <v>323</v>
      </c>
      <c r="AF36">
        <v>0.51654248852300311</v>
      </c>
    </row>
    <row r="37" spans="2:32" x14ac:dyDescent="0.45">
      <c r="B37" t="s">
        <v>210</v>
      </c>
      <c r="C37" t="s">
        <v>31</v>
      </c>
      <c r="D37">
        <v>0.946398754273299</v>
      </c>
      <c r="E37">
        <v>0.17960430015935711</v>
      </c>
      <c r="F37">
        <v>0.91584685487579798</v>
      </c>
      <c r="G37">
        <v>0.14731170156503426</v>
      </c>
      <c r="W37" t="s">
        <v>210</v>
      </c>
      <c r="X37">
        <v>1.1331252878580845E-2</v>
      </c>
      <c r="Y37">
        <v>0.50906125820332127</v>
      </c>
      <c r="Z37">
        <v>1.4477899952584902E-2</v>
      </c>
      <c r="AA37">
        <v>0.51782308851417358</v>
      </c>
      <c r="AC37" t="s">
        <v>210</v>
      </c>
      <c r="AD37" t="s">
        <v>322</v>
      </c>
      <c r="AE37" t="s">
        <v>323</v>
      </c>
      <c r="AF37">
        <v>0.51782308851417358</v>
      </c>
    </row>
    <row r="38" spans="2:32" x14ac:dyDescent="0.45">
      <c r="B38" t="s">
        <v>211</v>
      </c>
      <c r="C38" t="s">
        <v>31</v>
      </c>
      <c r="D38">
        <v>0.9245878482644555</v>
      </c>
      <c r="E38">
        <v>0.18984670631573716</v>
      </c>
      <c r="F38">
        <v>0.89967030440113316</v>
      </c>
      <c r="G38">
        <v>0.16357659036515057</v>
      </c>
      <c r="W38" t="s">
        <v>211</v>
      </c>
      <c r="X38">
        <v>1.8122038201624693E-2</v>
      </c>
      <c r="Y38">
        <v>0.51299651754534004</v>
      </c>
      <c r="Z38">
        <v>2.2944121595004658E-2</v>
      </c>
      <c r="AA38">
        <v>0.51426768051700489</v>
      </c>
      <c r="AC38" t="s">
        <v>211</v>
      </c>
      <c r="AD38" t="s">
        <v>322</v>
      </c>
      <c r="AE38" t="s">
        <v>323</v>
      </c>
      <c r="AF38">
        <v>0.51426768051700489</v>
      </c>
    </row>
    <row r="39" spans="2:32" x14ac:dyDescent="0.45">
      <c r="B39" t="s">
        <v>212</v>
      </c>
      <c r="C39" t="s">
        <v>31</v>
      </c>
      <c r="D39">
        <v>0.9322646425036818</v>
      </c>
      <c r="E39">
        <v>0.18512276681872544</v>
      </c>
      <c r="F39">
        <v>0.90467896110088497</v>
      </c>
      <c r="G39">
        <v>0.1539160392105629</v>
      </c>
      <c r="W39" t="s">
        <v>212</v>
      </c>
      <c r="X39">
        <v>1.5533689433000682E-2</v>
      </c>
      <c r="Y39">
        <v>0.50923489751264406</v>
      </c>
      <c r="Z39">
        <v>1.9601569333042183E-2</v>
      </c>
      <c r="AA39">
        <v>0.51714322480803643</v>
      </c>
      <c r="AC39" t="s">
        <v>212</v>
      </c>
      <c r="AD39" t="s">
        <v>322</v>
      </c>
      <c r="AE39" t="s">
        <v>323</v>
      </c>
      <c r="AF39">
        <v>0.51714322480803643</v>
      </c>
    </row>
    <row r="40" spans="2:32" x14ac:dyDescent="0.45">
      <c r="B40" t="s">
        <v>213</v>
      </c>
      <c r="C40" t="s">
        <v>31</v>
      </c>
      <c r="D40">
        <v>0.93871335381850551</v>
      </c>
      <c r="E40">
        <v>0.16756179730579446</v>
      </c>
      <c r="F40">
        <v>0.92066298335420449</v>
      </c>
      <c r="G40">
        <v>0.15465180492883493</v>
      </c>
      <c r="W40" t="s">
        <v>213</v>
      </c>
      <c r="X40">
        <v>1.2451490219409224E-2</v>
      </c>
      <c r="Y40">
        <v>0.53622107127618091</v>
      </c>
      <c r="Z40">
        <v>1.1580015766236072E-2</v>
      </c>
      <c r="AA40">
        <v>0.51757256388943107</v>
      </c>
      <c r="AC40" t="s">
        <v>213</v>
      </c>
      <c r="AD40" t="s">
        <v>322</v>
      </c>
      <c r="AE40" t="s">
        <v>323</v>
      </c>
      <c r="AF40">
        <v>0.53622107127618091</v>
      </c>
    </row>
    <row r="41" spans="2:32" x14ac:dyDescent="0.45">
      <c r="B41" t="s">
        <v>214</v>
      </c>
      <c r="C41" t="s">
        <v>31</v>
      </c>
      <c r="D41">
        <v>0.92187809032465462</v>
      </c>
      <c r="E41">
        <v>0.17981957893245662</v>
      </c>
      <c r="F41">
        <v>0.89984844888466342</v>
      </c>
      <c r="G41">
        <v>0.16632582106207228</v>
      </c>
      <c r="W41" t="s">
        <v>214</v>
      </c>
      <c r="X41">
        <v>1.6995331800928618E-2</v>
      </c>
      <c r="Y41">
        <v>0.52901400938329535</v>
      </c>
      <c r="Z41">
        <v>1.6454002956208798E-2</v>
      </c>
      <c r="AA41">
        <v>0.51071717779111647</v>
      </c>
      <c r="AC41" t="s">
        <v>214</v>
      </c>
      <c r="AD41" t="s">
        <v>322</v>
      </c>
      <c r="AE41" t="s">
        <v>323</v>
      </c>
      <c r="AF41">
        <v>0.52901400938329535</v>
      </c>
    </row>
    <row r="42" spans="2:32" x14ac:dyDescent="0.45">
      <c r="B42" t="s">
        <v>215</v>
      </c>
      <c r="C42" t="s">
        <v>31</v>
      </c>
      <c r="D42">
        <v>0.93255283560578839</v>
      </c>
      <c r="E42">
        <v>0.17658847977429534</v>
      </c>
      <c r="F42">
        <v>0.90726367402358798</v>
      </c>
      <c r="G42">
        <v>0.15960045978758269</v>
      </c>
      <c r="W42" t="s">
        <v>215</v>
      </c>
      <c r="X42">
        <v>1.3990328958200366E-2</v>
      </c>
      <c r="Y42">
        <v>0.52389453717073542</v>
      </c>
      <c r="Z42">
        <v>1.4523059069584579E-2</v>
      </c>
      <c r="AA42">
        <v>0.51228957648032381</v>
      </c>
      <c r="AC42" t="s">
        <v>215</v>
      </c>
      <c r="AD42" t="s">
        <v>322</v>
      </c>
      <c r="AE42" t="s">
        <v>323</v>
      </c>
      <c r="AF42">
        <v>0.52389453717073542</v>
      </c>
    </row>
    <row r="43" spans="2:32" x14ac:dyDescent="0.45">
      <c r="B43" t="s">
        <v>216</v>
      </c>
      <c r="C43" t="s">
        <v>31</v>
      </c>
      <c r="D43">
        <v>0.93355369146330325</v>
      </c>
      <c r="E43">
        <v>0.1593303762020884</v>
      </c>
      <c r="F43">
        <v>0.9389071489439289</v>
      </c>
      <c r="G43">
        <v>0.16973728422301765</v>
      </c>
      <c r="W43" t="s">
        <v>216</v>
      </c>
      <c r="X43">
        <v>1.4811851666416654E-2</v>
      </c>
      <c r="Y43">
        <v>0.56114400056016256</v>
      </c>
      <c r="Z43">
        <v>9.1851317626743603E-3</v>
      </c>
      <c r="AA43">
        <v>0.50970291075364915</v>
      </c>
      <c r="AC43" t="s">
        <v>216</v>
      </c>
      <c r="AD43" t="s">
        <v>322</v>
      </c>
      <c r="AE43" t="s">
        <v>323</v>
      </c>
      <c r="AF43">
        <v>0.56114400056016256</v>
      </c>
    </row>
    <row r="44" spans="2:32" x14ac:dyDescent="0.45">
      <c r="B44" t="s">
        <v>217</v>
      </c>
      <c r="C44" t="s">
        <v>31</v>
      </c>
      <c r="D44">
        <v>0.93751368666697898</v>
      </c>
      <c r="E44">
        <v>0.16040343965376744</v>
      </c>
      <c r="F44">
        <v>0.93431702366501035</v>
      </c>
      <c r="G44">
        <v>0.16251951123338759</v>
      </c>
      <c r="W44" t="s">
        <v>217</v>
      </c>
      <c r="X44">
        <v>1.3242093233981785E-2</v>
      </c>
      <c r="Y44">
        <v>0.55164420553956395</v>
      </c>
      <c r="Z44">
        <v>9.585196122029108E-3</v>
      </c>
      <c r="AA44">
        <v>0.51206158318672179</v>
      </c>
      <c r="AC44" t="s">
        <v>217</v>
      </c>
      <c r="AD44" t="s">
        <v>322</v>
      </c>
      <c r="AE44" t="s">
        <v>323</v>
      </c>
      <c r="AF44">
        <v>0.55164420553956395</v>
      </c>
    </row>
    <row r="45" spans="2:32" x14ac:dyDescent="0.45">
      <c r="B45" t="s">
        <v>218</v>
      </c>
      <c r="C45" t="s">
        <v>31</v>
      </c>
      <c r="D45">
        <v>0.93295701753048343</v>
      </c>
      <c r="E45">
        <v>0.17584370975249178</v>
      </c>
      <c r="F45">
        <v>0.90854664556272668</v>
      </c>
      <c r="G45">
        <v>0.16417225773887151</v>
      </c>
      <c r="W45" t="s">
        <v>218</v>
      </c>
      <c r="X45">
        <v>1.508518120938571E-2</v>
      </c>
      <c r="Y45">
        <v>0.5352381686812272</v>
      </c>
      <c r="Z45">
        <v>1.3439072212421035E-2</v>
      </c>
      <c r="AA45">
        <v>0.51052355220184831</v>
      </c>
      <c r="AC45" t="s">
        <v>218</v>
      </c>
      <c r="AD45" t="s">
        <v>322</v>
      </c>
      <c r="AE45" t="s">
        <v>323</v>
      </c>
      <c r="AF45">
        <v>0.5352381686812272</v>
      </c>
    </row>
    <row r="46" spans="2:32" x14ac:dyDescent="0.45">
      <c r="B46" t="s">
        <v>219</v>
      </c>
      <c r="C46" t="s">
        <v>31</v>
      </c>
      <c r="D46">
        <v>0.9206475892745567</v>
      </c>
      <c r="E46">
        <v>0.18105785255675513</v>
      </c>
      <c r="F46">
        <v>0.89905900257296956</v>
      </c>
      <c r="G46">
        <v>0.16826624668909193</v>
      </c>
      <c r="W46" t="s">
        <v>219</v>
      </c>
      <c r="X46">
        <v>1.7189040347420352E-2</v>
      </c>
      <c r="Y46">
        <v>0.53020666355587331</v>
      </c>
      <c r="Z46">
        <v>1.5531901355551015E-2</v>
      </c>
      <c r="AA46">
        <v>0.51052759170298179</v>
      </c>
      <c r="AC46" t="s">
        <v>219</v>
      </c>
      <c r="AD46" t="s">
        <v>322</v>
      </c>
      <c r="AE46" t="s">
        <v>323</v>
      </c>
      <c r="AF46">
        <v>0.53020666355587331</v>
      </c>
    </row>
    <row r="47" spans="2:32" x14ac:dyDescent="0.45">
      <c r="B47" t="s">
        <v>220</v>
      </c>
      <c r="C47" t="s">
        <v>31</v>
      </c>
      <c r="D47">
        <v>0.9307573024716923</v>
      </c>
      <c r="E47">
        <v>0.17300351305617093</v>
      </c>
      <c r="F47">
        <v>0.91392781906025977</v>
      </c>
      <c r="G47">
        <v>0.17023366184401303</v>
      </c>
      <c r="W47" t="s">
        <v>220</v>
      </c>
      <c r="X47">
        <v>1.5851911353826267E-2</v>
      </c>
      <c r="Y47">
        <v>0.54783903655764943</v>
      </c>
      <c r="Z47">
        <v>1.2073000073816665E-2</v>
      </c>
      <c r="AA47">
        <v>0.51201093404197817</v>
      </c>
      <c r="AC47" t="s">
        <v>220</v>
      </c>
      <c r="AD47" t="s">
        <v>322</v>
      </c>
      <c r="AE47" t="s">
        <v>323</v>
      </c>
      <c r="AF47">
        <v>0.54783903655764943</v>
      </c>
    </row>
    <row r="48" spans="2:32" x14ac:dyDescent="0.45">
      <c r="B48" t="s">
        <v>221</v>
      </c>
      <c r="C48" t="s">
        <v>31</v>
      </c>
      <c r="D48">
        <v>0.92573653252506716</v>
      </c>
      <c r="E48">
        <v>0.18289544737989186</v>
      </c>
      <c r="F48">
        <v>0.90341638231750809</v>
      </c>
      <c r="G48">
        <v>0.17674250743342967</v>
      </c>
      <c r="W48" t="s">
        <v>221</v>
      </c>
      <c r="X48">
        <v>1.6677743389915334E-2</v>
      </c>
      <c r="Y48">
        <v>0.53332038490280176</v>
      </c>
      <c r="Z48">
        <v>1.2620681368887825E-2</v>
      </c>
      <c r="AA48">
        <v>0.50213775062093435</v>
      </c>
      <c r="AC48" t="s">
        <v>221</v>
      </c>
      <c r="AD48" t="s">
        <v>322</v>
      </c>
      <c r="AE48" t="s">
        <v>323</v>
      </c>
      <c r="AF48">
        <v>0.53332038490280176</v>
      </c>
    </row>
    <row r="49" spans="2:32" x14ac:dyDescent="0.45">
      <c r="B49" t="s">
        <v>222</v>
      </c>
      <c r="C49" t="s">
        <v>31</v>
      </c>
      <c r="D49">
        <v>0.9166149013481989</v>
      </c>
      <c r="E49">
        <v>0.18513094312533218</v>
      </c>
      <c r="F49">
        <v>0.89602450898526798</v>
      </c>
      <c r="G49">
        <v>0.1812976645957598</v>
      </c>
      <c r="W49" t="s">
        <v>222</v>
      </c>
      <c r="X49">
        <v>1.8669951878025677E-2</v>
      </c>
      <c r="Y49">
        <v>0.51747398628708419</v>
      </c>
      <c r="Z49">
        <v>1.3835097060480013E-2</v>
      </c>
      <c r="AA49">
        <v>0.49067324921328215</v>
      </c>
      <c r="AC49" t="s">
        <v>222</v>
      </c>
      <c r="AD49" t="s">
        <v>322</v>
      </c>
      <c r="AE49" t="s">
        <v>323</v>
      </c>
      <c r="AF49">
        <v>0.51747398628708419</v>
      </c>
    </row>
    <row r="50" spans="2:32" x14ac:dyDescent="0.45">
      <c r="B50" t="s">
        <v>223</v>
      </c>
      <c r="C50" t="s">
        <v>31</v>
      </c>
      <c r="D50">
        <v>0.90371273282289843</v>
      </c>
      <c r="E50">
        <v>0.18955466495875317</v>
      </c>
      <c r="F50">
        <v>0.8855429559949769</v>
      </c>
      <c r="G50">
        <v>0.18658781272102784</v>
      </c>
      <c r="W50" t="s">
        <v>223</v>
      </c>
      <c r="X50">
        <v>2.2026421219503739E-2</v>
      </c>
      <c r="Y50">
        <v>0.4772885180572331</v>
      </c>
      <c r="Z50">
        <v>1.6312414921282253E-2</v>
      </c>
      <c r="AA50">
        <v>0.45523337351155985</v>
      </c>
      <c r="AC50" t="s">
        <v>223</v>
      </c>
      <c r="AD50" t="s">
        <v>322</v>
      </c>
      <c r="AE50" t="s">
        <v>323</v>
      </c>
      <c r="AF50">
        <v>0.4772885180572331</v>
      </c>
    </row>
    <row r="51" spans="2:32" x14ac:dyDescent="0.45">
      <c r="B51" t="s">
        <v>224</v>
      </c>
      <c r="C51" t="s">
        <v>31</v>
      </c>
      <c r="D51">
        <v>0.91163243791007054</v>
      </c>
      <c r="E51">
        <v>0.18970920484469495</v>
      </c>
      <c r="F51">
        <v>0.88915646716247088</v>
      </c>
      <c r="G51">
        <v>0.19238786546712622</v>
      </c>
      <c r="W51" t="s">
        <v>224</v>
      </c>
      <c r="X51">
        <v>1.9907843666808062E-2</v>
      </c>
      <c r="Y51">
        <v>0.47757138132359289</v>
      </c>
      <c r="Z51">
        <v>1.2634110941557577E-2</v>
      </c>
      <c r="AA51">
        <v>0.44423222830139997</v>
      </c>
      <c r="AC51" t="s">
        <v>224</v>
      </c>
      <c r="AD51" t="s">
        <v>322</v>
      </c>
      <c r="AE51" t="s">
        <v>323</v>
      </c>
      <c r="AF51">
        <v>0.47757138132359289</v>
      </c>
    </row>
    <row r="52" spans="2:32" x14ac:dyDescent="0.45">
      <c r="B52" t="s">
        <v>225</v>
      </c>
      <c r="C52" t="s">
        <v>31</v>
      </c>
      <c r="D52">
        <v>0.90913115579861703</v>
      </c>
      <c r="E52">
        <v>0.18612306481794724</v>
      </c>
      <c r="F52">
        <v>0.89109708790163789</v>
      </c>
      <c r="G52">
        <v>0.17003116599452028</v>
      </c>
      <c r="W52" t="s">
        <v>225</v>
      </c>
      <c r="X52">
        <v>2.0188381101384486E-2</v>
      </c>
      <c r="Y52">
        <v>0.52089598853618946</v>
      </c>
      <c r="Z52">
        <v>1.9340353018278859E-2</v>
      </c>
      <c r="AA52">
        <v>0.51022190297011427</v>
      </c>
      <c r="AC52" t="s">
        <v>225</v>
      </c>
      <c r="AD52" t="s">
        <v>322</v>
      </c>
      <c r="AE52" t="s">
        <v>323</v>
      </c>
      <c r="AF52">
        <v>0.52089598853618946</v>
      </c>
    </row>
    <row r="53" spans="2:32" x14ac:dyDescent="0.45">
      <c r="B53" t="s">
        <v>226</v>
      </c>
      <c r="C53" t="s">
        <v>31</v>
      </c>
      <c r="D53">
        <v>0.90883207555998158</v>
      </c>
      <c r="E53">
        <v>0.18655528744548483</v>
      </c>
      <c r="F53">
        <v>0.89035154671812811</v>
      </c>
      <c r="G53">
        <v>0.17771421909615859</v>
      </c>
      <c r="W53" t="s">
        <v>226</v>
      </c>
      <c r="X53">
        <v>2.0740917116452415E-2</v>
      </c>
      <c r="Y53">
        <v>0.51625254064004555</v>
      </c>
      <c r="Z53">
        <v>1.7044549459905627E-2</v>
      </c>
      <c r="AA53">
        <v>0.4976370100471994</v>
      </c>
      <c r="AC53" t="s">
        <v>226</v>
      </c>
      <c r="AD53" t="s">
        <v>322</v>
      </c>
      <c r="AE53" t="s">
        <v>323</v>
      </c>
      <c r="AF53">
        <v>0.51625254064004555</v>
      </c>
    </row>
    <row r="54" spans="2:32" x14ac:dyDescent="0.45">
      <c r="B54" t="s">
        <v>227</v>
      </c>
      <c r="C54" t="s">
        <v>31</v>
      </c>
      <c r="D54">
        <v>0.92286919961335612</v>
      </c>
      <c r="E54">
        <v>0.18371026283632694</v>
      </c>
      <c r="F54">
        <v>0.89964619895414777</v>
      </c>
      <c r="G54">
        <v>0.1615930005782385</v>
      </c>
      <c r="W54" t="s">
        <v>227</v>
      </c>
      <c r="X54">
        <v>1.7275219915391528E-2</v>
      </c>
      <c r="Y54">
        <v>0.51981964674243497</v>
      </c>
      <c r="Z54">
        <v>1.8133209873979303E-2</v>
      </c>
      <c r="AA54">
        <v>0.51542381365091194</v>
      </c>
      <c r="AC54" t="s">
        <v>227</v>
      </c>
      <c r="AD54" t="s">
        <v>322</v>
      </c>
      <c r="AE54" t="s">
        <v>323</v>
      </c>
      <c r="AF54">
        <v>0.51981964674243497</v>
      </c>
    </row>
    <row r="55" spans="2:32" x14ac:dyDescent="0.45">
      <c r="B55" t="s">
        <v>228</v>
      </c>
      <c r="C55" t="s">
        <v>31</v>
      </c>
      <c r="D55">
        <v>0.90859904661716218</v>
      </c>
      <c r="E55">
        <v>0.18569814945292348</v>
      </c>
      <c r="F55">
        <v>0.89119361200166525</v>
      </c>
      <c r="G55">
        <v>0.16579795928020871</v>
      </c>
      <c r="W55" t="s">
        <v>228</v>
      </c>
      <c r="X55">
        <v>2.1344375571867566E-2</v>
      </c>
      <c r="Y55">
        <v>0.52098687328770243</v>
      </c>
      <c r="Z55">
        <v>2.1260548438675291E-2</v>
      </c>
      <c r="AA55">
        <v>0.51445486096732285</v>
      </c>
      <c r="AC55" t="s">
        <v>228</v>
      </c>
      <c r="AD55" t="s">
        <v>322</v>
      </c>
      <c r="AE55" t="s">
        <v>323</v>
      </c>
      <c r="AF55">
        <v>0.52098687328770243</v>
      </c>
    </row>
    <row r="56" spans="2:32" x14ac:dyDescent="0.45">
      <c r="B56" t="s">
        <v>229</v>
      </c>
      <c r="C56" t="s">
        <v>31</v>
      </c>
      <c r="D56">
        <v>0.93983464995498778</v>
      </c>
      <c r="E56">
        <v>0.14634804035047938</v>
      </c>
      <c r="F56">
        <v>0.94357912621910711</v>
      </c>
      <c r="G56">
        <v>0.16597652243808161</v>
      </c>
      <c r="W56" t="s">
        <v>229</v>
      </c>
      <c r="X56">
        <v>1.1735103602410504E-2</v>
      </c>
      <c r="Y56">
        <v>0.56354792476558524</v>
      </c>
      <c r="Z56">
        <v>6.9528292402585984E-3</v>
      </c>
      <c r="AA56">
        <v>0.50520190863554293</v>
      </c>
      <c r="AC56" t="s">
        <v>229</v>
      </c>
      <c r="AD56" t="s">
        <v>322</v>
      </c>
      <c r="AE56" t="s">
        <v>323</v>
      </c>
      <c r="AF56">
        <v>0.56354792476558524</v>
      </c>
    </row>
    <row r="57" spans="2:32" x14ac:dyDescent="0.45">
      <c r="B57" t="s">
        <v>230</v>
      </c>
      <c r="C57" t="s">
        <v>31</v>
      </c>
      <c r="D57">
        <v>0.94852383657568695</v>
      </c>
      <c r="E57">
        <v>0.14138540621527868</v>
      </c>
      <c r="F57">
        <v>0.94812108239342496</v>
      </c>
      <c r="G57">
        <v>0.16340786364327853</v>
      </c>
      <c r="W57" t="s">
        <v>230</v>
      </c>
      <c r="X57">
        <v>8.5166139690556492E-3</v>
      </c>
      <c r="Y57">
        <v>0.56474836648249138</v>
      </c>
      <c r="Z57">
        <v>4.9560868114029216E-3</v>
      </c>
      <c r="AA57">
        <v>0.50161531774517409</v>
      </c>
      <c r="AC57" t="s">
        <v>230</v>
      </c>
      <c r="AD57" t="s">
        <v>322</v>
      </c>
      <c r="AE57" t="s">
        <v>323</v>
      </c>
      <c r="AF57">
        <v>0.56474836648249138</v>
      </c>
    </row>
    <row r="58" spans="2:32" x14ac:dyDescent="0.45">
      <c r="B58" t="s">
        <v>231</v>
      </c>
      <c r="C58" t="s">
        <v>31</v>
      </c>
      <c r="D58">
        <v>0.97064716860397382</v>
      </c>
      <c r="E58">
        <v>0.15074622716779293</v>
      </c>
      <c r="F58">
        <v>0.95693739640598796</v>
      </c>
      <c r="G58">
        <v>0.15311641357519615</v>
      </c>
      <c r="W58" t="s">
        <v>231</v>
      </c>
      <c r="X58">
        <v>3.3109542215596813E-3</v>
      </c>
      <c r="Y58">
        <v>0.54200161560538995</v>
      </c>
      <c r="Z58">
        <v>3.3780468310686909E-3</v>
      </c>
      <c r="AA58">
        <v>0.49966739323074549</v>
      </c>
      <c r="AC58" t="s">
        <v>231</v>
      </c>
      <c r="AD58" t="s">
        <v>322</v>
      </c>
      <c r="AE58" t="s">
        <v>323</v>
      </c>
      <c r="AF58">
        <v>0.54200161560538995</v>
      </c>
    </row>
    <row r="59" spans="2:32" x14ac:dyDescent="0.45">
      <c r="B59" t="s">
        <v>232</v>
      </c>
      <c r="C59" t="s">
        <v>31</v>
      </c>
      <c r="D59">
        <v>0.96794871794871795</v>
      </c>
      <c r="E59">
        <v>0.13756029646889242</v>
      </c>
      <c r="F59">
        <v>0.9561298363418006</v>
      </c>
      <c r="G59">
        <v>0.15825992159541402</v>
      </c>
      <c r="W59" t="s">
        <v>232</v>
      </c>
      <c r="X59">
        <v>4.2853066695493491E-3</v>
      </c>
      <c r="Y59">
        <v>0.56559531859693668</v>
      </c>
      <c r="Z59">
        <v>3.0250847415318007E-3</v>
      </c>
      <c r="AA59">
        <v>0.49669215001915001</v>
      </c>
      <c r="AC59" t="s">
        <v>232</v>
      </c>
      <c r="AD59" t="s">
        <v>322</v>
      </c>
      <c r="AE59" t="s">
        <v>323</v>
      </c>
      <c r="AF59">
        <v>0.56559531859693668</v>
      </c>
    </row>
    <row r="60" spans="2:32" x14ac:dyDescent="0.45">
      <c r="B60" t="s">
        <v>233</v>
      </c>
      <c r="C60" t="s">
        <v>31</v>
      </c>
      <c r="D60">
        <v>0.9528388278388279</v>
      </c>
      <c r="E60">
        <v>0.14622938850405259</v>
      </c>
      <c r="F60">
        <v>0.94990892531876125</v>
      </c>
      <c r="G60">
        <v>0.15285241935592647</v>
      </c>
      <c r="W60" t="s">
        <v>233</v>
      </c>
      <c r="X60">
        <v>6.6042681147040951E-3</v>
      </c>
      <c r="Y60">
        <v>0.55115581730572993</v>
      </c>
      <c r="Z60">
        <v>4.7572414211463528E-3</v>
      </c>
      <c r="AA60">
        <v>0.50639906448403937</v>
      </c>
      <c r="AC60" t="s">
        <v>233</v>
      </c>
      <c r="AD60" t="s">
        <v>322</v>
      </c>
      <c r="AE60" t="s">
        <v>323</v>
      </c>
      <c r="AF60">
        <v>0.55115581730572993</v>
      </c>
    </row>
    <row r="61" spans="2:32" x14ac:dyDescent="0.45">
      <c r="B61" t="s">
        <v>234</v>
      </c>
      <c r="C61" t="s">
        <v>31</v>
      </c>
      <c r="D61">
        <v>0.95823707614104436</v>
      </c>
      <c r="E61">
        <v>0.15564511583651916</v>
      </c>
      <c r="F61">
        <v>0.95173041894353372</v>
      </c>
      <c r="G61">
        <v>0.14809931038838908</v>
      </c>
      <c r="W61" t="s">
        <v>234</v>
      </c>
      <c r="X61">
        <v>6.6128359639178076E-3</v>
      </c>
      <c r="Y61">
        <v>0.53522506816280202</v>
      </c>
      <c r="Z61">
        <v>5.545945418261893E-3</v>
      </c>
      <c r="AA61">
        <v>0.51002020963228945</v>
      </c>
      <c r="AC61" t="s">
        <v>234</v>
      </c>
      <c r="AD61" t="s">
        <v>322</v>
      </c>
      <c r="AE61" t="s">
        <v>323</v>
      </c>
      <c r="AF61">
        <v>0.53522506816280202</v>
      </c>
    </row>
    <row r="62" spans="2:32" x14ac:dyDescent="0.45">
      <c r="B62" t="s">
        <v>235</v>
      </c>
      <c r="C62" t="s">
        <v>31</v>
      </c>
      <c r="D62">
        <v>0.94595486659916439</v>
      </c>
      <c r="E62">
        <v>0.1486791954850262</v>
      </c>
      <c r="F62">
        <v>0.94642416121848005</v>
      </c>
      <c r="G62">
        <v>0.15376604237779262</v>
      </c>
      <c r="W62" t="s">
        <v>235</v>
      </c>
      <c r="X62">
        <v>9.5972125604465806E-3</v>
      </c>
      <c r="Y62">
        <v>0.55260151295594384</v>
      </c>
      <c r="Z62">
        <v>7.2603449462299435E-3</v>
      </c>
      <c r="AA62">
        <v>0.51268305179614437</v>
      </c>
      <c r="AC62" t="s">
        <v>235</v>
      </c>
      <c r="AD62" t="s">
        <v>322</v>
      </c>
      <c r="AE62" t="s">
        <v>323</v>
      </c>
      <c r="AF62">
        <v>0.55260151295594384</v>
      </c>
    </row>
    <row r="63" spans="2:32" x14ac:dyDescent="0.45">
      <c r="B63" t="s">
        <v>236</v>
      </c>
      <c r="C63" t="s">
        <v>31</v>
      </c>
      <c r="D63">
        <v>0.9450927837192078</v>
      </c>
      <c r="E63">
        <v>0.15840685029782453</v>
      </c>
      <c r="F63">
        <v>0.94508119968197157</v>
      </c>
      <c r="G63">
        <v>0.15064460864484591</v>
      </c>
      <c r="W63" t="s">
        <v>236</v>
      </c>
      <c r="X63">
        <v>1.0368292042936643E-2</v>
      </c>
      <c r="Y63">
        <v>0.54094947401817361</v>
      </c>
      <c r="Z63">
        <v>9.039698485973113E-3</v>
      </c>
      <c r="AA63">
        <v>0.51626887784951703</v>
      </c>
      <c r="AC63" t="s">
        <v>236</v>
      </c>
      <c r="AD63" t="s">
        <v>322</v>
      </c>
      <c r="AE63" t="s">
        <v>323</v>
      </c>
      <c r="AF63">
        <v>0.54094947401817361</v>
      </c>
    </row>
    <row r="64" spans="2:32" x14ac:dyDescent="0.45">
      <c r="B64" t="s">
        <v>237</v>
      </c>
      <c r="C64" t="s">
        <v>31</v>
      </c>
      <c r="D64">
        <v>0.95100732600732596</v>
      </c>
      <c r="E64">
        <v>0.16487288717887369</v>
      </c>
      <c r="F64">
        <v>0.94717668488160267</v>
      </c>
      <c r="G64">
        <v>0.14564853749382803</v>
      </c>
      <c r="W64" t="s">
        <v>237</v>
      </c>
      <c r="X64">
        <v>9.0796889445623891E-3</v>
      </c>
      <c r="Y64">
        <v>0.52817726873719606</v>
      </c>
      <c r="Z64">
        <v>9.4962558882013305E-3</v>
      </c>
      <c r="AA64">
        <v>0.52120885254904148</v>
      </c>
      <c r="AC64" t="s">
        <v>237</v>
      </c>
      <c r="AD64" t="s">
        <v>322</v>
      </c>
      <c r="AE64" t="s">
        <v>323</v>
      </c>
      <c r="AF64">
        <v>0.52817726873719606</v>
      </c>
    </row>
    <row r="65" spans="2:32" x14ac:dyDescent="0.45">
      <c r="B65" t="s">
        <v>238</v>
      </c>
      <c r="C65" t="s">
        <v>31</v>
      </c>
      <c r="D65">
        <v>0.95348752207188303</v>
      </c>
      <c r="E65">
        <v>0.15380612820811901</v>
      </c>
      <c r="F65">
        <v>0.94899817850637525</v>
      </c>
      <c r="G65">
        <v>0.14775769347544723</v>
      </c>
      <c r="W65" t="s">
        <v>238</v>
      </c>
      <c r="X65">
        <v>7.9947001946949134E-3</v>
      </c>
      <c r="Y65">
        <v>0.53596133067557195</v>
      </c>
      <c r="Z65">
        <v>7.5868354845967361E-3</v>
      </c>
      <c r="AA65">
        <v>0.51377624550306955</v>
      </c>
      <c r="AC65" t="s">
        <v>238</v>
      </c>
      <c r="AD65" t="s">
        <v>322</v>
      </c>
      <c r="AE65" t="s">
        <v>323</v>
      </c>
      <c r="AF65">
        <v>0.53596133067557195</v>
      </c>
    </row>
    <row r="66" spans="2:32" x14ac:dyDescent="0.45">
      <c r="B66" t="s">
        <v>239</v>
      </c>
      <c r="C66" t="s">
        <v>31</v>
      </c>
      <c r="D66">
        <v>0.95169797879995277</v>
      </c>
      <c r="E66">
        <v>0.1757413734849318</v>
      </c>
      <c r="F66">
        <v>0.92924046518546288</v>
      </c>
      <c r="G66">
        <v>0.14561691442854871</v>
      </c>
      <c r="W66" t="s">
        <v>239</v>
      </c>
      <c r="X66">
        <v>9.518559224444027E-3</v>
      </c>
      <c r="Y66">
        <v>0.51085386820074552</v>
      </c>
      <c r="Z66">
        <v>1.1196357795744105E-2</v>
      </c>
      <c r="AA66">
        <v>0.51827612866462958</v>
      </c>
      <c r="AC66" t="s">
        <v>239</v>
      </c>
      <c r="AD66" t="s">
        <v>322</v>
      </c>
      <c r="AE66" t="s">
        <v>323</v>
      </c>
      <c r="AF66">
        <v>0.51827612866462958</v>
      </c>
    </row>
    <row r="67" spans="2:32" x14ac:dyDescent="0.45">
      <c r="B67" t="s">
        <v>240</v>
      </c>
      <c r="C67" t="s">
        <v>31</v>
      </c>
      <c r="D67">
        <v>0.94758267684011044</v>
      </c>
      <c r="E67">
        <v>0.17454531461830453</v>
      </c>
      <c r="F67">
        <v>0.92013496185798249</v>
      </c>
      <c r="G67">
        <v>0.14712208920540054</v>
      </c>
      <c r="W67" t="s">
        <v>240</v>
      </c>
      <c r="X67">
        <v>1.0661135955273772E-2</v>
      </c>
      <c r="Y67">
        <v>0.52200805453222132</v>
      </c>
      <c r="Z67">
        <v>1.253928396623739E-2</v>
      </c>
      <c r="AA67">
        <v>0.52563972748507148</v>
      </c>
      <c r="AC67" t="s">
        <v>240</v>
      </c>
      <c r="AD67" t="s">
        <v>322</v>
      </c>
      <c r="AE67" t="s">
        <v>323</v>
      </c>
      <c r="AF67">
        <v>0.52563972748507148</v>
      </c>
    </row>
    <row r="68" spans="2:32" x14ac:dyDescent="0.45">
      <c r="B68" t="s">
        <v>241</v>
      </c>
      <c r="C68" t="s">
        <v>31</v>
      </c>
      <c r="D68">
        <v>0.93675005700407687</v>
      </c>
      <c r="E68">
        <v>0.17941814304442918</v>
      </c>
      <c r="F68">
        <v>0.90995719614495885</v>
      </c>
      <c r="G68">
        <v>0.15317531000874249</v>
      </c>
      <c r="W68" t="s">
        <v>241</v>
      </c>
      <c r="X68">
        <v>1.3548552036232406E-2</v>
      </c>
      <c r="Y68">
        <v>0.52053870770500643</v>
      </c>
      <c r="Z68">
        <v>1.5878471271918895E-2</v>
      </c>
      <c r="AA68">
        <v>0.5222709280034149</v>
      </c>
      <c r="AC68" t="s">
        <v>241</v>
      </c>
      <c r="AD68" t="s">
        <v>322</v>
      </c>
      <c r="AE68" t="s">
        <v>323</v>
      </c>
      <c r="AF68">
        <v>0.5222709280034149</v>
      </c>
    </row>
    <row r="69" spans="2:32" x14ac:dyDescent="0.45">
      <c r="B69" t="s">
        <v>242</v>
      </c>
      <c r="C69" t="s">
        <v>31</v>
      </c>
      <c r="D69">
        <v>0.94510643162572472</v>
      </c>
      <c r="E69">
        <v>0.17353194496807614</v>
      </c>
      <c r="F69">
        <v>0.91914750069023243</v>
      </c>
      <c r="G69">
        <v>0.14932790274926769</v>
      </c>
      <c r="W69" t="s">
        <v>242</v>
      </c>
      <c r="X69">
        <v>1.1336272984954442E-2</v>
      </c>
      <c r="Y69">
        <v>0.52625835383945063</v>
      </c>
      <c r="Z69">
        <v>1.2199427897281309E-2</v>
      </c>
      <c r="AA69">
        <v>0.52265752340046845</v>
      </c>
      <c r="AC69" t="s">
        <v>242</v>
      </c>
      <c r="AD69" t="s">
        <v>322</v>
      </c>
      <c r="AE69" t="s">
        <v>323</v>
      </c>
      <c r="AF69">
        <v>0.52625835383945063</v>
      </c>
    </row>
    <row r="70" spans="2:32" x14ac:dyDescent="0.45">
      <c r="B70" t="s">
        <v>243</v>
      </c>
      <c r="C70" t="s">
        <v>31</v>
      </c>
      <c r="D70">
        <v>0.50926136605831351</v>
      </c>
      <c r="E70">
        <v>0.51201879771543268</v>
      </c>
      <c r="F70">
        <v>0.44330446982509775</v>
      </c>
      <c r="G70">
        <v>0.40208214049777136</v>
      </c>
      <c r="W70" t="s">
        <v>243</v>
      </c>
      <c r="X70">
        <v>0.21200957123091427</v>
      </c>
      <c r="Y70">
        <v>0.2476103210672489</v>
      </c>
      <c r="Z70">
        <v>0.22697527142095641</v>
      </c>
      <c r="AA70">
        <v>0.33147587281298968</v>
      </c>
      <c r="AC70" t="s">
        <v>258</v>
      </c>
      <c r="AD70" t="s">
        <v>322</v>
      </c>
      <c r="AE70" t="s">
        <v>323</v>
      </c>
      <c r="AF70">
        <v>0.37401925031745581</v>
      </c>
    </row>
    <row r="71" spans="2:32" x14ac:dyDescent="0.45">
      <c r="B71" t="s">
        <v>244</v>
      </c>
      <c r="C71" t="s">
        <v>31</v>
      </c>
      <c r="D71">
        <v>0.52805044690181735</v>
      </c>
      <c r="E71">
        <v>0.45293063521716548</v>
      </c>
      <c r="F71">
        <v>0.51106945717116525</v>
      </c>
      <c r="G71">
        <v>0.46926598782093903</v>
      </c>
      <c r="W71" t="s">
        <v>244</v>
      </c>
      <c r="X71">
        <v>0.23137743173599404</v>
      </c>
      <c r="Y71">
        <v>0.32612331959062796</v>
      </c>
      <c r="Z71">
        <v>0.12382770274585961</v>
      </c>
      <c r="AA71">
        <v>0.16817821560914664</v>
      </c>
      <c r="AC71" t="s">
        <v>259</v>
      </c>
      <c r="AD71" t="s">
        <v>322</v>
      </c>
      <c r="AE71" t="s">
        <v>323</v>
      </c>
      <c r="AF71">
        <v>0.33035936092585361</v>
      </c>
    </row>
    <row r="72" spans="2:32" x14ac:dyDescent="0.45">
      <c r="B72" t="s">
        <v>245</v>
      </c>
      <c r="C72" t="s">
        <v>31</v>
      </c>
      <c r="D72">
        <v>0.53040780284360867</v>
      </c>
      <c r="E72">
        <v>0.50561126572794823</v>
      </c>
      <c r="F72">
        <v>0.46520151961707806</v>
      </c>
      <c r="G72">
        <v>0.43124428062671699</v>
      </c>
      <c r="W72" t="s">
        <v>245</v>
      </c>
      <c r="X72">
        <v>0.19750852179585382</v>
      </c>
      <c r="Y72">
        <v>0.26299145156538029</v>
      </c>
      <c r="Z72">
        <v>0.14556577445889832</v>
      </c>
      <c r="AA72">
        <v>0.24604945729505653</v>
      </c>
      <c r="AC72" t="s">
        <v>260</v>
      </c>
      <c r="AD72" t="s">
        <v>322</v>
      </c>
      <c r="AE72" t="s">
        <v>323</v>
      </c>
      <c r="AF72">
        <v>0.37325242497736988</v>
      </c>
    </row>
    <row r="73" spans="2:32" x14ac:dyDescent="0.45">
      <c r="B73" t="s">
        <v>246</v>
      </c>
      <c r="C73" t="s">
        <v>31</v>
      </c>
      <c r="D73">
        <v>0.37826708231090878</v>
      </c>
      <c r="E73">
        <v>0.4494288859162574</v>
      </c>
      <c r="F73">
        <v>0.42855240623060686</v>
      </c>
      <c r="G73">
        <v>0.46708634305891378</v>
      </c>
      <c r="W73" t="s">
        <v>246</v>
      </c>
      <c r="X73">
        <v>0.25362864355447173</v>
      </c>
      <c r="Y73">
        <v>0.24560976425130959</v>
      </c>
      <c r="Z73">
        <v>0.17763026329217207</v>
      </c>
      <c r="AA73">
        <v>0.24334544507100886</v>
      </c>
      <c r="AC73" t="s">
        <v>261</v>
      </c>
      <c r="AD73" t="s">
        <v>322</v>
      </c>
      <c r="AE73" t="s">
        <v>323</v>
      </c>
      <c r="AF73">
        <v>0.33491228993474648</v>
      </c>
    </row>
    <row r="74" spans="2:32" x14ac:dyDescent="0.45">
      <c r="B74" t="s">
        <v>247</v>
      </c>
      <c r="C74" t="s">
        <v>31</v>
      </c>
      <c r="D74">
        <v>0.41513221417462298</v>
      </c>
      <c r="E74">
        <v>0.40807951262511161</v>
      </c>
      <c r="F74">
        <v>0.47362412614107841</v>
      </c>
      <c r="G74">
        <v>0.45365927972979153</v>
      </c>
      <c r="W74" t="s">
        <v>247</v>
      </c>
      <c r="X74">
        <v>0.35161904874053174</v>
      </c>
      <c r="Y74">
        <v>0.32865155216124931</v>
      </c>
      <c r="Z74">
        <v>0.34829452583236298</v>
      </c>
      <c r="AA74">
        <v>0.29866932406084373</v>
      </c>
      <c r="AC74" t="s">
        <v>262</v>
      </c>
      <c r="AD74" t="s">
        <v>322</v>
      </c>
      <c r="AE74" t="s">
        <v>323</v>
      </c>
      <c r="AF74">
        <v>0.45339285229933407</v>
      </c>
    </row>
    <row r="75" spans="2:32" x14ac:dyDescent="0.45">
      <c r="B75" t="s">
        <v>248</v>
      </c>
      <c r="C75" t="s">
        <v>31</v>
      </c>
      <c r="D75">
        <v>0.39992826935170328</v>
      </c>
      <c r="E75">
        <v>0.38769361980016587</v>
      </c>
      <c r="F75">
        <v>0.49274394730747578</v>
      </c>
      <c r="G75">
        <v>0.46352144762852976</v>
      </c>
      <c r="W75" t="s">
        <v>248</v>
      </c>
      <c r="X75">
        <v>0.35775308384988158</v>
      </c>
      <c r="Y75">
        <v>0.34598180313296412</v>
      </c>
      <c r="Z75">
        <v>0.29703670184946745</v>
      </c>
      <c r="AA75">
        <v>0.30232540505906053</v>
      </c>
      <c r="AC75" t="s">
        <v>263</v>
      </c>
      <c r="AD75" t="s">
        <v>322</v>
      </c>
      <c r="AE75" t="s">
        <v>323</v>
      </c>
      <c r="AF75">
        <v>0.40510472264927483</v>
      </c>
    </row>
    <row r="76" spans="2:32" x14ac:dyDescent="0.45">
      <c r="B76" t="s">
        <v>249</v>
      </c>
      <c r="C76" t="s">
        <v>31</v>
      </c>
      <c r="D76">
        <v>0.48497780728841106</v>
      </c>
      <c r="E76">
        <v>0.48097671164863431</v>
      </c>
      <c r="F76">
        <v>0.42607910882514927</v>
      </c>
      <c r="G76">
        <v>0.39844225151712015</v>
      </c>
      <c r="W76" t="s">
        <v>249</v>
      </c>
      <c r="X76">
        <v>0.27176761106893921</v>
      </c>
      <c r="Y76">
        <v>0.28252091879058833</v>
      </c>
      <c r="Z76">
        <v>0.24403841687778852</v>
      </c>
      <c r="AA76">
        <v>0.2390633838372169</v>
      </c>
      <c r="AC76" t="s">
        <v>264</v>
      </c>
      <c r="AD76" t="s">
        <v>322</v>
      </c>
      <c r="AE76" t="s">
        <v>323</v>
      </c>
      <c r="AF76">
        <v>0.38561497278083257</v>
      </c>
    </row>
    <row r="77" spans="2:32" x14ac:dyDescent="0.45">
      <c r="B77" t="s">
        <v>250</v>
      </c>
      <c r="C77" t="s">
        <v>31</v>
      </c>
      <c r="D77">
        <v>0.46733568721375818</v>
      </c>
      <c r="E77">
        <v>0.44510805905597778</v>
      </c>
      <c r="F77">
        <v>0.43521998238859627</v>
      </c>
      <c r="G77">
        <v>0.44057705237250588</v>
      </c>
      <c r="W77" t="s">
        <v>250</v>
      </c>
      <c r="X77">
        <v>0.27294638480886807</v>
      </c>
      <c r="Y77">
        <v>0.29124513181003669</v>
      </c>
      <c r="Z77">
        <v>0.21368463345772534</v>
      </c>
      <c r="AA77">
        <v>0.23626129563519224</v>
      </c>
      <c r="AC77" t="s">
        <v>265</v>
      </c>
      <c r="AD77" t="s">
        <v>322</v>
      </c>
      <c r="AE77" t="s">
        <v>323</v>
      </c>
      <c r="AF77">
        <v>0.3244830384405738</v>
      </c>
    </row>
    <row r="78" spans="2:32" x14ac:dyDescent="0.45">
      <c r="B78" t="s">
        <v>251</v>
      </c>
      <c r="C78" t="s">
        <v>31</v>
      </c>
      <c r="D78">
        <v>0.45211802030750248</v>
      </c>
      <c r="E78">
        <v>0.45366111120762798</v>
      </c>
      <c r="F78">
        <v>0.46293147899796672</v>
      </c>
      <c r="G78">
        <v>0.44802957962944379</v>
      </c>
      <c r="W78" t="s">
        <v>251</v>
      </c>
      <c r="X78">
        <v>0.25115058453646577</v>
      </c>
      <c r="Y78">
        <v>0.23844238085206865</v>
      </c>
      <c r="Z78">
        <v>0.24994538041708103</v>
      </c>
      <c r="AA78">
        <v>0.26986826170453859</v>
      </c>
      <c r="AC78" t="s">
        <v>266</v>
      </c>
      <c r="AD78" t="s">
        <v>322</v>
      </c>
      <c r="AE78" t="s">
        <v>323</v>
      </c>
      <c r="AF78">
        <v>0.33988316066965824</v>
      </c>
    </row>
    <row r="79" spans="2:32" x14ac:dyDescent="0.45">
      <c r="B79" t="s">
        <v>252</v>
      </c>
      <c r="C79" t="s">
        <v>31</v>
      </c>
      <c r="D79">
        <v>0.39277774044072861</v>
      </c>
      <c r="E79">
        <v>0.43736754944195316</v>
      </c>
      <c r="F79">
        <v>0.36127211603936771</v>
      </c>
      <c r="G79">
        <v>0.39718788046461551</v>
      </c>
      <c r="W79" t="s">
        <v>252</v>
      </c>
      <c r="X79">
        <v>0.34597130199165249</v>
      </c>
      <c r="Y79">
        <v>0.2666501864090961</v>
      </c>
      <c r="Z79">
        <v>0.43080597507741974</v>
      </c>
      <c r="AA79">
        <v>0.37669131410282908</v>
      </c>
      <c r="AC79" t="s">
        <v>267</v>
      </c>
      <c r="AD79" t="s">
        <v>322</v>
      </c>
      <c r="AE79" t="s">
        <v>323</v>
      </c>
      <c r="AF79">
        <v>0.33466859217491646</v>
      </c>
    </row>
    <row r="80" spans="2:32" x14ac:dyDescent="0.45">
      <c r="B80" t="s">
        <v>253</v>
      </c>
      <c r="C80" t="s">
        <v>31</v>
      </c>
      <c r="D80">
        <v>0.41856894562075758</v>
      </c>
      <c r="E80">
        <v>0.41553352928628617</v>
      </c>
      <c r="F80">
        <v>0.40568620761090907</v>
      </c>
      <c r="G80">
        <v>0.40915737270382974</v>
      </c>
      <c r="W80" t="s">
        <v>253</v>
      </c>
      <c r="X80">
        <v>0.32248512370158117</v>
      </c>
      <c r="Y80">
        <v>0.28587135188619095</v>
      </c>
      <c r="Z80">
        <v>0.37523752774437014</v>
      </c>
      <c r="AA80">
        <v>0.35762585489086657</v>
      </c>
      <c r="AC80" t="s">
        <v>268</v>
      </c>
      <c r="AD80" t="s">
        <v>322</v>
      </c>
      <c r="AE80" t="s">
        <v>323</v>
      </c>
      <c r="AF80">
        <v>0.34926507801213763</v>
      </c>
    </row>
    <row r="81" spans="2:32" x14ac:dyDescent="0.45">
      <c r="B81" t="s">
        <v>254</v>
      </c>
      <c r="C81" t="s">
        <v>31</v>
      </c>
      <c r="D81">
        <v>0.37492737584653246</v>
      </c>
      <c r="E81">
        <v>0.39697059660823369</v>
      </c>
      <c r="F81">
        <v>0.34477713073410282</v>
      </c>
      <c r="G81">
        <v>0.34856584162995979</v>
      </c>
      <c r="W81" t="s">
        <v>254</v>
      </c>
      <c r="X81">
        <v>0.3812081989327904</v>
      </c>
      <c r="Y81">
        <v>0.29995989190993216</v>
      </c>
      <c r="Z81">
        <v>0.43437707838320777</v>
      </c>
      <c r="AA81">
        <v>0.38027645714745245</v>
      </c>
      <c r="AC81" t="s">
        <v>269</v>
      </c>
      <c r="AD81" t="s">
        <v>322</v>
      </c>
      <c r="AE81" t="s">
        <v>323</v>
      </c>
      <c r="AF81">
        <v>0.34103858610101823</v>
      </c>
    </row>
    <row r="82" spans="2:32" x14ac:dyDescent="0.45">
      <c r="B82" t="s">
        <v>255</v>
      </c>
      <c r="C82" t="s">
        <v>31</v>
      </c>
      <c r="D82">
        <v>0.36707513573593753</v>
      </c>
      <c r="E82">
        <v>0.37073708776212455</v>
      </c>
      <c r="F82">
        <v>0.37084270551810133</v>
      </c>
      <c r="G82">
        <v>0.369026153452927</v>
      </c>
      <c r="W82" t="s">
        <v>255</v>
      </c>
      <c r="X82">
        <v>0.35960454569282185</v>
      </c>
      <c r="Y82">
        <v>0.32403754849295308</v>
      </c>
      <c r="Z82">
        <v>0.37081548062714098</v>
      </c>
      <c r="AA82">
        <v>0.37782350224921651</v>
      </c>
      <c r="AC82" t="s">
        <v>270</v>
      </c>
      <c r="AD82" t="s">
        <v>322</v>
      </c>
      <c r="AE82" t="s">
        <v>323</v>
      </c>
      <c r="AF82">
        <v>0.38628303231187816</v>
      </c>
    </row>
    <row r="83" spans="2:32" x14ac:dyDescent="0.45">
      <c r="B83" t="s">
        <v>256</v>
      </c>
      <c r="C83" t="s">
        <v>31</v>
      </c>
      <c r="D83">
        <v>0.40182352115304315</v>
      </c>
      <c r="E83">
        <v>0.40338933212478573</v>
      </c>
      <c r="F83">
        <v>0.4088691353143773</v>
      </c>
      <c r="G83">
        <v>0.41969443295570791</v>
      </c>
      <c r="W83" t="s">
        <v>256</v>
      </c>
      <c r="X83">
        <v>0.24465050948361233</v>
      </c>
      <c r="Y83">
        <v>0.25057529298915032</v>
      </c>
      <c r="Z83">
        <v>0.20647848054533297</v>
      </c>
      <c r="AA83">
        <v>0.25633800681410768</v>
      </c>
      <c r="AC83" t="s">
        <v>271</v>
      </c>
      <c r="AD83" t="s">
        <v>322</v>
      </c>
      <c r="AE83" t="s">
        <v>323</v>
      </c>
      <c r="AF83">
        <v>0.33847253593171694</v>
      </c>
    </row>
    <row r="84" spans="2:32" x14ac:dyDescent="0.45">
      <c r="B84" t="s">
        <v>257</v>
      </c>
      <c r="C84" t="s">
        <v>31</v>
      </c>
      <c r="D84">
        <v>0.3736431979453313</v>
      </c>
      <c r="E84">
        <v>0.3717111771204587</v>
      </c>
      <c r="F84">
        <v>0.39073319474547186</v>
      </c>
      <c r="G84">
        <v>0.37411013276440142</v>
      </c>
      <c r="W84" t="s">
        <v>257</v>
      </c>
      <c r="X84">
        <v>0.31289923111608675</v>
      </c>
      <c r="Y84">
        <v>0.30446383874767913</v>
      </c>
      <c r="Z84">
        <v>0.30894280621285114</v>
      </c>
      <c r="AA84">
        <v>0.3723271754161796</v>
      </c>
      <c r="AC84" t="s">
        <v>272</v>
      </c>
      <c r="AD84" t="s">
        <v>322</v>
      </c>
      <c r="AE84" t="s">
        <v>323</v>
      </c>
      <c r="AF84">
        <v>0.3446200473326318</v>
      </c>
    </row>
    <row r="85" spans="2:32" x14ac:dyDescent="0.45">
      <c r="B85" t="s">
        <v>258</v>
      </c>
      <c r="C85" t="s">
        <v>31</v>
      </c>
      <c r="D85">
        <v>0.3252071332780555</v>
      </c>
      <c r="E85">
        <v>0.38137258847945615</v>
      </c>
      <c r="F85">
        <v>0.34607128883213467</v>
      </c>
      <c r="G85">
        <v>0.36484988232828763</v>
      </c>
      <c r="W85" t="s">
        <v>258</v>
      </c>
      <c r="X85">
        <v>0.37534469632958362</v>
      </c>
      <c r="Y85">
        <v>0.30892978011575262</v>
      </c>
      <c r="Z85">
        <v>0.33607723913212684</v>
      </c>
      <c r="AA85">
        <v>0.34609677952773404</v>
      </c>
      <c r="AC85" t="s">
        <v>273</v>
      </c>
      <c r="AD85" t="s">
        <v>322</v>
      </c>
      <c r="AE85" t="s">
        <v>323</v>
      </c>
      <c r="AF85">
        <v>0.2932762511827221</v>
      </c>
    </row>
    <row r="86" spans="2:32" x14ac:dyDescent="0.45">
      <c r="B86" t="s">
        <v>259</v>
      </c>
      <c r="C86" t="s">
        <v>31</v>
      </c>
      <c r="D86">
        <v>0.31810998175258504</v>
      </c>
      <c r="E86">
        <v>0.40562718078883969</v>
      </c>
      <c r="F86">
        <v>0.34178537885396343</v>
      </c>
      <c r="G86">
        <v>0.41650118025780458</v>
      </c>
      <c r="W86" t="s">
        <v>259</v>
      </c>
      <c r="X86">
        <v>0.33199893223283622</v>
      </c>
      <c r="Y86">
        <v>0.28778871054599808</v>
      </c>
      <c r="Z86">
        <v>0.23774269540773574</v>
      </c>
      <c r="AA86">
        <v>0.27215724722215651</v>
      </c>
      <c r="AC86" t="s">
        <v>274</v>
      </c>
      <c r="AD86" t="s">
        <v>322</v>
      </c>
      <c r="AE86" t="s">
        <v>323</v>
      </c>
      <c r="AF86">
        <v>0.31401382817998341</v>
      </c>
    </row>
    <row r="87" spans="2:32" x14ac:dyDescent="0.45">
      <c r="B87" t="s">
        <v>260</v>
      </c>
      <c r="C87" t="s">
        <v>31</v>
      </c>
      <c r="D87">
        <v>0.30942730504363158</v>
      </c>
      <c r="E87">
        <v>0.40063681249515393</v>
      </c>
      <c r="F87">
        <v>0.31582997210770108</v>
      </c>
      <c r="G87">
        <v>0.40392914103843547</v>
      </c>
      <c r="W87" t="s">
        <v>260</v>
      </c>
      <c r="X87">
        <v>0.37464209399361736</v>
      </c>
      <c r="Y87">
        <v>0.28563731124002339</v>
      </c>
      <c r="Z87">
        <v>0.32650688700688113</v>
      </c>
      <c r="AA87">
        <v>0.30192872867205089</v>
      </c>
      <c r="AC87" t="s">
        <v>275</v>
      </c>
      <c r="AD87" t="s">
        <v>322</v>
      </c>
      <c r="AE87" t="s">
        <v>323</v>
      </c>
      <c r="AF87">
        <v>0.31523108715335973</v>
      </c>
    </row>
    <row r="88" spans="2:32" x14ac:dyDescent="0.45">
      <c r="B88" t="s">
        <v>261</v>
      </c>
      <c r="C88" t="s">
        <v>31</v>
      </c>
      <c r="D88">
        <v>0.29588955852306598</v>
      </c>
      <c r="E88">
        <v>0.40431226166708556</v>
      </c>
      <c r="F88">
        <v>0.30225363711342668</v>
      </c>
      <c r="G88">
        <v>0.44869985766206555</v>
      </c>
      <c r="W88" t="s">
        <v>261</v>
      </c>
      <c r="X88">
        <v>0.33499404914557351</v>
      </c>
      <c r="Y88">
        <v>0.25250512801310165</v>
      </c>
      <c r="Z88">
        <v>0.28020507691707713</v>
      </c>
      <c r="AA88">
        <v>0.23106414953679508</v>
      </c>
      <c r="AC88" t="s">
        <v>276</v>
      </c>
      <c r="AD88" t="s">
        <v>322</v>
      </c>
      <c r="AE88" t="s">
        <v>323</v>
      </c>
      <c r="AF88">
        <v>0.16149558408795217</v>
      </c>
    </row>
    <row r="89" spans="2:32" x14ac:dyDescent="0.45">
      <c r="B89" t="s">
        <v>262</v>
      </c>
      <c r="C89" t="s">
        <v>31</v>
      </c>
      <c r="D89">
        <v>0.30419950059268547</v>
      </c>
      <c r="E89">
        <v>0.39426189463325267</v>
      </c>
      <c r="F89">
        <v>0.26441719137054154</v>
      </c>
      <c r="G89">
        <v>0.35970791376522543</v>
      </c>
      <c r="W89" t="s">
        <v>262</v>
      </c>
      <c r="X89">
        <v>0.38775241992447362</v>
      </c>
      <c r="Y89">
        <v>0.28965715205311171</v>
      </c>
      <c r="Z89">
        <v>0.45424661401399602</v>
      </c>
      <c r="AA89">
        <v>0.37220740437401817</v>
      </c>
      <c r="AC89" t="s">
        <v>277</v>
      </c>
      <c r="AD89" t="s">
        <v>322</v>
      </c>
      <c r="AE89" t="s">
        <v>323</v>
      </c>
      <c r="AF89">
        <v>0.18732417512865931</v>
      </c>
    </row>
    <row r="90" spans="2:32" x14ac:dyDescent="0.45">
      <c r="B90" t="s">
        <v>263</v>
      </c>
      <c r="C90" t="s">
        <v>31</v>
      </c>
      <c r="D90">
        <v>0.29986851838357009</v>
      </c>
      <c r="E90">
        <v>0.39488980503483856</v>
      </c>
      <c r="F90">
        <v>0.26118693086003858</v>
      </c>
      <c r="G90">
        <v>0.37060208190986255</v>
      </c>
      <c r="W90" t="s">
        <v>263</v>
      </c>
      <c r="X90">
        <v>0.37235451415490384</v>
      </c>
      <c r="Y90">
        <v>0.24856012021098892</v>
      </c>
      <c r="Z90">
        <v>0.4051049462718575</v>
      </c>
      <c r="AA90">
        <v>0.31357974391458471</v>
      </c>
      <c r="AC90" t="s">
        <v>278</v>
      </c>
      <c r="AD90" t="s">
        <v>322</v>
      </c>
      <c r="AE90" t="s">
        <v>323</v>
      </c>
      <c r="AF90">
        <v>0.40941964254344193</v>
      </c>
    </row>
    <row r="91" spans="2:32" x14ac:dyDescent="0.45">
      <c r="B91" t="s">
        <v>264</v>
      </c>
      <c r="C91" t="s">
        <v>31</v>
      </c>
      <c r="D91">
        <v>0.29699178527353615</v>
      </c>
      <c r="E91">
        <v>0.3814224276854406</v>
      </c>
      <c r="F91">
        <v>0.27971104072894459</v>
      </c>
      <c r="G91">
        <v>0.39219745479513929</v>
      </c>
      <c r="W91" t="s">
        <v>264</v>
      </c>
      <c r="X91">
        <v>0.38599128652812381</v>
      </c>
      <c r="Y91">
        <v>0.27530157172015141</v>
      </c>
      <c r="Z91">
        <v>0.37760151200255987</v>
      </c>
      <c r="AA91">
        <v>0.2799570392998279</v>
      </c>
      <c r="AC91" t="s">
        <v>279</v>
      </c>
      <c r="AD91" t="s">
        <v>322</v>
      </c>
      <c r="AE91" t="s">
        <v>323</v>
      </c>
      <c r="AF91">
        <v>0.32833230688440135</v>
      </c>
    </row>
    <row r="92" spans="2:32" x14ac:dyDescent="0.45">
      <c r="B92" t="s">
        <v>265</v>
      </c>
      <c r="C92" t="s">
        <v>31</v>
      </c>
      <c r="D92">
        <v>0.31243226230476845</v>
      </c>
      <c r="E92">
        <v>0.42416662297420898</v>
      </c>
      <c r="F92">
        <v>0.25327307397842547</v>
      </c>
      <c r="G92">
        <v>0.41786657961555207</v>
      </c>
      <c r="W92" t="s">
        <v>265</v>
      </c>
      <c r="X92">
        <v>0.32448358431154323</v>
      </c>
      <c r="Y92">
        <v>0.23720918572794203</v>
      </c>
      <c r="Z92">
        <v>0.2759800017824301</v>
      </c>
      <c r="AA92">
        <v>0.18869867683251151</v>
      </c>
      <c r="AC92" t="s">
        <v>280</v>
      </c>
      <c r="AD92" t="s">
        <v>322</v>
      </c>
      <c r="AE92" t="s">
        <v>323</v>
      </c>
      <c r="AF92">
        <v>0.26293616443907908</v>
      </c>
    </row>
    <row r="93" spans="2:32" x14ac:dyDescent="0.45">
      <c r="B93" t="s">
        <v>266</v>
      </c>
      <c r="C93" t="s">
        <v>31</v>
      </c>
      <c r="D93">
        <v>0.30313864231814452</v>
      </c>
      <c r="E93">
        <v>0.4217782007134423</v>
      </c>
      <c r="F93">
        <v>0.27156859591932353</v>
      </c>
      <c r="G93">
        <v>0.39809306616426376</v>
      </c>
      <c r="W93" t="s">
        <v>266</v>
      </c>
      <c r="X93">
        <v>0.3398929235881108</v>
      </c>
      <c r="Y93">
        <v>0.19973517314627076</v>
      </c>
      <c r="Z93">
        <v>0.29375051846432754</v>
      </c>
      <c r="AA93">
        <v>0.17047600799874771</v>
      </c>
      <c r="AC93" t="s">
        <v>281</v>
      </c>
      <c r="AD93" t="s">
        <v>322</v>
      </c>
      <c r="AE93" t="s">
        <v>323</v>
      </c>
      <c r="AF93">
        <v>0.45332693831028631</v>
      </c>
    </row>
    <row r="94" spans="2:32" x14ac:dyDescent="0.45">
      <c r="B94" t="s">
        <v>267</v>
      </c>
      <c r="C94" t="s">
        <v>31</v>
      </c>
      <c r="D94">
        <v>0.26953503918384009</v>
      </c>
      <c r="E94">
        <v>0.40730012533802173</v>
      </c>
      <c r="F94">
        <v>0.25584442078314262</v>
      </c>
      <c r="G94">
        <v>0.38224441950813159</v>
      </c>
      <c r="W94" t="s">
        <v>267</v>
      </c>
      <c r="X94">
        <v>0.33469093161666197</v>
      </c>
      <c r="Y94">
        <v>0.15908444890456844</v>
      </c>
      <c r="Z94">
        <v>0.28541884825764796</v>
      </c>
      <c r="AA94">
        <v>0.166795126241117</v>
      </c>
      <c r="AC94" t="s">
        <v>282</v>
      </c>
      <c r="AD94" t="s">
        <v>322</v>
      </c>
      <c r="AE94" t="s">
        <v>323</v>
      </c>
      <c r="AF94">
        <v>0.20865187057176296</v>
      </c>
    </row>
    <row r="95" spans="2:32" x14ac:dyDescent="0.45">
      <c r="B95" t="s">
        <v>268</v>
      </c>
      <c r="C95" t="s">
        <v>31</v>
      </c>
      <c r="D95">
        <v>0.3198951934372527</v>
      </c>
      <c r="E95">
        <v>0.41821863201321952</v>
      </c>
      <c r="F95">
        <v>0.27435048463923928</v>
      </c>
      <c r="G95">
        <v>0.41233491605923056</v>
      </c>
      <c r="W95" t="s">
        <v>268</v>
      </c>
      <c r="X95">
        <v>0.32621453186120364</v>
      </c>
      <c r="Y95">
        <v>0.16816083284631089</v>
      </c>
      <c r="Z95">
        <v>0.34980611144149326</v>
      </c>
      <c r="AA95">
        <v>0.17559272917900109</v>
      </c>
      <c r="AC95" t="s">
        <v>283</v>
      </c>
      <c r="AD95" t="s">
        <v>322</v>
      </c>
      <c r="AE95" t="s">
        <v>323</v>
      </c>
      <c r="AF95">
        <v>0.15871447958293783</v>
      </c>
    </row>
    <row r="96" spans="2:32" x14ac:dyDescent="0.45">
      <c r="B96" t="s">
        <v>269</v>
      </c>
      <c r="C96" t="s">
        <v>31</v>
      </c>
      <c r="D96">
        <v>0.31759468533044916</v>
      </c>
      <c r="E96">
        <v>0.4335108947028759</v>
      </c>
      <c r="F96">
        <v>0.28048162381519437</v>
      </c>
      <c r="G96">
        <v>0.43907124522793073</v>
      </c>
      <c r="W96" t="s">
        <v>269</v>
      </c>
      <c r="X96">
        <v>0.34109682452777623</v>
      </c>
      <c r="Y96">
        <v>0.21475557992032143</v>
      </c>
      <c r="Z96">
        <v>0.3141963134557505</v>
      </c>
      <c r="AA96">
        <v>0.15929408006649798</v>
      </c>
      <c r="AC96" t="s">
        <v>284</v>
      </c>
      <c r="AD96" t="s">
        <v>322</v>
      </c>
      <c r="AE96" t="s">
        <v>323</v>
      </c>
      <c r="AF96">
        <v>0.22420485005290736</v>
      </c>
    </row>
    <row r="97" spans="2:32" x14ac:dyDescent="0.45">
      <c r="B97" t="s">
        <v>270</v>
      </c>
      <c r="C97" t="s">
        <v>31</v>
      </c>
      <c r="D97">
        <v>0.2504885975500204</v>
      </c>
      <c r="E97">
        <v>0.41319170067845645</v>
      </c>
      <c r="F97">
        <v>0.26592827452047879</v>
      </c>
      <c r="G97">
        <v>0.37993052683752965</v>
      </c>
      <c r="W97" t="s">
        <v>270</v>
      </c>
      <c r="X97">
        <v>0.38647729917442686</v>
      </c>
      <c r="Y97">
        <v>0.16107545756187511</v>
      </c>
      <c r="Z97">
        <v>0.27897450097874249</v>
      </c>
      <c r="AA97">
        <v>0.18833196349783432</v>
      </c>
      <c r="AC97" t="s">
        <v>285</v>
      </c>
      <c r="AD97" t="s">
        <v>322</v>
      </c>
      <c r="AE97" t="s">
        <v>323</v>
      </c>
      <c r="AF97">
        <v>0.20189457336896835</v>
      </c>
    </row>
    <row r="98" spans="2:32" x14ac:dyDescent="0.45">
      <c r="B98" t="s">
        <v>271</v>
      </c>
      <c r="C98" t="s">
        <v>31</v>
      </c>
      <c r="D98">
        <v>0.32946658532269163</v>
      </c>
      <c r="E98">
        <v>0.43161660059172613</v>
      </c>
      <c r="F98">
        <v>0.28677127003080199</v>
      </c>
      <c r="G98">
        <v>0.40777837077597107</v>
      </c>
      <c r="W98" t="s">
        <v>271</v>
      </c>
      <c r="X98">
        <v>0.33848325378626765</v>
      </c>
      <c r="Y98">
        <v>0.19232888340139895</v>
      </c>
      <c r="Z98">
        <v>0.23689111562013432</v>
      </c>
      <c r="AA98">
        <v>0.16050232722769109</v>
      </c>
      <c r="AC98" t="s">
        <v>286</v>
      </c>
      <c r="AD98" t="s">
        <v>322</v>
      </c>
      <c r="AE98" t="s">
        <v>323</v>
      </c>
      <c r="AF98">
        <v>0.13507653828975827</v>
      </c>
    </row>
    <row r="99" spans="2:32" x14ac:dyDescent="0.45">
      <c r="B99" t="s">
        <v>272</v>
      </c>
      <c r="C99" t="s">
        <v>31</v>
      </c>
      <c r="D99">
        <v>0.31955929843929204</v>
      </c>
      <c r="E99">
        <v>0.42582487474765007</v>
      </c>
      <c r="F99">
        <v>0.28011246782779259</v>
      </c>
      <c r="G99">
        <v>0.37864006320774196</v>
      </c>
      <c r="W99" t="s">
        <v>272</v>
      </c>
      <c r="X99">
        <v>0.34467326578512675</v>
      </c>
      <c r="Y99">
        <v>0.20756512507321986</v>
      </c>
      <c r="Z99">
        <v>0.25238464368580316</v>
      </c>
      <c r="AA99">
        <v>0.16330931279886077</v>
      </c>
      <c r="AC99" t="s">
        <v>287</v>
      </c>
      <c r="AD99" t="s">
        <v>322</v>
      </c>
      <c r="AE99" t="s">
        <v>323</v>
      </c>
      <c r="AF99">
        <v>0.22904488690029046</v>
      </c>
    </row>
    <row r="100" spans="2:32" x14ac:dyDescent="0.45">
      <c r="B100" t="s">
        <v>273</v>
      </c>
      <c r="C100" t="s">
        <v>31</v>
      </c>
      <c r="D100">
        <v>0.33143679062470011</v>
      </c>
      <c r="E100">
        <v>0.41874984638745971</v>
      </c>
      <c r="F100">
        <v>0.27520890055535735</v>
      </c>
      <c r="G100">
        <v>0.43691644454041006</v>
      </c>
      <c r="W100" t="s">
        <v>273</v>
      </c>
      <c r="X100">
        <v>0.29567024132917274</v>
      </c>
      <c r="Y100">
        <v>0.18975480901068553</v>
      </c>
      <c r="Z100">
        <v>0.23965763406488463</v>
      </c>
      <c r="AA100">
        <v>0.1654823275326171</v>
      </c>
      <c r="AC100" t="s">
        <v>288</v>
      </c>
      <c r="AD100" t="s">
        <v>322</v>
      </c>
      <c r="AE100" t="s">
        <v>323</v>
      </c>
      <c r="AF100">
        <v>0.16631525569203451</v>
      </c>
    </row>
    <row r="101" spans="2:32" x14ac:dyDescent="0.45">
      <c r="B101" t="s">
        <v>274</v>
      </c>
      <c r="C101" t="s">
        <v>31</v>
      </c>
      <c r="D101">
        <v>0.36313973001019284</v>
      </c>
      <c r="E101">
        <v>0.45912460233805974</v>
      </c>
      <c r="F101">
        <v>0.29774921318224534</v>
      </c>
      <c r="G101">
        <v>0.42140748409066092</v>
      </c>
      <c r="W101" t="s">
        <v>274</v>
      </c>
      <c r="X101">
        <v>0.31401382817998341</v>
      </c>
      <c r="Y101">
        <v>0.22743634020121359</v>
      </c>
      <c r="Z101">
        <v>0.24281078734395081</v>
      </c>
      <c r="AA101">
        <v>0.17035079233737818</v>
      </c>
      <c r="AC101" t="s">
        <v>289</v>
      </c>
      <c r="AD101" t="s">
        <v>322</v>
      </c>
      <c r="AE101" t="s">
        <v>323</v>
      </c>
      <c r="AF101">
        <v>0.21351429848190742</v>
      </c>
    </row>
    <row r="102" spans="2:32" x14ac:dyDescent="0.45">
      <c r="B102" t="s">
        <v>275</v>
      </c>
      <c r="C102" t="s">
        <v>31</v>
      </c>
      <c r="D102">
        <v>0.35066200596366565</v>
      </c>
      <c r="E102">
        <v>0.4322523140257517</v>
      </c>
      <c r="F102">
        <v>0.30182802615131221</v>
      </c>
      <c r="G102">
        <v>0.44287680509674066</v>
      </c>
      <c r="W102" t="s">
        <v>275</v>
      </c>
      <c r="X102">
        <v>0.31551176480297294</v>
      </c>
      <c r="Y102">
        <v>0.24217636110831592</v>
      </c>
      <c r="Z102">
        <v>0.25533198310571364</v>
      </c>
      <c r="AA102">
        <v>0.20314193232821032</v>
      </c>
      <c r="AC102" t="s">
        <v>290</v>
      </c>
      <c r="AD102" t="s">
        <v>322</v>
      </c>
      <c r="AE102" t="s">
        <v>323</v>
      </c>
      <c r="AF102">
        <v>0.30988814433194378</v>
      </c>
    </row>
    <row r="103" spans="2:32" x14ac:dyDescent="0.45">
      <c r="B103" t="s">
        <v>276</v>
      </c>
      <c r="C103" t="s">
        <v>31</v>
      </c>
      <c r="D103">
        <v>0.36045748983953674</v>
      </c>
      <c r="E103">
        <v>0.43990946220913457</v>
      </c>
      <c r="F103">
        <v>0.31164675339891185</v>
      </c>
      <c r="G103">
        <v>0.39186087280081505</v>
      </c>
      <c r="W103" t="s">
        <v>276</v>
      </c>
      <c r="X103">
        <v>0.1062060561240712</v>
      </c>
      <c r="Y103">
        <v>0.10562150700152476</v>
      </c>
      <c r="Z103">
        <v>0.16218586258619386</v>
      </c>
      <c r="AA103">
        <v>0.15882720816738671</v>
      </c>
      <c r="AC103" t="s">
        <v>291</v>
      </c>
      <c r="AD103" t="s">
        <v>322</v>
      </c>
      <c r="AE103" t="s">
        <v>323</v>
      </c>
      <c r="AF103">
        <v>0.31510426900735555</v>
      </c>
    </row>
    <row r="104" spans="2:32" x14ac:dyDescent="0.45">
      <c r="B104" t="s">
        <v>277</v>
      </c>
      <c r="C104" t="s">
        <v>31</v>
      </c>
      <c r="D104">
        <v>0.38807810250470393</v>
      </c>
      <c r="E104">
        <v>0.40187078452513214</v>
      </c>
      <c r="F104">
        <v>0.38361720861764897</v>
      </c>
      <c r="G104">
        <v>0.42381184475722211</v>
      </c>
      <c r="W104" t="s">
        <v>277</v>
      </c>
      <c r="X104">
        <v>0.13310367896189601</v>
      </c>
      <c r="Y104">
        <v>9.6406793037327673E-2</v>
      </c>
      <c r="Z104">
        <v>0.18734325101661289</v>
      </c>
      <c r="AA104">
        <v>0.18673510390344503</v>
      </c>
      <c r="AC104" t="s">
        <v>292</v>
      </c>
      <c r="AD104" t="s">
        <v>322</v>
      </c>
      <c r="AE104" t="s">
        <v>323</v>
      </c>
      <c r="AF104">
        <v>0.39877613420491342</v>
      </c>
    </row>
    <row r="105" spans="2:32" x14ac:dyDescent="0.45">
      <c r="B105" t="s">
        <v>278</v>
      </c>
      <c r="C105" t="s">
        <v>31</v>
      </c>
      <c r="D105">
        <v>0.3278622537714771</v>
      </c>
      <c r="E105">
        <v>0.44729526231173083</v>
      </c>
      <c r="F105">
        <v>0.26260912806268816</v>
      </c>
      <c r="G105">
        <v>0.39755382951793444</v>
      </c>
      <c r="W105" t="s">
        <v>278</v>
      </c>
      <c r="X105">
        <v>0.33670970547335577</v>
      </c>
      <c r="Y105">
        <v>0.22161187516203651</v>
      </c>
      <c r="Z105">
        <v>0.41060480512044828</v>
      </c>
      <c r="AA105">
        <v>0.24403165561164439</v>
      </c>
      <c r="AC105" t="s">
        <v>293</v>
      </c>
      <c r="AD105" t="s">
        <v>322</v>
      </c>
      <c r="AE105" t="s">
        <v>323</v>
      </c>
      <c r="AF105">
        <v>0.33089922268717031</v>
      </c>
    </row>
    <row r="106" spans="2:32" x14ac:dyDescent="0.45">
      <c r="B106" t="s">
        <v>279</v>
      </c>
      <c r="C106" t="s">
        <v>31</v>
      </c>
      <c r="D106">
        <v>0.32633719747348888</v>
      </c>
      <c r="E106">
        <v>0.41364915855443596</v>
      </c>
      <c r="F106">
        <v>0.25501416651610043</v>
      </c>
      <c r="G106">
        <v>0.3512542992040949</v>
      </c>
      <c r="W106" t="s">
        <v>279</v>
      </c>
      <c r="X106">
        <v>0.28227992504775412</v>
      </c>
      <c r="Y106">
        <v>0.2456994613849085</v>
      </c>
      <c r="Z106">
        <v>0.32860426393387576</v>
      </c>
      <c r="AA106">
        <v>0.23160706757520044</v>
      </c>
      <c r="AC106" t="s">
        <v>294</v>
      </c>
      <c r="AD106" t="s">
        <v>322</v>
      </c>
      <c r="AE106" t="s">
        <v>323</v>
      </c>
      <c r="AF106">
        <v>0.22157874021544013</v>
      </c>
    </row>
    <row r="107" spans="2:32" x14ac:dyDescent="0.45">
      <c r="B107" t="s">
        <v>280</v>
      </c>
      <c r="C107" t="s">
        <v>31</v>
      </c>
      <c r="D107">
        <v>0.43290243554883467</v>
      </c>
      <c r="E107">
        <v>0.46936488730399856</v>
      </c>
      <c r="F107">
        <v>0.40008422740941701</v>
      </c>
      <c r="G107">
        <v>0.44660016976008665</v>
      </c>
      <c r="W107" t="s">
        <v>280</v>
      </c>
      <c r="X107">
        <v>0.26293616443907908</v>
      </c>
      <c r="Y107">
        <v>0.23807802198010311</v>
      </c>
      <c r="Z107">
        <v>0.21470965546104842</v>
      </c>
      <c r="AA107">
        <v>0.14782126300735654</v>
      </c>
      <c r="AC107" t="s">
        <v>295</v>
      </c>
      <c r="AD107" t="s">
        <v>322</v>
      </c>
      <c r="AE107" t="s">
        <v>323</v>
      </c>
      <c r="AF107">
        <v>0.37252145234225192</v>
      </c>
    </row>
    <row r="108" spans="2:32" x14ac:dyDescent="0.45">
      <c r="B108" t="s">
        <v>281</v>
      </c>
      <c r="C108" t="s">
        <v>31</v>
      </c>
      <c r="D108">
        <v>0.23831120523149982</v>
      </c>
      <c r="E108">
        <v>0.36107479198914211</v>
      </c>
      <c r="F108">
        <v>0.22109693445782419</v>
      </c>
      <c r="G108">
        <v>0.36705140054350327</v>
      </c>
      <c r="W108" t="s">
        <v>281</v>
      </c>
      <c r="X108">
        <v>0.45512173190590965</v>
      </c>
      <c r="Y108">
        <v>0.31668625133029399</v>
      </c>
      <c r="Z108">
        <v>0.42085718158110946</v>
      </c>
      <c r="AA108">
        <v>0.19803376630557598</v>
      </c>
      <c r="AC108" t="s">
        <v>296</v>
      </c>
      <c r="AD108" t="s">
        <v>322</v>
      </c>
      <c r="AE108" t="s">
        <v>323</v>
      </c>
      <c r="AF108">
        <v>0.33575015673739678</v>
      </c>
    </row>
    <row r="109" spans="2:32" x14ac:dyDescent="0.45">
      <c r="B109" t="s">
        <v>282</v>
      </c>
      <c r="C109" t="s">
        <v>31</v>
      </c>
      <c r="D109">
        <v>0.51755708946088941</v>
      </c>
      <c r="E109">
        <v>0.41901197649087607</v>
      </c>
      <c r="F109">
        <v>0.43557248163369383</v>
      </c>
      <c r="G109">
        <v>0.37616473946005513</v>
      </c>
      <c r="W109" t="s">
        <v>282</v>
      </c>
      <c r="X109">
        <v>0.12057815227055384</v>
      </c>
      <c r="Y109">
        <v>0.20865187057176296</v>
      </c>
      <c r="Z109">
        <v>8.7938574435773853E-2</v>
      </c>
      <c r="AA109">
        <v>0.18648819974724795</v>
      </c>
      <c r="AC109" t="s">
        <v>297</v>
      </c>
      <c r="AD109" t="s">
        <v>322</v>
      </c>
      <c r="AE109" t="s">
        <v>323</v>
      </c>
      <c r="AF109">
        <v>0.28603616134297971</v>
      </c>
    </row>
    <row r="110" spans="2:32" x14ac:dyDescent="0.45">
      <c r="B110" t="s">
        <v>283</v>
      </c>
      <c r="C110" t="s">
        <v>31</v>
      </c>
      <c r="D110">
        <v>0.59172236159771008</v>
      </c>
      <c r="E110">
        <v>0.44925163052133604</v>
      </c>
      <c r="F110">
        <v>0.58510528911617177</v>
      </c>
      <c r="G110">
        <v>0.44532103325839506</v>
      </c>
      <c r="W110" t="s">
        <v>283</v>
      </c>
      <c r="X110">
        <v>9.5855699646514539E-2</v>
      </c>
      <c r="Y110">
        <v>0.15212919093590488</v>
      </c>
      <c r="Z110">
        <v>5.6810769380677313E-2</v>
      </c>
      <c r="AA110">
        <v>0.15871447958293783</v>
      </c>
      <c r="AC110" t="s">
        <v>298</v>
      </c>
      <c r="AD110" t="s">
        <v>322</v>
      </c>
      <c r="AE110" t="s">
        <v>323</v>
      </c>
      <c r="AF110">
        <v>0.46961796716502402</v>
      </c>
    </row>
    <row r="111" spans="2:32" x14ac:dyDescent="0.45">
      <c r="B111" t="s">
        <v>284</v>
      </c>
      <c r="C111" t="s">
        <v>31</v>
      </c>
      <c r="D111">
        <v>0.45303089045150907</v>
      </c>
      <c r="E111">
        <v>0.40975127901466901</v>
      </c>
      <c r="F111">
        <v>0.41649967610894767</v>
      </c>
      <c r="G111">
        <v>0.41161590838928352</v>
      </c>
      <c r="W111" t="s">
        <v>284</v>
      </c>
      <c r="X111">
        <v>0.16674743433873013</v>
      </c>
      <c r="Y111">
        <v>0.19913152184593</v>
      </c>
      <c r="Z111">
        <v>0.14344887069959386</v>
      </c>
      <c r="AA111">
        <v>0.22420485005290736</v>
      </c>
      <c r="AC111" t="s">
        <v>299</v>
      </c>
      <c r="AD111" t="s">
        <v>322</v>
      </c>
      <c r="AE111" t="s">
        <v>323</v>
      </c>
      <c r="AF111">
        <v>0.41913470212102499</v>
      </c>
    </row>
    <row r="112" spans="2:32" x14ac:dyDescent="0.45">
      <c r="B112" t="s">
        <v>285</v>
      </c>
      <c r="C112" t="s">
        <v>31</v>
      </c>
      <c r="D112">
        <v>0.44664248018974984</v>
      </c>
      <c r="E112">
        <v>0.39173606573749453</v>
      </c>
      <c r="F112">
        <v>0.44922985555669415</v>
      </c>
      <c r="G112">
        <v>0.40420984607531257</v>
      </c>
      <c r="W112" t="s">
        <v>285</v>
      </c>
      <c r="X112">
        <v>0.13015348938016111</v>
      </c>
      <c r="Y112">
        <v>0.20194558560905707</v>
      </c>
      <c r="Z112">
        <v>7.6843470664629654E-2</v>
      </c>
      <c r="AA112">
        <v>0.16305972046018322</v>
      </c>
      <c r="AC112" t="s">
        <v>300</v>
      </c>
      <c r="AD112" t="s">
        <v>322</v>
      </c>
      <c r="AE112" t="s">
        <v>323</v>
      </c>
      <c r="AF112">
        <v>0.33801826955266417</v>
      </c>
    </row>
    <row r="113" spans="2:32" x14ac:dyDescent="0.45">
      <c r="B113" t="s">
        <v>286</v>
      </c>
      <c r="C113" t="s">
        <v>31</v>
      </c>
      <c r="D113">
        <v>0.473314264026863</v>
      </c>
      <c r="E113">
        <v>0.49813373469046568</v>
      </c>
      <c r="F113">
        <v>0.50481105467980714</v>
      </c>
      <c r="G113">
        <v>0.52291100768086785</v>
      </c>
      <c r="W113" t="s">
        <v>286</v>
      </c>
      <c r="X113">
        <v>0.11444322754210502</v>
      </c>
      <c r="Y113">
        <v>0.13507653828975827</v>
      </c>
      <c r="Z113">
        <v>0.10525751748495421</v>
      </c>
      <c r="AA113">
        <v>0.10744791406702038</v>
      </c>
      <c r="AC113" t="s">
        <v>301</v>
      </c>
      <c r="AD113" t="s">
        <v>322</v>
      </c>
      <c r="AE113" t="s">
        <v>323</v>
      </c>
      <c r="AF113">
        <v>0.28710229159642903</v>
      </c>
    </row>
    <row r="114" spans="2:32" x14ac:dyDescent="0.45">
      <c r="B114" t="s">
        <v>287</v>
      </c>
      <c r="C114" t="s">
        <v>31</v>
      </c>
      <c r="D114">
        <v>0.37233897111439801</v>
      </c>
      <c r="E114">
        <v>0.42702547004936187</v>
      </c>
      <c r="F114">
        <v>0.39987648919866714</v>
      </c>
      <c r="G114">
        <v>0.4105516389509859</v>
      </c>
      <c r="W114" t="s">
        <v>287</v>
      </c>
      <c r="X114">
        <v>0.21876440647272974</v>
      </c>
      <c r="Y114">
        <v>0.22904488690029046</v>
      </c>
      <c r="Z114">
        <v>0.15463583841778947</v>
      </c>
      <c r="AA114">
        <v>0.13061941656510512</v>
      </c>
      <c r="AC114" t="s">
        <v>302</v>
      </c>
      <c r="AD114" t="s">
        <v>322</v>
      </c>
      <c r="AE114" t="s">
        <v>323</v>
      </c>
      <c r="AF114">
        <v>0.18835077211450718</v>
      </c>
    </row>
    <row r="115" spans="2:32" x14ac:dyDescent="0.45">
      <c r="B115" t="s">
        <v>288</v>
      </c>
      <c r="C115" t="s">
        <v>31</v>
      </c>
      <c r="D115">
        <v>0.5014799063686376</v>
      </c>
      <c r="E115">
        <v>0.42968797306410472</v>
      </c>
      <c r="F115">
        <v>0.56953250613167627</v>
      </c>
      <c r="G115">
        <v>0.51247846013504961</v>
      </c>
      <c r="W115" t="s">
        <v>288</v>
      </c>
      <c r="X115">
        <v>8.4127928547877484E-2</v>
      </c>
      <c r="Y115">
        <v>0.1482871847343287</v>
      </c>
      <c r="Z115">
        <v>0.10584904065233187</v>
      </c>
      <c r="AA115">
        <v>0.16631525569203451</v>
      </c>
      <c r="AC115" t="s">
        <v>303</v>
      </c>
      <c r="AD115" t="s">
        <v>322</v>
      </c>
      <c r="AE115" t="s">
        <v>323</v>
      </c>
      <c r="AF115">
        <v>0.35139673889055961</v>
      </c>
    </row>
    <row r="116" spans="2:32" x14ac:dyDescent="0.45">
      <c r="B116" t="s">
        <v>289</v>
      </c>
      <c r="C116" t="s">
        <v>31</v>
      </c>
      <c r="D116">
        <v>0.4826580418292612</v>
      </c>
      <c r="E116">
        <v>0.41298825457800581</v>
      </c>
      <c r="F116">
        <v>0.4469420514664264</v>
      </c>
      <c r="G116">
        <v>0.41384577588522836</v>
      </c>
      <c r="W116" t="s">
        <v>289</v>
      </c>
      <c r="X116">
        <v>0.18963771409705105</v>
      </c>
      <c r="Y116">
        <v>0.20804724461372542</v>
      </c>
      <c r="Z116">
        <v>0.16642324426100163</v>
      </c>
      <c r="AA116">
        <v>0.21351429848190742</v>
      </c>
      <c r="AC116" t="s">
        <v>304</v>
      </c>
      <c r="AD116" t="s">
        <v>322</v>
      </c>
      <c r="AE116" t="s">
        <v>323</v>
      </c>
      <c r="AF116">
        <v>0.43878844539405293</v>
      </c>
    </row>
    <row r="117" spans="2:32" x14ac:dyDescent="0.45">
      <c r="B117" t="s">
        <v>290</v>
      </c>
      <c r="C117" t="s">
        <v>31</v>
      </c>
      <c r="D117">
        <v>0.36799002392191049</v>
      </c>
      <c r="E117">
        <v>0.35927369442359552</v>
      </c>
      <c r="F117">
        <v>0.29868423109595754</v>
      </c>
      <c r="G117">
        <v>0.33068881226223701</v>
      </c>
      <c r="W117" t="s">
        <v>290</v>
      </c>
      <c r="X117">
        <v>0.23163068167438383</v>
      </c>
      <c r="Y117">
        <v>0.19645416733736537</v>
      </c>
      <c r="Z117">
        <v>0.30988814433194378</v>
      </c>
      <c r="AA117">
        <v>0.22555289034901363</v>
      </c>
      <c r="AC117" t="s">
        <v>305</v>
      </c>
      <c r="AD117" t="s">
        <v>322</v>
      </c>
      <c r="AE117" t="s">
        <v>323</v>
      </c>
      <c r="AF117">
        <v>0.41012401839400031</v>
      </c>
    </row>
    <row r="118" spans="2:32" x14ac:dyDescent="0.45">
      <c r="B118" t="s">
        <v>291</v>
      </c>
      <c r="C118" t="s">
        <v>31</v>
      </c>
      <c r="D118">
        <v>0.34266235266783207</v>
      </c>
      <c r="E118">
        <v>0.37039536307488535</v>
      </c>
      <c r="F118">
        <v>0.33785421450364816</v>
      </c>
      <c r="G118">
        <v>0.35412070151353353</v>
      </c>
      <c r="W118" t="s">
        <v>291</v>
      </c>
      <c r="X118">
        <v>0.28102798300237952</v>
      </c>
      <c r="Y118">
        <v>0.25568633015078318</v>
      </c>
      <c r="Z118">
        <v>0.29780210248225658</v>
      </c>
      <c r="AA118">
        <v>0.31563319423559522</v>
      </c>
      <c r="AC118" t="s">
        <v>306</v>
      </c>
      <c r="AD118" t="s">
        <v>322</v>
      </c>
      <c r="AE118" t="s">
        <v>323</v>
      </c>
      <c r="AF118">
        <v>0.42179384877159359</v>
      </c>
    </row>
    <row r="119" spans="2:32" x14ac:dyDescent="0.45">
      <c r="B119" t="s">
        <v>292</v>
      </c>
      <c r="C119" t="s">
        <v>31</v>
      </c>
      <c r="D119">
        <v>0.25140405080187384</v>
      </c>
      <c r="E119">
        <v>0.34252206809789543</v>
      </c>
      <c r="F119">
        <v>0.24471262730687854</v>
      </c>
      <c r="G119">
        <v>0.39370859149382037</v>
      </c>
      <c r="W119" t="s">
        <v>292</v>
      </c>
      <c r="X119">
        <v>0.40126017690666338</v>
      </c>
      <c r="Y119">
        <v>0.28049047871993299</v>
      </c>
      <c r="Z119">
        <v>0.35403389406056807</v>
      </c>
      <c r="AA119">
        <v>0.22830508057087825</v>
      </c>
      <c r="AC119" t="s">
        <v>307</v>
      </c>
      <c r="AD119" t="s">
        <v>322</v>
      </c>
      <c r="AE119" t="s">
        <v>323</v>
      </c>
      <c r="AF119">
        <v>0.41087757681495851</v>
      </c>
    </row>
    <row r="120" spans="2:32" x14ac:dyDescent="0.45">
      <c r="B120" t="s">
        <v>293</v>
      </c>
      <c r="C120" t="s">
        <v>31</v>
      </c>
      <c r="D120">
        <v>0.27786839553962922</v>
      </c>
      <c r="E120">
        <v>0.35062666611681709</v>
      </c>
      <c r="F120">
        <v>0.28024241168585118</v>
      </c>
      <c r="G120">
        <v>0.43757895951941583</v>
      </c>
      <c r="W120" t="s">
        <v>293</v>
      </c>
      <c r="X120">
        <v>0.3309561382285825</v>
      </c>
      <c r="Y120">
        <v>0.21175239964902196</v>
      </c>
      <c r="Z120">
        <v>0.29296351072315041</v>
      </c>
      <c r="AA120">
        <v>0.2016366964226855</v>
      </c>
      <c r="AC120" t="s">
        <v>308</v>
      </c>
      <c r="AD120" t="s">
        <v>322</v>
      </c>
      <c r="AE120" t="s">
        <v>323</v>
      </c>
      <c r="AF120">
        <v>0.35998291612871597</v>
      </c>
    </row>
    <row r="121" spans="2:32" x14ac:dyDescent="0.45">
      <c r="B121" t="s">
        <v>294</v>
      </c>
      <c r="C121" t="s">
        <v>31</v>
      </c>
      <c r="D121">
        <v>0.34954403581336468</v>
      </c>
      <c r="E121">
        <v>0.42945267048012015</v>
      </c>
      <c r="F121">
        <v>0.32421405941894232</v>
      </c>
      <c r="G121">
        <v>0.48319248962432221</v>
      </c>
      <c r="W121" t="s">
        <v>294</v>
      </c>
      <c r="X121">
        <v>0.22158153965012656</v>
      </c>
      <c r="Y121">
        <v>0.17052142998492764</v>
      </c>
      <c r="Z121">
        <v>0.18781870673969409</v>
      </c>
      <c r="AA121">
        <v>0.15299917882142</v>
      </c>
      <c r="AC121" t="s">
        <v>309</v>
      </c>
      <c r="AD121" t="s">
        <v>322</v>
      </c>
      <c r="AE121" t="s">
        <v>323</v>
      </c>
      <c r="AF121">
        <v>0.38104890218561049</v>
      </c>
    </row>
    <row r="122" spans="2:32" x14ac:dyDescent="0.45">
      <c r="B122" t="s">
        <v>295</v>
      </c>
      <c r="C122" t="s">
        <v>31</v>
      </c>
      <c r="D122">
        <v>0.23683860289248454</v>
      </c>
      <c r="E122">
        <v>0.31269163455771881</v>
      </c>
      <c r="F122">
        <v>0.25398312989365496</v>
      </c>
      <c r="G122">
        <v>0.42079399585648652</v>
      </c>
      <c r="W122" t="s">
        <v>295</v>
      </c>
      <c r="X122">
        <v>0.37258751754398561</v>
      </c>
      <c r="Y122">
        <v>0.25507271416813587</v>
      </c>
      <c r="Z122">
        <v>0.35110369389902146</v>
      </c>
      <c r="AA122">
        <v>0.21975522663910019</v>
      </c>
      <c r="AC122" t="s">
        <v>310</v>
      </c>
      <c r="AD122" t="s">
        <v>322</v>
      </c>
      <c r="AE122" t="s">
        <v>323</v>
      </c>
      <c r="AF122">
        <v>0.35657028867008195</v>
      </c>
    </row>
    <row r="123" spans="2:32" x14ac:dyDescent="0.45">
      <c r="B123" t="s">
        <v>296</v>
      </c>
      <c r="C123" t="s">
        <v>31</v>
      </c>
      <c r="D123">
        <v>0.26473458138417849</v>
      </c>
      <c r="E123">
        <v>0.38227857050462599</v>
      </c>
      <c r="F123">
        <v>0.26967932967960778</v>
      </c>
      <c r="G123">
        <v>0.42281348939334729</v>
      </c>
      <c r="W123" t="s">
        <v>296</v>
      </c>
      <c r="X123">
        <v>0.33596569895755207</v>
      </c>
      <c r="Y123">
        <v>0.16041383897270986</v>
      </c>
      <c r="Z123">
        <v>0.28138981173866973</v>
      </c>
      <c r="AA123">
        <v>0.20789866206752453</v>
      </c>
      <c r="AC123" t="s">
        <v>311</v>
      </c>
      <c r="AD123" t="s">
        <v>322</v>
      </c>
      <c r="AE123" t="s">
        <v>323</v>
      </c>
      <c r="AF123">
        <v>0.41011630990649445</v>
      </c>
    </row>
    <row r="124" spans="2:32" x14ac:dyDescent="0.45">
      <c r="B124" t="s">
        <v>297</v>
      </c>
      <c r="C124" t="s">
        <v>31</v>
      </c>
      <c r="D124">
        <v>0.24529654650459176</v>
      </c>
      <c r="E124">
        <v>0.32124600854489221</v>
      </c>
      <c r="F124">
        <v>0.27921894553218835</v>
      </c>
      <c r="G124">
        <v>0.43378006564291582</v>
      </c>
      <c r="W124" t="s">
        <v>297</v>
      </c>
      <c r="X124">
        <v>0.28626517658366002</v>
      </c>
      <c r="Y124">
        <v>0.15668045796507105</v>
      </c>
      <c r="Z124">
        <v>0.27116473809246144</v>
      </c>
      <c r="AA124">
        <v>0.21219375685263359</v>
      </c>
      <c r="AC124" t="s">
        <v>312</v>
      </c>
      <c r="AD124" t="s">
        <v>322</v>
      </c>
      <c r="AE124" t="s">
        <v>323</v>
      </c>
      <c r="AF124">
        <v>0.39108382106123529</v>
      </c>
    </row>
    <row r="125" spans="2:32" x14ac:dyDescent="0.45">
      <c r="B125" t="s">
        <v>298</v>
      </c>
      <c r="C125" t="s">
        <v>31</v>
      </c>
      <c r="D125">
        <v>0.22336095247999585</v>
      </c>
      <c r="E125">
        <v>0.32476454146486028</v>
      </c>
      <c r="F125">
        <v>0.22221350194029527</v>
      </c>
      <c r="G125">
        <v>0.35985294234263115</v>
      </c>
      <c r="W125" t="s">
        <v>298</v>
      </c>
      <c r="X125">
        <v>0.47074272902088921</v>
      </c>
      <c r="Y125">
        <v>0.31940492126538012</v>
      </c>
      <c r="Z125">
        <v>0.44578946748551923</v>
      </c>
      <c r="AA125">
        <v>0.27057684534516191</v>
      </c>
      <c r="AC125" t="s">
        <v>313</v>
      </c>
      <c r="AD125" t="s">
        <v>322</v>
      </c>
      <c r="AE125" t="s">
        <v>323</v>
      </c>
      <c r="AF125">
        <v>0.48790378627771969</v>
      </c>
    </row>
    <row r="126" spans="2:32" x14ac:dyDescent="0.45">
      <c r="B126" t="s">
        <v>299</v>
      </c>
      <c r="C126" t="s">
        <v>31</v>
      </c>
      <c r="D126">
        <v>0.25326515935527266</v>
      </c>
      <c r="E126">
        <v>0.34783398931076898</v>
      </c>
      <c r="F126">
        <v>0.27024908766559985</v>
      </c>
      <c r="G126">
        <v>0.39372548296859833</v>
      </c>
      <c r="W126" t="s">
        <v>299</v>
      </c>
      <c r="X126">
        <v>0.41933570808574999</v>
      </c>
      <c r="Y126">
        <v>0.2841638106336295</v>
      </c>
      <c r="Z126">
        <v>0.35676581554240855</v>
      </c>
      <c r="AA126">
        <v>0.25604336421642721</v>
      </c>
      <c r="AC126" t="s">
        <v>314</v>
      </c>
      <c r="AD126" t="s">
        <v>322</v>
      </c>
      <c r="AE126" t="s">
        <v>323</v>
      </c>
      <c r="AF126">
        <v>0.41444776170413589</v>
      </c>
    </row>
    <row r="127" spans="2:32" x14ac:dyDescent="0.45">
      <c r="B127" t="s">
        <v>300</v>
      </c>
      <c r="C127" t="s">
        <v>31</v>
      </c>
      <c r="D127">
        <v>0.28179514717879278</v>
      </c>
      <c r="E127">
        <v>0.3559785618841606</v>
      </c>
      <c r="F127">
        <v>0.24507224376929138</v>
      </c>
      <c r="G127">
        <v>0.35305550431877675</v>
      </c>
      <c r="W127" t="s">
        <v>300</v>
      </c>
      <c r="X127">
        <v>0.32078907990298272</v>
      </c>
      <c r="Y127">
        <v>0.18787271771324612</v>
      </c>
      <c r="Z127">
        <v>0.33951939676180826</v>
      </c>
      <c r="AA127">
        <v>0.23625951252685612</v>
      </c>
      <c r="AC127" t="s">
        <v>243</v>
      </c>
      <c r="AD127" t="s">
        <v>322</v>
      </c>
      <c r="AE127" t="s">
        <v>323</v>
      </c>
      <c r="AF127">
        <v>0.33147587281298968</v>
      </c>
    </row>
    <row r="128" spans="2:32" x14ac:dyDescent="0.45">
      <c r="B128" t="s">
        <v>301</v>
      </c>
      <c r="C128" t="s">
        <v>31</v>
      </c>
      <c r="D128">
        <v>0.30921991529758974</v>
      </c>
      <c r="E128">
        <v>0.4377764520623546</v>
      </c>
      <c r="F128">
        <v>0.22898956116575628</v>
      </c>
      <c r="G128">
        <v>0.32847204498058491</v>
      </c>
      <c r="W128" t="s">
        <v>301</v>
      </c>
      <c r="X128">
        <v>0.28769208062762985</v>
      </c>
      <c r="Y128">
        <v>0.19773138431433102</v>
      </c>
      <c r="Z128">
        <v>0.28656558714744301</v>
      </c>
      <c r="AA128">
        <v>0.10398948657114981</v>
      </c>
      <c r="AC128" t="s">
        <v>244</v>
      </c>
      <c r="AD128" t="s">
        <v>322</v>
      </c>
      <c r="AE128" t="s">
        <v>323</v>
      </c>
      <c r="AF128">
        <v>0.32612331959062796</v>
      </c>
    </row>
    <row r="129" spans="2:32" x14ac:dyDescent="0.45">
      <c r="B129" t="s">
        <v>302</v>
      </c>
      <c r="C129" t="s">
        <v>31</v>
      </c>
      <c r="D129">
        <v>0.37418963825687329</v>
      </c>
      <c r="E129">
        <v>0.44595606453678116</v>
      </c>
      <c r="F129">
        <v>0.32708957334404209</v>
      </c>
      <c r="G129">
        <v>0.42529478426932688</v>
      </c>
      <c r="W129" t="s">
        <v>302</v>
      </c>
      <c r="X129">
        <v>0.15387072994336035</v>
      </c>
      <c r="Y129">
        <v>0.18835077211450718</v>
      </c>
      <c r="Z129">
        <v>9.5676506676656614E-2</v>
      </c>
      <c r="AA129">
        <v>9.0740018097237612E-2</v>
      </c>
      <c r="AC129" t="s">
        <v>245</v>
      </c>
      <c r="AD129" t="s">
        <v>322</v>
      </c>
      <c r="AE129" t="s">
        <v>323</v>
      </c>
      <c r="AF129">
        <v>0.26299145156538029</v>
      </c>
    </row>
    <row r="130" spans="2:32" x14ac:dyDescent="0.45">
      <c r="B130" t="s">
        <v>303</v>
      </c>
      <c r="C130" t="s">
        <v>31</v>
      </c>
      <c r="D130">
        <v>0.26877072300596161</v>
      </c>
      <c r="E130">
        <v>0.40489480186921439</v>
      </c>
      <c r="F130">
        <v>0.22886889040671704</v>
      </c>
      <c r="G130">
        <v>0.38443045612373555</v>
      </c>
      <c r="W130" t="s">
        <v>303</v>
      </c>
      <c r="X130">
        <v>0.35420955671837701</v>
      </c>
      <c r="Y130">
        <v>0.24831736084311337</v>
      </c>
      <c r="Z130">
        <v>0.26720624552977462</v>
      </c>
      <c r="AA130">
        <v>9.9765131892892031E-2</v>
      </c>
      <c r="AC130" t="s">
        <v>246</v>
      </c>
      <c r="AD130" t="s">
        <v>322</v>
      </c>
      <c r="AE130" t="s">
        <v>323</v>
      </c>
      <c r="AF130">
        <v>0.25362864355447173</v>
      </c>
    </row>
    <row r="131" spans="2:32" x14ac:dyDescent="0.45">
      <c r="B131" t="s">
        <v>304</v>
      </c>
      <c r="C131" t="s">
        <v>31</v>
      </c>
      <c r="D131">
        <v>0.32227794440510238</v>
      </c>
      <c r="E131">
        <v>0.42632196325839716</v>
      </c>
      <c r="F131">
        <v>0.22707722109094297</v>
      </c>
      <c r="G131">
        <v>0.35503962682805446</v>
      </c>
      <c r="W131" t="s">
        <v>304</v>
      </c>
      <c r="X131">
        <v>0.40311116236244199</v>
      </c>
      <c r="Y131">
        <v>0.29940612471666861</v>
      </c>
      <c r="Z131">
        <v>0.44097170317992396</v>
      </c>
      <c r="AA131">
        <v>0.19539763441368882</v>
      </c>
      <c r="AC131" t="s">
        <v>247</v>
      </c>
      <c r="AD131" t="s">
        <v>322</v>
      </c>
      <c r="AE131" t="s">
        <v>323</v>
      </c>
      <c r="AF131">
        <v>0.35161904874053174</v>
      </c>
    </row>
    <row r="132" spans="2:32" x14ac:dyDescent="0.45">
      <c r="B132" t="s">
        <v>305</v>
      </c>
      <c r="C132" t="s">
        <v>31</v>
      </c>
      <c r="D132">
        <v>0.3012587320585014</v>
      </c>
      <c r="E132">
        <v>0.39485581199108688</v>
      </c>
      <c r="F132">
        <v>0.23545131570523117</v>
      </c>
      <c r="G132">
        <v>0.36969178169188993</v>
      </c>
      <c r="W132" t="s">
        <v>305</v>
      </c>
      <c r="X132">
        <v>0.41181369819349123</v>
      </c>
      <c r="Y132">
        <v>0.30483098042836104</v>
      </c>
      <c r="Z132">
        <v>0.41277988651698055</v>
      </c>
      <c r="AA132">
        <v>0.20340815149035088</v>
      </c>
      <c r="AC132" t="s">
        <v>248</v>
      </c>
      <c r="AD132" t="s">
        <v>322</v>
      </c>
      <c r="AE132" t="s">
        <v>323</v>
      </c>
      <c r="AF132">
        <v>0.35775308384988158</v>
      </c>
    </row>
    <row r="133" spans="2:32" x14ac:dyDescent="0.45">
      <c r="B133" t="s">
        <v>306</v>
      </c>
      <c r="C133" t="s">
        <v>31</v>
      </c>
      <c r="D133">
        <v>0.26179310448416826</v>
      </c>
      <c r="E133">
        <v>0.37009278880107227</v>
      </c>
      <c r="F133">
        <v>0.22620770980622504</v>
      </c>
      <c r="G133">
        <v>0.36349062344865307</v>
      </c>
      <c r="W133" t="s">
        <v>306</v>
      </c>
      <c r="X133">
        <v>0.42194825581836637</v>
      </c>
      <c r="Y133">
        <v>0.29270483224292093</v>
      </c>
      <c r="Z133">
        <v>0.27748574746891064</v>
      </c>
      <c r="AA133">
        <v>0.13714790060334769</v>
      </c>
      <c r="AC133" t="s">
        <v>249</v>
      </c>
      <c r="AD133" t="s">
        <v>322</v>
      </c>
      <c r="AE133" t="s">
        <v>323</v>
      </c>
      <c r="AF133">
        <v>0.28252091879058833</v>
      </c>
    </row>
    <row r="134" spans="2:32" x14ac:dyDescent="0.45">
      <c r="B134" t="s">
        <v>307</v>
      </c>
      <c r="C134" t="s">
        <v>31</v>
      </c>
      <c r="D134">
        <v>0.28986801238148907</v>
      </c>
      <c r="E134">
        <v>0.39673281435660962</v>
      </c>
      <c r="F134">
        <v>0.23402602891069629</v>
      </c>
      <c r="G134">
        <v>0.35591207665344415</v>
      </c>
      <c r="W134" t="s">
        <v>307</v>
      </c>
      <c r="X134">
        <v>0.41089741807144686</v>
      </c>
      <c r="Y134">
        <v>0.26172907306120757</v>
      </c>
      <c r="Z134">
        <v>0.35663340253778497</v>
      </c>
      <c r="AA134">
        <v>0.16607594732244566</v>
      </c>
      <c r="AC134" t="s">
        <v>250</v>
      </c>
      <c r="AD134" t="s">
        <v>322</v>
      </c>
      <c r="AE134" t="s">
        <v>323</v>
      </c>
      <c r="AF134">
        <v>0.29124513181003669</v>
      </c>
    </row>
    <row r="135" spans="2:32" x14ac:dyDescent="0.45">
      <c r="B135" t="s">
        <v>308</v>
      </c>
      <c r="C135" t="s">
        <v>31</v>
      </c>
      <c r="D135">
        <v>0.32132125608661499</v>
      </c>
      <c r="E135">
        <v>0.40754404590902449</v>
      </c>
      <c r="F135">
        <v>0.27285760791534258</v>
      </c>
      <c r="G135">
        <v>0.36266690651178662</v>
      </c>
      <c r="W135" t="s">
        <v>308</v>
      </c>
      <c r="X135">
        <v>0.36086058997129039</v>
      </c>
      <c r="Y135">
        <v>0.264280254698535</v>
      </c>
      <c r="Z135">
        <v>0.33113650446796633</v>
      </c>
      <c r="AA135">
        <v>0.20374220159151718</v>
      </c>
      <c r="AC135" t="s">
        <v>251</v>
      </c>
      <c r="AD135" t="s">
        <v>322</v>
      </c>
      <c r="AE135" t="s">
        <v>323</v>
      </c>
      <c r="AF135">
        <v>0.26986826170453859</v>
      </c>
    </row>
    <row r="136" spans="2:32" x14ac:dyDescent="0.45">
      <c r="B136" t="s">
        <v>309</v>
      </c>
      <c r="C136" t="s">
        <v>31</v>
      </c>
      <c r="D136">
        <v>0.31262601179109872</v>
      </c>
      <c r="E136">
        <v>0.40079213325891477</v>
      </c>
      <c r="F136">
        <v>0.27479425383150308</v>
      </c>
      <c r="G136">
        <v>0.37992276493099009</v>
      </c>
      <c r="W136" t="s">
        <v>309</v>
      </c>
      <c r="X136">
        <v>0.38193551300043727</v>
      </c>
      <c r="Y136">
        <v>0.27048931641950547</v>
      </c>
      <c r="Z136">
        <v>0.34177161216024676</v>
      </c>
      <c r="AA136">
        <v>0.19234241542348376</v>
      </c>
      <c r="AC136" t="s">
        <v>252</v>
      </c>
      <c r="AD136" t="s">
        <v>322</v>
      </c>
      <c r="AE136" t="s">
        <v>323</v>
      </c>
      <c r="AF136">
        <v>0.43080597507741974</v>
      </c>
    </row>
    <row r="137" spans="2:32" x14ac:dyDescent="0.45">
      <c r="B137" t="s">
        <v>310</v>
      </c>
      <c r="C137" t="s">
        <v>31</v>
      </c>
      <c r="D137">
        <v>0.30749078708138194</v>
      </c>
      <c r="E137">
        <v>0.41473099770571159</v>
      </c>
      <c r="F137">
        <v>0.27199378634376115</v>
      </c>
      <c r="G137">
        <v>0.36121874852427666</v>
      </c>
      <c r="W137" t="s">
        <v>310</v>
      </c>
      <c r="X137">
        <v>0.35674349742027422</v>
      </c>
      <c r="Y137">
        <v>0.27207024745800001</v>
      </c>
      <c r="Z137">
        <v>0.34864289087225725</v>
      </c>
      <c r="AA137">
        <v>0.26571076221905249</v>
      </c>
      <c r="AC137" t="s">
        <v>253</v>
      </c>
      <c r="AD137" t="s">
        <v>322</v>
      </c>
      <c r="AE137" t="s">
        <v>323</v>
      </c>
      <c r="AF137">
        <v>0.37523752774437014</v>
      </c>
    </row>
    <row r="138" spans="2:32" x14ac:dyDescent="0.45">
      <c r="B138" t="s">
        <v>311</v>
      </c>
      <c r="C138" t="s">
        <v>31</v>
      </c>
      <c r="D138">
        <v>0.28293254028536208</v>
      </c>
      <c r="E138">
        <v>0.38711266794239335</v>
      </c>
      <c r="F138">
        <v>0.25772438170312639</v>
      </c>
      <c r="G138">
        <v>0.39432643170594189</v>
      </c>
      <c r="W138" t="s">
        <v>311</v>
      </c>
      <c r="X138">
        <v>0.4111150923290095</v>
      </c>
      <c r="Y138">
        <v>0.27029630227345813</v>
      </c>
      <c r="Z138">
        <v>0.38982655561384422</v>
      </c>
      <c r="AA138">
        <v>0.24638512078942085</v>
      </c>
      <c r="AC138" t="s">
        <v>254</v>
      </c>
      <c r="AD138" t="s">
        <v>322</v>
      </c>
      <c r="AE138" t="s">
        <v>323</v>
      </c>
      <c r="AF138">
        <v>0.43437707838320777</v>
      </c>
    </row>
    <row r="139" spans="2:32" x14ac:dyDescent="0.45">
      <c r="B139" t="s">
        <v>312</v>
      </c>
      <c r="C139" t="s">
        <v>31</v>
      </c>
      <c r="D139">
        <v>0.25420195016878661</v>
      </c>
      <c r="E139">
        <v>0.36824800966119309</v>
      </c>
      <c r="F139">
        <v>0.22734139870428163</v>
      </c>
      <c r="G139">
        <v>0.37563880129114163</v>
      </c>
      <c r="W139" t="s">
        <v>312</v>
      </c>
      <c r="X139">
        <v>0.39288590521497452</v>
      </c>
      <c r="Y139">
        <v>0.24430176247555158</v>
      </c>
      <c r="Z139">
        <v>0.37260068255076917</v>
      </c>
      <c r="AA139">
        <v>0.19963101354725099</v>
      </c>
      <c r="AC139" t="s">
        <v>255</v>
      </c>
      <c r="AD139" t="s">
        <v>322</v>
      </c>
      <c r="AE139" t="s">
        <v>323</v>
      </c>
      <c r="AF139">
        <v>0.37778103614637998</v>
      </c>
    </row>
    <row r="140" spans="2:32" x14ac:dyDescent="0.45">
      <c r="B140" t="s">
        <v>313</v>
      </c>
      <c r="C140" t="s">
        <v>31</v>
      </c>
      <c r="D140">
        <v>0.219988026860402</v>
      </c>
      <c r="E140">
        <v>0.32885142140428275</v>
      </c>
      <c r="F140">
        <v>0.22437933320409811</v>
      </c>
      <c r="G140">
        <v>0.37230020107966255</v>
      </c>
      <c r="W140" t="s">
        <v>313</v>
      </c>
      <c r="X140">
        <v>0.49343221505936086</v>
      </c>
      <c r="Y140">
        <v>0.32278680840908824</v>
      </c>
      <c r="Z140">
        <v>0.41508471352353177</v>
      </c>
      <c r="AA140">
        <v>0.21841122399338792</v>
      </c>
      <c r="AC140" t="s">
        <v>256</v>
      </c>
      <c r="AD140" t="s">
        <v>322</v>
      </c>
      <c r="AE140" t="s">
        <v>323</v>
      </c>
      <c r="AF140">
        <v>0.25633800681410768</v>
      </c>
    </row>
    <row r="141" spans="2:32" x14ac:dyDescent="0.45">
      <c r="B141" t="s">
        <v>314</v>
      </c>
      <c r="C141" t="s">
        <v>31</v>
      </c>
      <c r="D141">
        <v>0.24034692840019967</v>
      </c>
      <c r="E141">
        <v>0.35742138521203831</v>
      </c>
      <c r="F141">
        <v>0.23166937760851136</v>
      </c>
      <c r="G141">
        <v>0.37913302330897114</v>
      </c>
      <c r="W141" t="s">
        <v>314</v>
      </c>
      <c r="X141">
        <v>0.41773475421730721</v>
      </c>
      <c r="Y141">
        <v>0.26772866488427294</v>
      </c>
      <c r="Z141">
        <v>0.3409259522757831</v>
      </c>
      <c r="AA141">
        <v>0.15714126477821991</v>
      </c>
      <c r="AC141" t="s">
        <v>257</v>
      </c>
      <c r="AD141" t="s">
        <v>322</v>
      </c>
      <c r="AE141" t="s">
        <v>323</v>
      </c>
      <c r="AF141">
        <v>0.3723271754161796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42DF-AC74-4412-804E-9643E89C336A}">
  <dimension ref="A9:S18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43</v>
      </c>
      <c r="C10" t="s">
        <v>324</v>
      </c>
      <c r="D10" t="s">
        <v>46</v>
      </c>
      <c r="E10" t="s">
        <v>45</v>
      </c>
      <c r="F10" t="s">
        <v>44</v>
      </c>
      <c r="H10" t="s">
        <v>44</v>
      </c>
      <c r="I10" t="s">
        <v>45</v>
      </c>
      <c r="J10" t="s">
        <v>46</v>
      </c>
      <c r="L10" t="s">
        <v>44</v>
      </c>
      <c r="M10" t="s">
        <v>45</v>
      </c>
      <c r="N10" t="s">
        <v>333</v>
      </c>
      <c r="P10" t="s">
        <v>334</v>
      </c>
      <c r="Q10" t="s">
        <v>45</v>
      </c>
      <c r="R10" t="s">
        <v>335</v>
      </c>
      <c r="S10" t="s">
        <v>336</v>
      </c>
    </row>
    <row r="11" spans="1:19" x14ac:dyDescent="0.45">
      <c r="A11" t="str">
        <f>IFERROR(IF([1]Veda!D5=A10,"ok","x"),"")</f>
        <v/>
      </c>
      <c r="C11">
        <v>0.24931506849315069</v>
      </c>
      <c r="D11">
        <v>0.13646719538572463</v>
      </c>
      <c r="E11" t="s">
        <v>49</v>
      </c>
      <c r="F11" t="s">
        <v>325</v>
      </c>
      <c r="H11" t="s">
        <v>331</v>
      </c>
      <c r="I11" t="s">
        <v>49</v>
      </c>
      <c r="J11">
        <v>0.22985024183663563</v>
      </c>
      <c r="L11" t="s">
        <v>12</v>
      </c>
      <c r="M11" t="s">
        <v>49</v>
      </c>
      <c r="N11">
        <v>0.43052851348069909</v>
      </c>
    </row>
    <row r="12" spans="1:19" x14ac:dyDescent="0.45">
      <c r="C12">
        <v>0.24931506849315069</v>
      </c>
      <c r="D12">
        <v>0.36216294160057688</v>
      </c>
      <c r="E12" t="s">
        <v>51</v>
      </c>
      <c r="F12" t="s">
        <v>325</v>
      </c>
      <c r="H12" t="s">
        <v>331</v>
      </c>
      <c r="I12" t="s">
        <v>51</v>
      </c>
      <c r="J12">
        <v>0.23500910938840627</v>
      </c>
      <c r="L12" t="s">
        <v>12</v>
      </c>
      <c r="M12" t="s">
        <v>51</v>
      </c>
      <c r="N12">
        <v>0.40977945062147492</v>
      </c>
    </row>
    <row r="13" spans="1:19" x14ac:dyDescent="0.45">
      <c r="C13">
        <v>0.25068493150684934</v>
      </c>
      <c r="D13">
        <v>0.13721701514059123</v>
      </c>
      <c r="E13" t="s">
        <v>52</v>
      </c>
      <c r="F13" t="s">
        <v>325</v>
      </c>
      <c r="H13" t="s">
        <v>331</v>
      </c>
      <c r="I13" t="s">
        <v>52</v>
      </c>
      <c r="J13">
        <v>0.26571290462551767</v>
      </c>
      <c r="L13" t="s">
        <v>12</v>
      </c>
      <c r="M13" t="s">
        <v>52</v>
      </c>
      <c r="N13">
        <v>0.23626987171163982</v>
      </c>
    </row>
    <row r="14" spans="1:19" x14ac:dyDescent="0.45">
      <c r="C14">
        <v>0.25068493150684934</v>
      </c>
      <c r="D14">
        <v>0.36415284787310753</v>
      </c>
      <c r="E14" t="s">
        <v>53</v>
      </c>
      <c r="F14" t="s">
        <v>325</v>
      </c>
      <c r="H14" t="s">
        <v>331</v>
      </c>
      <c r="I14" t="s">
        <v>53</v>
      </c>
      <c r="J14">
        <v>0.26942774414944048</v>
      </c>
      <c r="L14" t="s">
        <v>12</v>
      </c>
      <c r="M14" t="s">
        <v>53</v>
      </c>
      <c r="N14">
        <v>0.21495706039366058</v>
      </c>
    </row>
    <row r="15" spans="1:19" x14ac:dyDescent="0.45">
      <c r="H15" t="s">
        <v>332</v>
      </c>
      <c r="I15" t="s">
        <v>49</v>
      </c>
      <c r="J15">
        <v>0.2485541338233187</v>
      </c>
    </row>
    <row r="16" spans="1:19" x14ac:dyDescent="0.45">
      <c r="H16" t="s">
        <v>332</v>
      </c>
      <c r="I16" t="s">
        <v>51</v>
      </c>
      <c r="J16">
        <v>0.2494461515949678</v>
      </c>
    </row>
    <row r="17" spans="8:10" x14ac:dyDescent="0.45">
      <c r="H17" t="s">
        <v>332</v>
      </c>
      <c r="I17" t="s">
        <v>52</v>
      </c>
      <c r="J17">
        <v>0.25067869156592687</v>
      </c>
    </row>
    <row r="18" spans="8:10" x14ac:dyDescent="0.45">
      <c r="H18" t="s">
        <v>332</v>
      </c>
      <c r="I18" t="s">
        <v>53</v>
      </c>
      <c r="J18">
        <v>0.25132102301578668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2026-07-23T04:40:42Z</dcterms:modified>
</cp:coreProperties>
</file>