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bRES_Tmpl\"/>
    </mc:Choice>
  </mc:AlternateContent>
  <xr:revisionPtr revIDLastSave="0" documentId="13_ncr:1_{F47027E4-4FF1-49C7-9009-48B6DE9F5B92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<sst xmlns="http://schemas.openxmlformats.org/spreadsheetml/2006/main" count="828" uniqueCount="251">
  <si>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</si>
  <si>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</si>
  <si>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</si>
  <si>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</si>
  <si>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</si>
  <si>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</si>
  <si>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</si>
  <si>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</si>
  <si>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</si>
  <si>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</si>
  <si>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</si>
  <si>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</si>
  <si>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</si>
  <si>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</si>
  <si>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</si>
  <si>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</si>
  <si>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</si>
  <si>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</si>
  <si>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</si>
  <si>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</si>
  <si>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</si>
  <si>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</si>
  <si>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</si>
  <si>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</si>
  <si>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</si>
  <si>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</si>
  <si>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</si>
  <si>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</si>
  <si>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</si>
  <si>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</si>
  <si>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</si>
  <si>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</si>
  <si>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</si>
  <si>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</si>
  <si>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</si>
  <si>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</si>
  <si>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</si>
  <si>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</si>
  <si>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</si>
  <si>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</si>
  <si>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</si>
  <si>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</si>
  <si>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</si>
  <si>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</si>
  <si>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</si>
  <si>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</si>
  <si>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</si>
  <si>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</si>
  <si>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</si>
  <si>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</si>
  <si>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</si>
  <si>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</si>
  <si>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</si>
  <si>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</si>
  <si>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</si>
  <si>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</si>
  <si>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</si>
  <si>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</si>
  <si>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</si>
  <si>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</si>
  <si>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</si>
  <si>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</si>
  <si>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</si>
  <si>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</si>
  <si>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</si>
  <si>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</si>
  <si>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</si>
  <si>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</si>
  <si>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</si>
  <si>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</si>
  <si>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</si>
  <si>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</si>
  <si>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</si>
  <si>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</si>
  <si>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</si>
  <si>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</si>
  <si>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</si>
  <si>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</si>
  <si>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</si>
  <si>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</si>
  <si>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</si>
  <si>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</si>
  <si>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</si>
  <si>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</si>
  <si>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</si>
  <si>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</si>
  <si>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</si>
  <si>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</si>
  <si>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</si>
  <si>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</si>
  <si>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</si>
  <si>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</si>
  <si>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</si>
  <si>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</si>
  <si>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</si>
  <si>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</si>
  <si>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</si>
  <si>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</si>
  <si>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</si>
  <si>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</si>
  <si>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</si>
  <si>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</si>
  <si>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</si>
  <si>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</si>
  <si>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</si>
  <si>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</si>
  <si>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</si>
  <si>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</si>
  <si>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</si>
  <si>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</si>
  <si>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</si>
  <si>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EN_SPV_21_c01_ZAF</t>
  </si>
  <si>
    <t>Utility PV - CF Class-21 Cost Class-c01 - South Africa</t>
  </si>
  <si>
    <t>EN_SPV_21_c02_ZAF</t>
  </si>
  <si>
    <t>Utility PV - CF Class-21 Cost Class-c02 - South Africa</t>
  </si>
  <si>
    <t>EN_SPV_21_c03_ZAF</t>
  </si>
  <si>
    <t>Utility PV - CF Class-21 Cost Class-c03 - South Africa</t>
  </si>
  <si>
    <t>EN_SPV_22_c01_ZAF</t>
  </si>
  <si>
    <t>Utility PV - CF Class-22 Cost Class-c01 - South Africa</t>
  </si>
  <si>
    <t>EN_SPV_22_c02_ZAF</t>
  </si>
  <si>
    <t>Utility PV - CF Class-22 Cost Class-c02 - South Africa</t>
  </si>
  <si>
    <t>EN_SPV_22_c03_ZAF</t>
  </si>
  <si>
    <t>Utility PV - CF Class-22 Cost Class-c03 - South Africa</t>
  </si>
  <si>
    <t>EN_WON_24_c01_ZAF</t>
  </si>
  <si>
    <t>Wind Onshore - CF Class-24 Cost Class-c01 - South Africa</t>
  </si>
  <si>
    <t>EN_WON_24_c03_ZAF</t>
  </si>
  <si>
    <t>Wind Onshore - CF Class-24 Cost Class-c03 - South Africa</t>
  </si>
  <si>
    <t>EN_WON_25_c02_ZAF</t>
  </si>
  <si>
    <t>Wind Onshore - CF Class-25 Cost Class-c02 - South Africa</t>
  </si>
  <si>
    <t>EN_WON_25_c03_ZAF</t>
  </si>
  <si>
    <t>Wind Onshore - CF Class-25 Cost Class-c03 - South Africa</t>
  </si>
  <si>
    <t>EN_WON_26_c01_ZAF</t>
  </si>
  <si>
    <t>Wind Onshore - CF Class-26 Cost Class-c01 - South Africa</t>
  </si>
  <si>
    <t>EN_WON_26_c02_ZAF</t>
  </si>
  <si>
    <t>Wind Onshore - CF Class-26 Cost Class-c02 - South Africa</t>
  </si>
  <si>
    <t>EN_WON_26_c03_ZAF</t>
  </si>
  <si>
    <t>Wind Onshore - CF Class-26 Cost Class-c03 - South Africa</t>
  </si>
  <si>
    <t>EN_WON_26_c04_ZAF</t>
  </si>
  <si>
    <t>Wind Onshore - CF Class-26 Cost Class-c04 - South Africa</t>
  </si>
  <si>
    <t>EN_WON_27_c01_ZAF</t>
  </si>
  <si>
    <t>Wind Onshore - CF Class-27 Cost Class-c01 - South Africa</t>
  </si>
  <si>
    <t>EN_WON_27_c02_ZAF</t>
  </si>
  <si>
    <t>Wind Onshore - CF Class-27 Cost Class-c02 - South Africa</t>
  </si>
  <si>
    <t>EN_WON_27_c03_ZAF</t>
  </si>
  <si>
    <t>Wind Onshore - CF Class-27 Cost Class-c03 - South Africa</t>
  </si>
  <si>
    <t>EN_WON_28_c01_ZAF</t>
  </si>
  <si>
    <t>Wind Onshore - CF Class-28 Cost Class-c01 - South Africa</t>
  </si>
  <si>
    <t>EN_WON_28_c02_ZAF</t>
  </si>
  <si>
    <t>Wind Onshore - CF Class-28 Cost Class-c02 - South Africa</t>
  </si>
  <si>
    <t>EN_WON_28_c03_ZAF</t>
  </si>
  <si>
    <t>Wind Onshore - CF Class-28 Cost Class-c03 - South Africa</t>
  </si>
  <si>
    <t>EN_WON_28_c04_ZAF</t>
  </si>
  <si>
    <t>Wind Onshore - CF Class-28 Cost Class-c04 - South Africa</t>
  </si>
  <si>
    <t>EN_WON_29_c02_ZAF</t>
  </si>
  <si>
    <t>Wind Onshore - CF Class-29 Cost Class-c02 - South Africa</t>
  </si>
  <si>
    <t>EN_WON_29_c03_ZAF</t>
  </si>
  <si>
    <t>Wind Onshore - CF Class-29 Cost Class-c03 - South Africa</t>
  </si>
  <si>
    <t>EN_WON_29_c04_ZAF</t>
  </si>
  <si>
    <t>Wind Onshore - CF Class-29 Cost Class-c04 - South Africa</t>
  </si>
  <si>
    <t>EN_WON_30_c01_ZAF</t>
  </si>
  <si>
    <t>Wind Onshore - CF Class-30 Cost Class-c01 - South Africa</t>
  </si>
  <si>
    <t>EN_WON_30_c02_ZAF</t>
  </si>
  <si>
    <t>Wind Onshore - CF Class-30 Cost Class-c02 - South Africa</t>
  </si>
  <si>
    <t>EN_WON_30_c03_ZAF</t>
  </si>
  <si>
    <t>Wind Onshore - CF Class-30 Cost Class-c03 - South Africa</t>
  </si>
  <si>
    <t>EN_WON_30_c04_ZAF</t>
  </si>
  <si>
    <t>Wind Onshore - CF Class-30 Cost Class-c04 - South Africa</t>
  </si>
  <si>
    <t>EN_WON_31_c01_ZAF</t>
  </si>
  <si>
    <t>Wind Onshore - CF Class-31 Cost Class-c01 - South Africa</t>
  </si>
  <si>
    <t>EN_WON_31_c02_ZAF</t>
  </si>
  <si>
    <t>Wind Onshore - CF Class-31 Cost Class-c02 - South Africa</t>
  </si>
  <si>
    <t>EN_WON_31_c03_ZAF</t>
  </si>
  <si>
    <t>Wind Onshore - CF Class-31 Cost Class-c03 - South Africa</t>
  </si>
  <si>
    <t>EN_WON_32_c01_ZAF</t>
  </si>
  <si>
    <t>Wind Onshore - CF Class-32 Cost Class-c01 - South Africa</t>
  </si>
  <si>
    <t>EN_WON_32_c02_ZAF</t>
  </si>
  <si>
    <t>Wind Onshore - CF Class-32 Cost Class-c02 - South Africa</t>
  </si>
  <si>
    <t>EN_WON_32_c03_ZAF</t>
  </si>
  <si>
    <t>Wind Onshore - CF Class-32 Cost Class-c03 - South Africa</t>
  </si>
  <si>
    <t>EN_WON_33_c01_ZAF</t>
  </si>
  <si>
    <t>Wind Onshore - CF Class-33 Cost Class-c01 - South Africa</t>
  </si>
  <si>
    <t>EN_WON_33_c03_ZAF</t>
  </si>
  <si>
    <t>Wind Onshore - CF Class-33 Cost Class-c03 - South Africa</t>
  </si>
  <si>
    <t>EN_WON_34_c01_ZAF</t>
  </si>
  <si>
    <t>Wind Onshore - CF Class-34 Cost Class-c01 - South Africa</t>
  </si>
  <si>
    <t>EN_WON_34_c02_ZAF</t>
  </si>
  <si>
    <t>Wind Onshore - CF Class-34 Cost Class-c02 - South Africa</t>
  </si>
  <si>
    <t>EN_WON_35_c01_ZAF</t>
  </si>
  <si>
    <t>Wind Onshore - CF Class-35 Cost Class-c01 - South Africa</t>
  </si>
  <si>
    <t>EN_WON_35_c02_ZAF</t>
  </si>
  <si>
    <t>Wind Onshore - CF Class-35 Cost Class-c02 - South Africa</t>
  </si>
  <si>
    <t>EN_WON_36_c02_ZAF</t>
  </si>
  <si>
    <t>Wind Onshore - CF Class-36 Cost Class-c02 - South Africa</t>
  </si>
  <si>
    <t>EN_WON_43_c02_ZAF</t>
  </si>
  <si>
    <t>Wind Onshore - CF Class-43 Cost Class-c02 - South Africa</t>
  </si>
  <si>
    <t>EN_WON_46_c01_ZAF</t>
  </si>
  <si>
    <t>Wind Onshore - CF Class-46 Cost Class-c01 - South Africa</t>
  </si>
  <si>
    <t>EN_WON_49_c01_ZAF</t>
  </si>
  <si>
    <t>Wind Onshore - CF Class-49 Cost Class-c01 - South Africa</t>
  </si>
  <si>
    <t>EN_WOF_30_c02_ZAF</t>
  </si>
  <si>
    <t>Wind Offshore - CF Class-30 Cost Class-c02 - South Africa</t>
  </si>
  <si>
    <t>EN_WOF_32_c02_ZAF</t>
  </si>
  <si>
    <t>Wind Offshore - CF Class-32 Cost Class-c02 - South Africa</t>
  </si>
  <si>
    <t>EN_WOF_34_c02_ZAF</t>
  </si>
  <si>
    <t>Wind Offshore - CF Class-34 Cost Class-c02 - South Africa</t>
  </si>
  <si>
    <t>EN_WOF_35_c02_ZAF</t>
  </si>
  <si>
    <t>Wind Offshore - CF Class-35 Cost Class-c02 - South Africa</t>
  </si>
  <si>
    <t>EN_WOF_36_c02_ZAF</t>
  </si>
  <si>
    <t>Wind Offshore - CF Class-36 Cost Class-c02 - South Africa</t>
  </si>
  <si>
    <t>EN_WOF_37_c02_ZAF</t>
  </si>
  <si>
    <t>Wind Offshore - CF Class-37 Cost Class-c02 - South Africa</t>
  </si>
  <si>
    <t>EN_WOF_38_c02_ZAF</t>
  </si>
  <si>
    <t>Wind Offshore - CF Class-38 Cost Class-c02 - South Africa</t>
  </si>
  <si>
    <t>EN_WOF_39_c02_ZAF</t>
  </si>
  <si>
    <t>Wind Offshore - CF Class-39 Cost Class-c02 - South Africa</t>
  </si>
  <si>
    <t>EN_WOF_40_c02_ZAF</t>
  </si>
  <si>
    <t>Wind Offshore - CF Class-40 Cost Class-c02 - South Africa</t>
  </si>
  <si>
    <t>EN_WOF_41_c02_ZAF</t>
  </si>
  <si>
    <t>Wind Offshore - CF Class-41 Cost Class-c02 - South Africa</t>
  </si>
  <si>
    <t>EN_WOF_42_c02_ZAF</t>
  </si>
  <si>
    <t>Wind Offshore - CF Class-42 Cost Class-c02 - South Africa</t>
  </si>
  <si>
    <t>EN_WOF_43_c02_ZAF</t>
  </si>
  <si>
    <t>Wind Offshore - CF Class-43 Cost Class-c02 - South Africa</t>
  </si>
  <si>
    <t>EN_WOF_44_c02_ZAF</t>
  </si>
  <si>
    <t>Wind Offshore - CF Class-44 Cost Class-c02 - South Africa</t>
  </si>
  <si>
    <t>EN_WOF_45_c02_ZAF</t>
  </si>
  <si>
    <t>Wind Offshore - CF Class-45 Cost Class-c02 - South Africa</t>
  </si>
  <si>
    <t>EN_WOF_46_c02_ZAF</t>
  </si>
  <si>
    <t>Wind Offshore - CF Class-46 Cost Class-c02 - South Africa</t>
  </si>
  <si>
    <t>EN_WOF_47_c02_ZAF</t>
  </si>
  <si>
    <t>Wind Offshore - CF Class-47 Cost Class-c02 - South Africa</t>
  </si>
  <si>
    <t>EN_WOF_48_c02_ZAF</t>
  </si>
  <si>
    <t>Wind Offshore - CF Class-48 Cost Class-c02 - South Africa</t>
  </si>
  <si>
    <t>EN_WOF_49_c02_ZAF</t>
  </si>
  <si>
    <t>Wind Offshore - CF Class-49 Cost Class-c02 - South Africa</t>
  </si>
  <si>
    <t>EN_WOF_50_c02_ZAF</t>
  </si>
  <si>
    <t>Wind Offshore - CF Class-50 Cost Class-c02 - South Africa</t>
  </si>
  <si>
    <t>EN_WOF_51_c02_ZAF</t>
  </si>
  <si>
    <t>Wind Offshore - CF Class-51 Cost Class-c02 - South Africa</t>
  </si>
  <si>
    <t>EN_Hydro_ZAF-1</t>
  </si>
  <si>
    <t>New Hydro Potential - South Africa - Step 1</t>
  </si>
  <si>
    <t>PJ</t>
  </si>
  <si>
    <t>EN_Hydro_ZAF-2</t>
  </si>
  <si>
    <t>New Hydro Potential - South Africa - Step 2</t>
  </si>
  <si>
    <t>EN_Hydro_ZAF-3</t>
  </si>
  <si>
    <t>New Hydro Potential - South Africa - Step 3</t>
  </si>
  <si>
    <t>CAP_BND</t>
  </si>
  <si>
    <t>INVCOST~USD21_alt</t>
  </si>
  <si>
    <t>AF~FX</t>
  </si>
  <si>
    <t>ELC_Sol-ZAF</t>
  </si>
  <si>
    <t>ELC_Win-ZAF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</si>
</sst>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9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246</v>
      </c>
      <c r="M2" t="s">
        <v>247</v>
      </c>
      <c r="N2" t="s">
        <v>248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249</v>
      </c>
      <c r="L3">
        <v>492.57000000000033</v>
      </c>
      <c r="M3">
        <v>0</v>
      </c>
      <c r="N3">
        <v>0.20909129514586747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249</v>
      </c>
      <c r="L4">
        <v>62.419499999999985</v>
      </c>
      <c r="M4">
        <v>88.954992178647728</v>
      </c>
      <c r="N4">
        <v>0.21006953355922434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249</v>
      </c>
      <c r="L5">
        <v>10.829249999999998</v>
      </c>
      <c r="M5">
        <v>101.20899620325736</v>
      </c>
      <c r="N5">
        <v>0.21400000000000002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249</v>
      </c>
      <c r="L6">
        <v>255.52950000000004</v>
      </c>
      <c r="M6">
        <v>0</v>
      </c>
      <c r="N6">
        <v>0.217175978703046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249</v>
      </c>
      <c r="L7">
        <v>100.26299999999999</v>
      </c>
      <c r="M7">
        <v>88.954992178647728</v>
      </c>
      <c r="N7">
        <v>0.21628076658388437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249</v>
      </c>
      <c r="L8">
        <v>63.020250000000004</v>
      </c>
      <c r="M8">
        <v>101.20899620325736</v>
      </c>
      <c r="N8">
        <v>0.21589237983029264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250</v>
      </c>
      <c r="L9">
        <v>1.125E-2</v>
      </c>
      <c r="M9">
        <v>0</v>
      </c>
      <c r="N9">
        <v>0.24199999999999997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250</v>
      </c>
      <c r="L10">
        <v>38.216250000000002</v>
      </c>
      <c r="M10">
        <v>105.74751621237203</v>
      </c>
      <c r="N10">
        <v>0.24006068099303307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250</v>
      </c>
      <c r="L11">
        <v>37.311</v>
      </c>
      <c r="M11">
        <v>80.785656162241295</v>
      </c>
      <c r="N11">
        <v>0.24932248532604326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250</v>
      </c>
      <c r="L12">
        <v>84.534750000000003</v>
      </c>
      <c r="M12">
        <v>105.74751621237203</v>
      </c>
      <c r="N12">
        <v>0.24927204492826924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250</v>
      </c>
      <c r="L13">
        <v>1.155</v>
      </c>
      <c r="M13">
        <v>0</v>
      </c>
      <c r="N13">
        <v>0.26400000000000001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250</v>
      </c>
      <c r="L14">
        <v>16.146000000000001</v>
      </c>
      <c r="M14">
        <v>80.785656162241295</v>
      </c>
      <c r="N14">
        <v>0.25969077480490521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250</v>
      </c>
      <c r="L15">
        <v>29.504250000000003</v>
      </c>
      <c r="M15">
        <v>105.74751621237203</v>
      </c>
      <c r="N15">
        <v>0.25981791606294008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250</v>
      </c>
      <c r="L16">
        <v>1.2172499999999999</v>
      </c>
      <c r="M16">
        <v>145.23264029166972</v>
      </c>
      <c r="N16">
        <v>0.25800000000000001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250</v>
      </c>
      <c r="L17">
        <v>10.337249999999999</v>
      </c>
      <c r="M17">
        <v>0</v>
      </c>
      <c r="N17">
        <v>0.26797866937531745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250</v>
      </c>
      <c r="L18">
        <v>39.425249999999998</v>
      </c>
      <c r="M18">
        <v>80.785656162241295</v>
      </c>
      <c r="N18">
        <v>0.26934456978712884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250</v>
      </c>
      <c r="L19">
        <v>14.602500000000001</v>
      </c>
      <c r="M19">
        <v>105.74751621237203</v>
      </c>
      <c r="N19">
        <v>0.26675038520801225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250</v>
      </c>
      <c r="L20">
        <v>6.6179999999999994</v>
      </c>
      <c r="M20">
        <v>0</v>
      </c>
      <c r="N20">
        <v>0.27999682683590216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250</v>
      </c>
      <c r="L21">
        <v>20.594250000000002</v>
      </c>
      <c r="M21">
        <v>80.785656162241295</v>
      </c>
      <c r="N21">
        <v>0.27879125241268793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250</v>
      </c>
      <c r="L22">
        <v>8.645249999999999</v>
      </c>
      <c r="M22">
        <v>105.74751621237203</v>
      </c>
      <c r="N22">
        <v>0.28196217576125626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250</v>
      </c>
      <c r="L23">
        <v>2.1585000000000001</v>
      </c>
      <c r="M23">
        <v>145.23264029166972</v>
      </c>
      <c r="N23">
        <v>0.27800000000000002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250</v>
      </c>
      <c r="L24">
        <v>7.8465000000000007</v>
      </c>
      <c r="M24">
        <v>80.785656162241295</v>
      </c>
      <c r="N24">
        <v>0.28868065379468549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250</v>
      </c>
      <c r="L25">
        <v>12.156000000000001</v>
      </c>
      <c r="M25">
        <v>105.74751621237203</v>
      </c>
      <c r="N25">
        <v>0.29018274925962478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250</v>
      </c>
      <c r="L26">
        <v>0.69674999999999998</v>
      </c>
      <c r="M26">
        <v>145.23264029166972</v>
      </c>
      <c r="N26">
        <v>0.28799999999999998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250</v>
      </c>
      <c r="L27">
        <v>10.198500000000001</v>
      </c>
      <c r="M27">
        <v>0</v>
      </c>
      <c r="N27">
        <v>0.29723047506986316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250</v>
      </c>
      <c r="L28">
        <v>3.4837500000000006</v>
      </c>
      <c r="M28">
        <v>80.785656162241295</v>
      </c>
      <c r="N28">
        <v>0.29516017222820234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250</v>
      </c>
      <c r="L29">
        <v>2.53125</v>
      </c>
      <c r="M29">
        <v>105.74751621237203</v>
      </c>
      <c r="N29">
        <v>0.29899999999999999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250</v>
      </c>
      <c r="L30">
        <v>1.0874999999999999</v>
      </c>
      <c r="M30">
        <v>145.23264029166972</v>
      </c>
      <c r="N30">
        <v>0.29899999999999999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250</v>
      </c>
      <c r="L31">
        <v>4.9770000000000003</v>
      </c>
      <c r="M31">
        <v>0</v>
      </c>
      <c r="N31">
        <v>0.31184810126582274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250</v>
      </c>
      <c r="L32">
        <v>1.29525</v>
      </c>
      <c r="M32">
        <v>80.785656162241295</v>
      </c>
      <c r="N32">
        <v>0.309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250</v>
      </c>
      <c r="L33">
        <v>1.4902500000000001</v>
      </c>
      <c r="M33">
        <v>105.74751621237203</v>
      </c>
      <c r="N33">
        <v>0.311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250</v>
      </c>
      <c r="L34">
        <v>0.75149999999999995</v>
      </c>
      <c r="M34">
        <v>0</v>
      </c>
      <c r="N34">
        <v>0.31503992015968069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250</v>
      </c>
      <c r="L35">
        <v>9.2250000000000014</v>
      </c>
      <c r="M35">
        <v>80.785656162241295</v>
      </c>
      <c r="N35">
        <v>0.31771512195121954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250</v>
      </c>
      <c r="L36">
        <v>5.10975</v>
      </c>
      <c r="M36">
        <v>105.74751621237203</v>
      </c>
      <c r="N36">
        <v>0.31817965653896957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250</v>
      </c>
      <c r="L37">
        <v>0.23099999999999998</v>
      </c>
      <c r="M37">
        <v>0</v>
      </c>
      <c r="N37">
        <v>0.32723376623376627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250</v>
      </c>
      <c r="L38">
        <v>0.80474999999999997</v>
      </c>
      <c r="M38">
        <v>105.74751621237203</v>
      </c>
      <c r="N38">
        <v>0.32500000000000001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250</v>
      </c>
      <c r="L39">
        <v>0.80474999999999997</v>
      </c>
      <c r="M39">
        <v>0</v>
      </c>
      <c r="N39">
        <v>0.33899720410065237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250</v>
      </c>
      <c r="L40">
        <v>2.53125</v>
      </c>
      <c r="M40">
        <v>80.785656162241295</v>
      </c>
      <c r="N40">
        <v>0.34399999999999997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250</v>
      </c>
      <c r="L41">
        <v>1.71</v>
      </c>
      <c r="M41">
        <v>0</v>
      </c>
      <c r="N41">
        <v>0.34799999999999998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250</v>
      </c>
      <c r="L42">
        <v>4.2967500000000003</v>
      </c>
      <c r="M42">
        <v>80.785656162241295</v>
      </c>
      <c r="N42">
        <v>0.34499999999999997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250</v>
      </c>
      <c r="L43">
        <v>0.22650000000000001</v>
      </c>
      <c r="M43">
        <v>80.785656162241295</v>
      </c>
      <c r="N43">
        <v>0.35699999999999998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250</v>
      </c>
      <c r="L44">
        <v>0.36675000000000002</v>
      </c>
      <c r="M44">
        <v>80.785656162241295</v>
      </c>
      <c r="N44">
        <v>0.42899999999999999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250</v>
      </c>
      <c r="L45">
        <v>6.0000000000000001E-3</v>
      </c>
      <c r="M45">
        <v>0</v>
      </c>
      <c r="N45">
        <v>0.46300000000000002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250</v>
      </c>
      <c r="L46">
        <v>2.1749999999999999E-2</v>
      </c>
      <c r="M46">
        <v>0</v>
      </c>
      <c r="N46">
        <v>0.49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250</v>
      </c>
      <c r="L47">
        <v>4.2952500000000002</v>
      </c>
      <c r="M47">
        <v>199.69488040104588</v>
      </c>
      <c r="N47">
        <v>0.30199999999999999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250</v>
      </c>
      <c r="L48">
        <v>5.5589999999999993</v>
      </c>
      <c r="M48">
        <v>199.69488040104588</v>
      </c>
      <c r="N48">
        <v>0.31910456017269295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250</v>
      </c>
      <c r="L49">
        <v>4.6657500000000001</v>
      </c>
      <c r="M49">
        <v>199.69488040104588</v>
      </c>
      <c r="N49">
        <v>0.33758479344156889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250</v>
      </c>
      <c r="L50">
        <v>5.7134999999999998</v>
      </c>
      <c r="M50">
        <v>199.69488040104588</v>
      </c>
      <c r="N50">
        <v>0.34899999999999998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250</v>
      </c>
      <c r="L51">
        <v>18.515999999999998</v>
      </c>
      <c r="M51">
        <v>199.69488040104588</v>
      </c>
      <c r="N51">
        <v>0.36094547958522361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250</v>
      </c>
      <c r="L52">
        <v>12.6</v>
      </c>
      <c r="M52">
        <v>199.69488040104588</v>
      </c>
      <c r="N52">
        <v>0.36998000000000003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250</v>
      </c>
      <c r="L53">
        <v>19.160250000000001</v>
      </c>
      <c r="M53">
        <v>199.69488040104588</v>
      </c>
      <c r="N53">
        <v>0.37871554389947937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250</v>
      </c>
      <c r="L54">
        <v>40.881750000000004</v>
      </c>
      <c r="M54">
        <v>199.69488040104588</v>
      </c>
      <c r="N54">
        <v>0.39028615457997756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250</v>
      </c>
      <c r="L55">
        <v>30.723000000000003</v>
      </c>
      <c r="M55">
        <v>199.69488040104588</v>
      </c>
      <c r="N55">
        <v>0.39972856654623573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250</v>
      </c>
      <c r="L56">
        <v>46.914749999999991</v>
      </c>
      <c r="M56">
        <v>199.69488040104588</v>
      </c>
      <c r="N56">
        <v>0.40905123655140452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250</v>
      </c>
      <c r="L57">
        <v>51.669750000000008</v>
      </c>
      <c r="M57">
        <v>199.69488040104588</v>
      </c>
      <c r="N57">
        <v>0.41920501357177065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250</v>
      </c>
      <c r="L58">
        <v>68.436749999999989</v>
      </c>
      <c r="M58">
        <v>199.69488040104588</v>
      </c>
      <c r="N58">
        <v>0.43027415094959953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250</v>
      </c>
      <c r="L59">
        <v>44.173499999999997</v>
      </c>
      <c r="M59">
        <v>199.69488040104588</v>
      </c>
      <c r="N59">
        <v>0.43944332574960099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250</v>
      </c>
      <c r="L60">
        <v>109.62449999999998</v>
      </c>
      <c r="M60">
        <v>199.69488040104588</v>
      </c>
      <c r="N60">
        <v>0.44965798475705715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250</v>
      </c>
      <c r="L61">
        <v>58.799250000000001</v>
      </c>
      <c r="M61">
        <v>199.69488040104588</v>
      </c>
      <c r="N61">
        <v>0.45781943647240397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250</v>
      </c>
      <c r="L62">
        <v>39.048000000000002</v>
      </c>
      <c r="M62">
        <v>199.69488040104588</v>
      </c>
      <c r="N62">
        <v>0.46772332129686539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250</v>
      </c>
      <c r="L63">
        <v>43.053750000000001</v>
      </c>
      <c r="M63">
        <v>199.69488040104588</v>
      </c>
      <c r="N63">
        <v>0.47936122288999211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250</v>
      </c>
      <c r="L64">
        <v>33.171750000000003</v>
      </c>
      <c r="M64">
        <v>199.69488040104588</v>
      </c>
      <c r="N64">
        <v>0.48929467091727152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250</v>
      </c>
      <c r="L65">
        <v>21.27825</v>
      </c>
      <c r="M65">
        <v>199.69488040104588</v>
      </c>
      <c r="N65">
        <v>0.49865031193824688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250</v>
      </c>
      <c r="L66">
        <v>0.94874999999999998</v>
      </c>
      <c r="M66">
        <v>199.69488040104588</v>
      </c>
      <c r="N66">
        <v>0.50900000000000001</v>
      </c>
    </row>
    <row r="67" spans="1:14">
      <c r="A67" t="s">
        <v>18</v>
      </c>
      <c r="B67" t="s">
        <v>239</v>
      </c>
      <c r="C67" t="s">
        <v>240</v>
      </c>
      <c r="D67" t="s">
        <v>241</v>
      </c>
      <c r="E67" t="s">
        <v>10</v>
      </c>
      <c r="F67" t="s">
        <v>15</v>
      </c>
      <c r="I67" t="s">
        <v>239</v>
      </c>
      <c r="J67" t="s">
        <v>31</v>
      </c>
      <c r="K67" t="s">
        <v>20</v>
      </c>
      <c r="L67">
        <v>0.97599999999999998</v>
      </c>
    </row>
    <row r="68" spans="1:14">
      <c r="A68" t="s">
        <v>18</v>
      </c>
      <c r="B68" t="s">
        <v>242</v>
      </c>
      <c r="C68" t="s">
        <v>243</v>
      </c>
      <c r="D68" t="s">
        <v>241</v>
      </c>
      <c r="E68" t="s">
        <v>10</v>
      </c>
      <c r="F68" t="s">
        <v>15</v>
      </c>
      <c r="I68" t="s">
        <v>242</v>
      </c>
      <c r="J68" t="s">
        <v>31</v>
      </c>
      <c r="K68" t="s">
        <v>20</v>
      </c>
      <c r="L68">
        <v>0.92300000000000004</v>
      </c>
    </row>
    <row r="69" spans="1:14">
      <c r="A69" t="s">
        <v>18</v>
      </c>
      <c r="B69" t="s">
        <v>244</v>
      </c>
      <c r="C69" t="s">
        <v>245</v>
      </c>
      <c r="D69" t="s">
        <v>241</v>
      </c>
      <c r="E69" t="s">
        <v>10</v>
      </c>
      <c r="F69" t="s">
        <v>15</v>
      </c>
      <c r="I69" t="s">
        <v>244</v>
      </c>
      <c r="J69" t="s">
        <v>31</v>
      </c>
      <c r="K69" t="s">
        <v>20</v>
      </c>
      <c r="L69">
        <v>0.83099999999999996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2025-07-31T18:18:32Z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