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bRES_Tmpl\"/>
    </mc:Choice>
  </mc:AlternateContent>
  <xr:revisionPtr revIDLastSave="0" documentId="13_ncr:1_{B78AE196-6FC7-4563-9C4F-312D2B0A48DB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grid_transformers" sheetId="15" r:id="rId7"/>
    <sheet name="co2_network" sheetId="16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<sst xmlns="http://schemas.openxmlformats.org/spreadsheetml/2006/main" count="4127" uniqueCount="1071">
  <si>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</si>
  <si>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</si>
  <si>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</si>
  <si>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</si>
  <si>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</si>
  <si>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</si>
  <si>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</si>
  <si>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</si>
  <si>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</si>
  <si>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</si>
  <si>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</si>
  <si>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</si>
  <si>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</si>
  <si>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</si>
  <si>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</si>
  <si>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</si>
  <si>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</si>
  <si>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</si>
  <si>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</si>
  <si>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</si>
  <si>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</si>
  <si>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</si>
  <si>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</si>
  <si>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</si>
  <si>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</si>
  <si>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</si>
  <si>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</si>
  <si>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</si>
  <si>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</si>
  <si>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</si>
  <si>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</si>
  <si>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</si>
  <si>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</si>
  <si>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</si>
  <si>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</si>
  <si>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</si>
  <si>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</si>
  <si>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</si>
  <si>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</si>
  <si>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</si>
  <si>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</si>
  <si>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</si>
  <si>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</si>
  <si>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</si>
  <si>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</si>
  <si>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</si>
  <si>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</si>
  <si>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</si>
  <si>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</si>
  <si>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</si>
  <si>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</si>
  <si>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</si>
  <si>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</si>
  <si>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</si>
  <si>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</si>
  <si>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</si>
  <si>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</si>
  <si>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</si>
  <si>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</si>
  <si>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</si>
  <si>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</si>
  <si>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</si>
  <si>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</si>
  <si>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</si>
  <si>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</si>
  <si>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</si>
  <si>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</si>
  <si>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</si>
  <si>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</si>
  <si>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</si>
  <si>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</si>
  <si>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</si>
  <si>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</si>
  <si>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</si>
  <si>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</si>
  <si>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</si>
  <si>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</si>
  <si>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</si>
  <si>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</si>
  <si>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</si>
  <si>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</si>
  <si>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</si>
  <si>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</si>
  <si>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</si>
  <si>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</si>
  <si>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</si>
  <si>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</si>
  <si>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</si>
  <si>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</si>
  <si>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</si>
  <si>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</si>
  <si>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</si>
  <si>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</si>
  <si>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</si>
  <si>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</si>
  <si>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</si>
  <si>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</si>
  <si>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</si>
  <si>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</si>
  <si>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</si>
  <si>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</si>
  <si>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</si>
  <si>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</si>
  <si>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</si>
  <si>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</si>
  <si>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</si>
  <si>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</si>
  <si>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</si>
  <si>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</si>
  <si>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</si>
  <si>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</si>
  <si>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</si>
  <si>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</si>
  <si>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</si>
  <si>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</si>
  <si>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</si>
  <si>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</si>
  <si>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</si>
  <si>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</si>
  <si>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</si>
  <si>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</si>
  <si>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</si>
  <si>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</si>
  <si>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</si>
  <si>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</si>
  <si>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</si>
  <si>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</si>
  <si>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</si>
  <si>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</si>
  <si>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</si>
  <si>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</si>
  <si>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</si>
  <si>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</si>
  <si>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</si>
  <si>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</si>
  <si>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</si>
  <si>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</si>
  <si>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</si>
  <si>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</si>
  <si>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</si>
  <si>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</si>
  <si>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</si>
  <si>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</si>
  <si>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</si>
  <si>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</si>
  <si>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</si>
  <si>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</si>
  <si>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</si>
  <si>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</si>
  <si>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</si>
  <si>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</si>
  <si>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</si>
  <si>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</si>
  <si>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</si>
  <si>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</si>
  <si>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</si>
  <si>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</si>
  <si>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</si>
  <si>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</si>
  <si>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</si>
  <si>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</si>
  <si>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</si>
  <si>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Rzeszow (cluster 7)</t>
  </si>
  <si>
    <t>e_spv_POL_008</t>
  </si>
  <si>
    <t>solar resource near Olsztyn (cluster 8)</t>
  </si>
  <si>
    <t>e_spv_POL_009</t>
  </si>
  <si>
    <t>solar resource near Szczecin (cluster 9)</t>
  </si>
  <si>
    <t>e_spv_POL_010</t>
  </si>
  <si>
    <t>solar resource near Slupsk (cluster 10)</t>
  </si>
  <si>
    <t>e_spv_POL_011</t>
  </si>
  <si>
    <t>solar resource near Olsztyn (cluster 11)</t>
  </si>
  <si>
    <t>e_spv_POL_012</t>
  </si>
  <si>
    <t>solar resource near Legnica (cluster 12)</t>
  </si>
  <si>
    <t>e_spv_POL_013</t>
  </si>
  <si>
    <t>solar resource near Gdansk (cluster 13)</t>
  </si>
  <si>
    <t>e_spv_POL_014</t>
  </si>
  <si>
    <t>solar resource near Warsaw (cluster 14)</t>
  </si>
  <si>
    <t>e_spv_POL_015</t>
  </si>
  <si>
    <t>solar resource near Lomza (cluster 15)</t>
  </si>
  <si>
    <t>e_spv_POL_016</t>
  </si>
  <si>
    <t>solar resource near Rybnik (cluster 16)</t>
  </si>
  <si>
    <t>e_spv_POL_017</t>
  </si>
  <si>
    <t>solar resource near Zielona Gora (cluster 17)</t>
  </si>
  <si>
    <t>e_spv_POL_018</t>
  </si>
  <si>
    <t>solar resource near Szczecin (cluster 18)</t>
  </si>
  <si>
    <t>e_spv_POL_019</t>
  </si>
  <si>
    <t>solar resource near Lublin (cluster 19)</t>
  </si>
  <si>
    <t>e_spv_POL_020</t>
  </si>
  <si>
    <t>solar resource near Suwalki (cluster 20)</t>
  </si>
  <si>
    <t>e_spv_POL_021</t>
  </si>
  <si>
    <t>solar resource near Rzeszow (cluster 21)</t>
  </si>
  <si>
    <t>e_spv_POL_022</t>
  </si>
  <si>
    <t>solar resource near Lodz (cluster 22)</t>
  </si>
  <si>
    <t>e_spv_POL_023</t>
  </si>
  <si>
    <t>solar resource near Warsaw (cluster 23)</t>
  </si>
  <si>
    <t>e_spv_POL_024</t>
  </si>
  <si>
    <t>solar resource near Koszalin (cluster 24)</t>
  </si>
  <si>
    <t>e_spv_POL_025</t>
  </si>
  <si>
    <t>solar resource near Koszalin (cluster 25)</t>
  </si>
  <si>
    <t>e_spv_POL_026</t>
  </si>
  <si>
    <t>solar resource near Zielona Gora (cluster 26)</t>
  </si>
  <si>
    <t>e_spv_POL_027</t>
  </si>
  <si>
    <t>solar resource near Katowice (cluster 27)</t>
  </si>
  <si>
    <t>e_spv_POL_028</t>
  </si>
  <si>
    <t>solar resource near Kedzierzyn-Kozle (cluster 28)</t>
  </si>
  <si>
    <t>e_spv_POL_029</t>
  </si>
  <si>
    <t>solar resource near Krakow (cluster 29)</t>
  </si>
  <si>
    <t>e_spv_POL_030</t>
  </si>
  <si>
    <t>solar resource near Tarnow (cluster 30)</t>
  </si>
  <si>
    <t>e_spv_POL_031</t>
  </si>
  <si>
    <t>solar resource near Chelm (cluster 31)</t>
  </si>
  <si>
    <t>e_spv_POL_032</t>
  </si>
  <si>
    <t>solar resource near Radom (cluster 32)</t>
  </si>
  <si>
    <t>e_spv_POL_033</t>
  </si>
  <si>
    <t>solar resource near Mielec (cluster 33)</t>
  </si>
  <si>
    <t>e_spv_POL_034</t>
  </si>
  <si>
    <t>solar resource near Rzeszow (cluster 34)</t>
  </si>
  <si>
    <t>e_spv_POL_035</t>
  </si>
  <si>
    <t>solar resource near Czestochowa (cluster 35)</t>
  </si>
  <si>
    <t>e_spv_POL_036</t>
  </si>
  <si>
    <t>solar resource near Pila (cluster 36)</t>
  </si>
  <si>
    <t>e_spv_POL_037</t>
  </si>
  <si>
    <t>solar resource near Torun (cluster 37)</t>
  </si>
  <si>
    <t>e_spv_POL_038</t>
  </si>
  <si>
    <t>solar resource near Skarzysko-Kamienna (cluster 38)</t>
  </si>
  <si>
    <t>e_spv_POL_039</t>
  </si>
  <si>
    <t>solar resource near Wroclaw (cluster 39)</t>
  </si>
  <si>
    <t>e_spv_POL_040</t>
  </si>
  <si>
    <t>solar resource near Konin (cluster 40)</t>
  </si>
  <si>
    <t>e_spv_POL_041</t>
  </si>
  <si>
    <t>solar resource near Kalisz (cluster 41)</t>
  </si>
  <si>
    <t>e_spv_POL_042</t>
  </si>
  <si>
    <t>solar resource near Koszalin (cluster 42)</t>
  </si>
  <si>
    <t>e_spv_POL_043</t>
  </si>
  <si>
    <t>solar resource near Walbrzych (cluster 43)</t>
  </si>
  <si>
    <t>e_spv_POL_044</t>
  </si>
  <si>
    <t>solar resource near Warsaw (cluster 44)</t>
  </si>
  <si>
    <t>e_spv_POL_045</t>
  </si>
  <si>
    <t>solar resource near Lodz (cluster 45)</t>
  </si>
  <si>
    <t>e_spv_POL_046</t>
  </si>
  <si>
    <t>solar resource near Elk (cluster 46)</t>
  </si>
  <si>
    <t>e_spv_POL_047</t>
  </si>
  <si>
    <t>solar resource near Poznan (cluster 47)</t>
  </si>
  <si>
    <t>e_spv_POL_048</t>
  </si>
  <si>
    <t>solar resource near Opole (cluster 48)</t>
  </si>
  <si>
    <t>e_spv_POL_049</t>
  </si>
  <si>
    <t>solar resource near Gdansk (cluster 49)</t>
  </si>
  <si>
    <t>e_spv_POL_050</t>
  </si>
  <si>
    <t>solar resource near Szczecin (cluster 50)</t>
  </si>
  <si>
    <t>e_spv_POL_051</t>
  </si>
  <si>
    <t>solar resource near Krakow (cluster 51)</t>
  </si>
  <si>
    <t>e_spv_POL_052</t>
  </si>
  <si>
    <t>solar resource near Krakow (cluster 52)</t>
  </si>
  <si>
    <t>e_spv_POL_053</t>
  </si>
  <si>
    <t>solar resource near Grudziadz (cluster 53)</t>
  </si>
  <si>
    <t>e_spv_POL_054</t>
  </si>
  <si>
    <t>solar resource near Plock (cluster 54)</t>
  </si>
  <si>
    <t>e_spv_POL_055</t>
  </si>
  <si>
    <t>solar resource near Wroclaw (cluster 55)</t>
  </si>
  <si>
    <t>e_spv_POL_056</t>
  </si>
  <si>
    <t>solar resource near Gdansk (cluster 56)</t>
  </si>
  <si>
    <t>e_spv_POL_057</t>
  </si>
  <si>
    <t>solar resource near Lublin (cluster 57)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</si>
  <si>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</si>
  <si>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</si>
  <si>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</si>
  <si>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</si>
  <si>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</si>
  <si>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</si>
  <si>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</si>
  <si>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</si>
  <si>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</si>
  <si>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</si>
  <si>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</si>
  <si>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</si>
  <si>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</si>
  <si>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</si>
  <si>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</si>
  <si>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</si>
  <si>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</si>
  <si>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</si>
  <si>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</si>
  <si>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</si>
  <si>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</si>
  <si>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</si>
  <si>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</si>
  <si>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</si>
  <si>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</si>
  <si>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</si>
  <si>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</si>
  <si>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</si>
  <si>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</si>
  <si>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</si>
  <si>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</si>
  <si>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</si>
  <si>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</si>
  <si>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</si>
  <si>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</si>
  <si>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</si>
  <si>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</si>
  <si>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</si>
  <si>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</si>
  <si>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</si>
  <si>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</si>
  <si>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</si>
  <si>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</si>
  <si>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</si>
  <si>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</si>
  <si>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</si>
  <si>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</si>
  <si>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</si>
  <si>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</si>
  <si>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</si>
  <si>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</si>
  <si>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</si>
  <si>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</si>
  <si>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</si>
  <si>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</si>
  <si>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</si>
  <si>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</si>
  <si>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</si>
  <si>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</si>
  <si>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</si>
  <si>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</si>
  <si>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primarycg</t>
  </si>
  <si>
    <t>pre</t>
  </si>
  <si>
    <t>distr_solelc_spv_POL_008</t>
  </si>
  <si>
    <t>connecting solar to buses in cluster 8</t>
  </si>
  <si>
    <t>NRGI</t>
  </si>
  <si>
    <t>daynite</t>
  </si>
  <si>
    <t>distr_solelc_spv_POL_032</t>
  </si>
  <si>
    <t>connecting solar to buses in cluster 32</t>
  </si>
  <si>
    <t>distr_solelc_spv_POL_040</t>
  </si>
  <si>
    <t>connecting solar to buses in cluster 40</t>
  </si>
  <si>
    <t>distr_solelc_spv_POL_034</t>
  </si>
  <si>
    <t>connecting solar to buses in cluster 34</t>
  </si>
  <si>
    <t>distr_solelc_spv_POL_047</t>
  </si>
  <si>
    <t>connecting solar to buses in cluster 47</t>
  </si>
  <si>
    <t>distr_solelc_spv_POL_007</t>
  </si>
  <si>
    <t>connecting solar to buses in cluster 7</t>
  </si>
  <si>
    <t>distr_solelc_spv_POL_022</t>
  </si>
  <si>
    <t>connecting solar to buses in cluster 22</t>
  </si>
  <si>
    <t>distr_solelc_spv_POL_027</t>
  </si>
  <si>
    <t>connecting solar to buses in cluster 27</t>
  </si>
  <si>
    <t>distr_solelc_spv_POL_043</t>
  </si>
  <si>
    <t>connecting solar to buses in cluster 43</t>
  </si>
  <si>
    <t>distr_solelc_spv_POL_051</t>
  </si>
  <si>
    <t>connecting solar to buses in cluster 51</t>
  </si>
  <si>
    <t>distr_solelc_spv_POL_011</t>
  </si>
  <si>
    <t>connecting solar to buses in cluster 11</t>
  </si>
  <si>
    <t>distr_solelc_spv_POL_017</t>
  </si>
  <si>
    <t>connecting solar to buses in cluster 17</t>
  </si>
  <si>
    <t>distr_solelc_spv_POL_023</t>
  </si>
  <si>
    <t>connecting solar to buses in cluster 23</t>
  </si>
  <si>
    <t>distr_solelc_spv_POL_044</t>
  </si>
  <si>
    <t>connecting solar to buses in cluster 44</t>
  </si>
  <si>
    <t>distr_solelc_spv_POL_046</t>
  </si>
  <si>
    <t>connecting solar to buses in cluster 46</t>
  </si>
  <si>
    <t>distr_solelc_spv_POL_057</t>
  </si>
  <si>
    <t>connecting solar to buses in cluster 57</t>
  </si>
  <si>
    <t>distr_solelc_spv_POL_002</t>
  </si>
  <si>
    <t>connecting solar to buses in cluster 2</t>
  </si>
  <si>
    <t>distr_solelc_spv_POL_015</t>
  </si>
  <si>
    <t>connecting solar to buses in cluster 15</t>
  </si>
  <si>
    <t>distr_solelc_spv_POL_045</t>
  </si>
  <si>
    <t>connecting solar to buses in cluster 45</t>
  </si>
  <si>
    <t>distr_solelc_spv_POL_030</t>
  </si>
  <si>
    <t>connecting solar to buses in cluster 30</t>
  </si>
  <si>
    <t>distr_solelc_spv_POL_033</t>
  </si>
  <si>
    <t>connecting solar to buses in cluster 33</t>
  </si>
  <si>
    <t>distr_solelc_spv_POL_035</t>
  </si>
  <si>
    <t>connecting solar to buses in cluster 35</t>
  </si>
  <si>
    <t>distr_solelc_spv_POL_055</t>
  </si>
  <si>
    <t>connecting solar to buses in cluster 55</t>
  </si>
  <si>
    <t>distr_solelc_spv_POL_052</t>
  </si>
  <si>
    <t>connecting solar to buses in cluster 52</t>
  </si>
  <si>
    <t>distr_solelc_spv_POL_056</t>
  </si>
  <si>
    <t>connecting solar to buses in cluster 56</t>
  </si>
  <si>
    <t>distr_solelc_spv_POL_018</t>
  </si>
  <si>
    <t>connecting solar to buses in cluster 18</t>
  </si>
  <si>
    <t>distr_solelc_spv_POL_024</t>
  </si>
  <si>
    <t>connecting solar to buses in cluster 24</t>
  </si>
  <si>
    <t>distr_solelc_spv_POL_050</t>
  </si>
  <si>
    <t>connecting solar to buses in cluster 50</t>
  </si>
  <si>
    <t>distr_solelc_spv_POL_054</t>
  </si>
  <si>
    <t>connecting solar to buses in cluster 54</t>
  </si>
  <si>
    <t>distr_solelc_spv_POL_036</t>
  </si>
  <si>
    <t>connecting solar to buses in cluster 36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</si>
  <si>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</si>
  <si>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</si>
  <si>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</si>
  <si>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</si>
  <si>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distr_solelc_spv_POL_010</t>
  </si>
  <si>
    <t>connecting solar to buses in cluster 10</t>
  </si>
  <si>
    <t>distr_solelc_spv_POL_012</t>
  </si>
  <si>
    <t>connecting solar to buses in cluster 12</t>
  </si>
  <si>
    <t>distr_solelc_spv_POL_028</t>
  </si>
  <si>
    <t>connecting solar to buses in cluster 28</t>
  </si>
  <si>
    <t>distr_solelc_spv_POL_001</t>
  </si>
  <si>
    <t>connecting solar to buses in cluster 1</t>
  </si>
  <si>
    <t>distr_solelc_spv_POL_048</t>
  </si>
  <si>
    <t>connecting solar to buses in cluster 48</t>
  </si>
  <si>
    <t>distr_solelc_spv_POL_003</t>
  </si>
  <si>
    <t>connecting solar to buses in cluster 3</t>
  </si>
  <si>
    <t>distr_solelc_spv_POL_009</t>
  </si>
  <si>
    <t>connecting solar to buses in cluster 9</t>
  </si>
  <si>
    <t>distr_solelc_spv_POL_042</t>
  </si>
  <si>
    <t>connecting solar to buses in cluster 42</t>
  </si>
  <si>
    <t>distr_solelc_spv_POL_004</t>
  </si>
  <si>
    <t>connecting solar to buses in cluster 4</t>
  </si>
  <si>
    <t>distr_solelc_spv_POL_013</t>
  </si>
  <si>
    <t>connecting solar to buses in cluster 13</t>
  </si>
  <si>
    <t>distr_solelc_spv_POL_020</t>
  </si>
  <si>
    <t>connecting solar to buses in cluster 20</t>
  </si>
  <si>
    <t>distr_solelc_spv_POL_041</t>
  </si>
  <si>
    <t>connecting solar to buses in cluster 41</t>
  </si>
  <si>
    <t>distr_solelc_spv_POL_049</t>
  </si>
  <si>
    <t>connecting solar to buses in cluster 49</t>
  </si>
  <si>
    <t>distr_solelc_spv_POL_005</t>
  </si>
  <si>
    <t>connecting solar to buses in cluster 5</t>
  </si>
  <si>
    <t>distr_solelc_spv_POL_014</t>
  </si>
  <si>
    <t>connecting solar to buses in cluster 14</t>
  </si>
  <si>
    <t>distr_solelc_spv_POL_021</t>
  </si>
  <si>
    <t>connecting solar to buses in cluster 21</t>
  </si>
  <si>
    <t>distr_solelc_spv_POL_029</t>
  </si>
  <si>
    <t>connecting solar to buses in cluster 29</t>
  </si>
  <si>
    <t>distr_solelc_spv_POL_006</t>
  </si>
  <si>
    <t>connecting solar to buses in cluster 6</t>
  </si>
  <si>
    <t>distr_solelc_spv_POL_016</t>
  </si>
  <si>
    <t>connecting solar to buses in cluster 16</t>
  </si>
  <si>
    <t>distr_solelc_spv_POL_025</t>
  </si>
  <si>
    <t>connecting solar to buses in cluster 25</t>
  </si>
  <si>
    <t>distr_solelc_spv_POL_026</t>
  </si>
  <si>
    <t>connecting solar to buses in cluster 26</t>
  </si>
  <si>
    <t>distr_solelc_spv_POL_031</t>
  </si>
  <si>
    <t>connecting solar to buses in cluster 31</t>
  </si>
  <si>
    <t>distr_solelc_spv_POL_053</t>
  </si>
  <si>
    <t>connecting solar to buses in cluster 53</t>
  </si>
  <si>
    <t>distr_solelc_spv_POL_019</t>
  </si>
  <si>
    <t>connecting solar to buses in cluster 19</t>
  </si>
  <si>
    <t>distr_solelc_spv_POL_039</t>
  </si>
  <si>
    <t>connecting solar to buses in cluster 39</t>
  </si>
  <si>
    <t>comm-in</t>
  </si>
  <si>
    <t>ncap_cost~USD21_alt</t>
  </si>
  <si>
    <t>e_Kwidzyn_POL</t>
  </si>
  <si>
    <t>e_Kielce_POL</t>
  </si>
  <si>
    <t>e_Konin_POL</t>
  </si>
  <si>
    <t>e_Rzeszow_POL</t>
  </si>
  <si>
    <t>e_Swarzedz_POL</t>
  </si>
  <si>
    <t>e_Sanok_POL</t>
  </si>
  <si>
    <t>e_Radomsko_POL</t>
  </si>
  <si>
    <t>e_Mikolow_POL</t>
  </si>
  <si>
    <t>e_Walbrzych_POL</t>
  </si>
  <si>
    <t>e_SiemianowiceSlaski_POL</t>
  </si>
  <si>
    <t>e_Olsztyn_POL</t>
  </si>
  <si>
    <t>e_ZielonaGora_POL</t>
  </si>
  <si>
    <t>e_Radom_POL</t>
  </si>
  <si>
    <t>e_Zabki_POL</t>
  </si>
  <si>
    <t>e_Elk_POL</t>
  </si>
  <si>
    <t>e_Pulawy_POL</t>
  </si>
  <si>
    <t>e_Bialystok_POL</t>
  </si>
  <si>
    <t>e_Kolno_POL</t>
  </si>
  <si>
    <t>e_PiotrkowTrybunalsk_POL</t>
  </si>
  <si>
    <t>e_Debica_POL</t>
  </si>
  <si>
    <t>e_Staszow_POL</t>
  </si>
  <si>
    <t>e_Wloszczowa_POL</t>
  </si>
  <si>
    <t>e_Wroclaw_POL</t>
  </si>
  <si>
    <t>e_BielskoBiala_POL</t>
  </si>
  <si>
    <t>e_Gdynia_POL</t>
  </si>
  <si>
    <t>e_KamienPomorski_POL</t>
  </si>
  <si>
    <t>e_Koszalin_POL</t>
  </si>
  <si>
    <t>e_Police_POL</t>
  </si>
  <si>
    <t>e_Plock_POL</t>
  </si>
  <si>
    <t>e_Wagrowiec_POL</t>
  </si>
  <si>
    <t>e_Wloclawek_POL</t>
  </si>
  <si>
    <t>e_OstrowiecSwietokrz_POL</t>
  </si>
  <si>
    <t>e_Slupsk_POL</t>
  </si>
  <si>
    <t>e_Boleslawiec_POL</t>
  </si>
  <si>
    <t>e_KedzierzynKozle_POL</t>
  </si>
  <si>
    <t>e_Torun_POL</t>
  </si>
  <si>
    <t>e_Krapkowice_POL</t>
  </si>
  <si>
    <t>e_GorzowWielkopolski_POL</t>
  </si>
  <si>
    <t>e_Nowogard_POL</t>
  </si>
  <si>
    <t>e_Ustka_POL</t>
  </si>
  <si>
    <t>e_Otwock_POL</t>
  </si>
  <si>
    <t>e_Rumia_POL</t>
  </si>
  <si>
    <t>e_Grajewo_POL</t>
  </si>
  <si>
    <t>e_Kalisz_POL</t>
  </si>
  <si>
    <t>e_Tczew_POL</t>
  </si>
  <si>
    <t>e_Lukow_POL</t>
  </si>
  <si>
    <t>e_OstrowMazowiecka_POL</t>
  </si>
  <si>
    <t>e_TomaszowLubelski_POL</t>
  </si>
  <si>
    <t>e_Krakow_POL</t>
  </si>
  <si>
    <t>e_Legnica_POL</t>
  </si>
  <si>
    <t>e_Zory_POL</t>
  </si>
  <si>
    <t>e_Miastko_POL</t>
  </si>
  <si>
    <t>e_NowaSol_POL</t>
  </si>
  <si>
    <t>e_Chelm_POL</t>
  </si>
  <si>
    <t>e_Grudziadz_POL</t>
  </si>
  <si>
    <t>e_Swidnik_POL</t>
  </si>
  <si>
    <t>e_Opole_POL</t>
  </si>
  <si>
    <t>distr_wonelc_won_POL_010</t>
  </si>
  <si>
    <t>connecting wind onshore to buses in cluster 10</t>
  </si>
  <si>
    <t>distr_wonelc_won_POL_044</t>
  </si>
  <si>
    <t>connecting wind onshore to buses in cluster 44</t>
  </si>
  <si>
    <t>distr_wonelc_won_POL_020</t>
  </si>
  <si>
    <t>connecting wind onshore to buses in cluster 20</t>
  </si>
  <si>
    <t>distr_wonelc_won_POL_033</t>
  </si>
  <si>
    <t>connecting wind onshore to buses in cluster 33</t>
  </si>
  <si>
    <t>distr_wonelc_won_POL_038</t>
  </si>
  <si>
    <t>connecting wind onshore to buses in cluster 38</t>
  </si>
  <si>
    <t>distr_wonelc_won_POL_039</t>
  </si>
  <si>
    <t>connecting wind onshore to buses in cluster 39</t>
  </si>
  <si>
    <t>distr_wonelc_won_POL_014</t>
  </si>
  <si>
    <t>connecting wind onshore to buses in cluster 14</t>
  </si>
  <si>
    <t>distr_wonelc_won_POL_018</t>
  </si>
  <si>
    <t>connecting wind onshore to buses in cluster 18</t>
  </si>
  <si>
    <t>distr_wonelc_won_POL_051</t>
  </si>
  <si>
    <t>connecting wind onshore to buses in cluster 51</t>
  </si>
  <si>
    <t>distr_wonelc_won_POL_005</t>
  </si>
  <si>
    <t>connecting wind onshore to buses in cluster 5</t>
  </si>
  <si>
    <t>distr_wonelc_won_POL_012</t>
  </si>
  <si>
    <t>connecting wind onshore to buses in cluster 12</t>
  </si>
  <si>
    <t>distr_wonelc_won_POL_021</t>
  </si>
  <si>
    <t>connecting wind onshore to buses in cluster 21</t>
  </si>
  <si>
    <t>distr_wonelc_won_POL_057</t>
  </si>
  <si>
    <t>connecting wind onshore to buses in cluster 57</t>
  </si>
  <si>
    <t>distr_wonelc_won_POL_003</t>
  </si>
  <si>
    <t>connecting wind onshore to buses in cluster 3</t>
  </si>
  <si>
    <t>distr_wonelc_won_POL_019</t>
  </si>
  <si>
    <t>connecting wind onshore to buses in cluster 19</t>
  </si>
  <si>
    <t>distr_wonelc_won_POL_023</t>
  </si>
  <si>
    <t>connecting wind onshore to buses in cluster 23</t>
  </si>
  <si>
    <t>distr_wonelc_won_POL_035</t>
  </si>
  <si>
    <t>connecting wind onshore to buses in cluster 35</t>
  </si>
  <si>
    <t>distr_wonelc_won_POL_049</t>
  </si>
  <si>
    <t>connecting wind onshore to buses in cluster 49</t>
  </si>
  <si>
    <t>distr_wonelc_won_POL_008</t>
  </si>
  <si>
    <t>connecting wind onshore to buses in cluster 8</t>
  </si>
  <si>
    <t>distr_wonelc_won_POL_017</t>
  </si>
  <si>
    <t>connecting wind onshore to buses in cluster 17</t>
  </si>
  <si>
    <t>distr_wonelc_won_POL_022</t>
  </si>
  <si>
    <t>connecting wind onshore to buses in cluster 22</t>
  </si>
  <si>
    <t>distr_wonelc_won_POL_007</t>
  </si>
  <si>
    <t>connecting wind onshore to buses in cluster 7</t>
  </si>
  <si>
    <t>distr_wonelc_won_POL_009</t>
  </si>
  <si>
    <t>connecting wind onshore to buses in cluster 9</t>
  </si>
  <si>
    <t>distr_wonelc_won_POL_011</t>
  </si>
  <si>
    <t>connecting wind onshore to buses in cluster 11</t>
  </si>
  <si>
    <t>distr_wonelc_won_POL_016</t>
  </si>
  <si>
    <t>connecting wind onshore to buses in cluster 16</t>
  </si>
  <si>
    <t>distr_wonelc_won_POL_029</t>
  </si>
  <si>
    <t>connecting wind onshore to buses in cluster 29</t>
  </si>
  <si>
    <t>distr_wonelc_won_POL_031</t>
  </si>
  <si>
    <t>connecting wind onshore to buses in cluster 31</t>
  </si>
  <si>
    <t>distr_wonelc_won_POL_053</t>
  </si>
  <si>
    <t>connecting wind onshore to buses in cluster 53</t>
  </si>
  <si>
    <t>distr_wonelc_won_POL_054</t>
  </si>
  <si>
    <t>connecting wind onshore to buses in cluster 54</t>
  </si>
  <si>
    <t>distr_wonelc_won_POL_027</t>
  </si>
  <si>
    <t>connecting wind onshore to buses in cluster 27</t>
  </si>
  <si>
    <t>distr_wonelc_won_POL_032</t>
  </si>
  <si>
    <t>connecting wind onshore to buses in cluster 32</t>
  </si>
  <si>
    <t>distr_wonelc_won_POL_040</t>
  </si>
  <si>
    <t>connecting wind onshore to buses in cluster 40</t>
  </si>
  <si>
    <t>distr_wonelc_won_POL_047</t>
  </si>
  <si>
    <t>connecting wind onshore to buses in cluster 47</t>
  </si>
  <si>
    <t>distr_wonelc_won_POL_055</t>
  </si>
  <si>
    <t>connecting wind onshore to buses in cluster 55</t>
  </si>
  <si>
    <t>distr_wonelc_won_POL_025</t>
  </si>
  <si>
    <t>connecting wind onshore to buses in cluster 25</t>
  </si>
  <si>
    <t>distr_wonelc_won_POL_046</t>
  </si>
  <si>
    <t>connecting wind onshore to buses in cluster 46</t>
  </si>
  <si>
    <t>distr_wonelc_won_POL_056</t>
  </si>
  <si>
    <t>connecting wind onshore to buses in cluster 56</t>
  </si>
  <si>
    <t>distr_wonelc_won_POL_006</t>
  </si>
  <si>
    <t>connecting wind onshore to buses in cluster 6</t>
  </si>
  <si>
    <t>distr_wonelc_won_POL_030</t>
  </si>
  <si>
    <t>connecting wind onshore to buses in cluster 30</t>
  </si>
  <si>
    <t>distr_wonelc_won_POL_036</t>
  </si>
  <si>
    <t>connecting wind onshore to buses in cluster 36</t>
  </si>
  <si>
    <t>distr_wonelc_won_POL_043</t>
  </si>
  <si>
    <t>connecting wind onshore to buses in cluster 43</t>
  </si>
  <si>
    <t>distr_wonelc_won_POL_001</t>
  </si>
  <si>
    <t>connecting wind onshore to buses in cluster 1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</si>
  <si>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</si>
  <si>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</si>
  <si>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</si>
  <si>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</si>
  <si>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distr_wonelc_won_POL_013</t>
  </si>
  <si>
    <t>connecting wind onshore to buses in cluster 13</t>
  </si>
  <si>
    <t>distr_wonelc_won_POL_045</t>
  </si>
  <si>
    <t>connecting wind onshore to buses in cluster 45</t>
  </si>
  <si>
    <t>distr_wonelc_won_POL_048</t>
  </si>
  <si>
    <t>connecting wind onshore to buses in cluster 48</t>
  </si>
  <si>
    <t>distr_wonelc_won_POL_024</t>
  </si>
  <si>
    <t>connecting wind onshore to buses in cluster 24</t>
  </si>
  <si>
    <t>distr_wonelc_won_POL_050</t>
  </si>
  <si>
    <t>connecting wind onshore to buses in cluster 50</t>
  </si>
  <si>
    <t>distr_wonelc_won_POL_026</t>
  </si>
  <si>
    <t>connecting wind onshore to buses in cluster 26</t>
  </si>
  <si>
    <t>distr_wonelc_won_POL_028</t>
  </si>
  <si>
    <t>connecting wind onshore to buses in cluster 28</t>
  </si>
  <si>
    <t>distr_wonelc_won_POL_041</t>
  </si>
  <si>
    <t>connecting wind onshore to buses in cluster 41</t>
  </si>
  <si>
    <t>distr_wonelc_won_POL_042</t>
  </si>
  <si>
    <t>connecting wind onshore to buses in cluster 42</t>
  </si>
  <si>
    <t>distr_wonelc_won_POL_015</t>
  </si>
  <si>
    <t>connecting wind onshore to buses in cluster 15</t>
  </si>
  <si>
    <t>distr_wonelc_won_POL_034</t>
  </si>
  <si>
    <t>connecting wind onshore to buses in cluster 34</t>
  </si>
  <si>
    <t>distr_wonelc_won_POL_037</t>
  </si>
  <si>
    <t>connecting wind onshore to buses in cluster 37</t>
  </si>
  <si>
    <t>distr_wonelc_won_POL_052</t>
  </si>
  <si>
    <t>connecting wind onshore to buses in cluster 52</t>
  </si>
  <si>
    <t>elc_won_POL_010</t>
  </si>
  <si>
    <t>elc_won_POL_044</t>
  </si>
  <si>
    <t>elc_won_POL_020</t>
  </si>
  <si>
    <t>elc_won_POL_033</t>
  </si>
  <si>
    <t>elc_won_POL_038</t>
  </si>
  <si>
    <t>elc_won_POL_039</t>
  </si>
  <si>
    <t>elc_won_POL_014</t>
  </si>
  <si>
    <t>elc_won_POL_018</t>
  </si>
  <si>
    <t>elc_won_POL_051</t>
  </si>
  <si>
    <t>elc_won_POL_005</t>
  </si>
  <si>
    <t>elc_won_POL_012</t>
  </si>
  <si>
    <t>elc_won_POL_021</t>
  </si>
  <si>
    <t>elc_won_POL_057</t>
  </si>
  <si>
    <t>elc_won_POL_003</t>
  </si>
  <si>
    <t>elc_won_POL_019</t>
  </si>
  <si>
    <t>elc_won_POL_023</t>
  </si>
  <si>
    <t>elc_won_POL_035</t>
  </si>
  <si>
    <t>elc_won_POL_049</t>
  </si>
  <si>
    <t>elc_won_POL_008</t>
  </si>
  <si>
    <t>elc_won_POL_017</t>
  </si>
  <si>
    <t>elc_won_POL_022</t>
  </si>
  <si>
    <t>elc_won_POL_007</t>
  </si>
  <si>
    <t>elc_won_POL_009</t>
  </si>
  <si>
    <t>elc_won_POL_011</t>
  </si>
  <si>
    <t>elc_won_POL_016</t>
  </si>
  <si>
    <t>elc_won_POL_029</t>
  </si>
  <si>
    <t>elc_won_POL_031</t>
  </si>
  <si>
    <t>elc_won_POL_053</t>
  </si>
  <si>
    <t>elc_won_POL_054</t>
  </si>
  <si>
    <t>elc_won_POL_027</t>
  </si>
  <si>
    <t>elc_won_POL_032</t>
  </si>
  <si>
    <t>elc_won_POL_040</t>
  </si>
  <si>
    <t>elc_won_POL_047</t>
  </si>
  <si>
    <t>elc_won_POL_055</t>
  </si>
  <si>
    <t>elc_won_POL_025</t>
  </si>
  <si>
    <t>elc_won_POL_046</t>
  </si>
  <si>
    <t>elc_won_POL_056</t>
  </si>
  <si>
    <t>elc_won_POL_006</t>
  </si>
  <si>
    <t>elc_won_POL_030</t>
  </si>
  <si>
    <t>elc_won_POL_036</t>
  </si>
  <si>
    <t>elc_won_POL_043</t>
  </si>
  <si>
    <t>elc_won_POL_001</t>
  </si>
  <si>
    <t>elc_won_POL_002</t>
  </si>
  <si>
    <t>elc_won_POL_004</t>
  </si>
  <si>
    <t>elc_won_POL_013</t>
  </si>
  <si>
    <t>elc_won_POL_045</t>
  </si>
  <si>
    <t>elc_won_POL_048</t>
  </si>
  <si>
    <t>elc_won_POL_024</t>
  </si>
  <si>
    <t>elc_won_POL_050</t>
  </si>
  <si>
    <t>elc_won_POL_026</t>
  </si>
  <si>
    <t>elc_won_POL_028</t>
  </si>
  <si>
    <t>elc_won_POL_041</t>
  </si>
  <si>
    <t>elc_won_POL_042</t>
  </si>
  <si>
    <t>elc_won_POL_015</t>
  </si>
  <si>
    <t>elc_won_POL_034</t>
  </si>
  <si>
    <t>elc_won_POL_037</t>
  </si>
  <si>
    <t>elc_won_POL_052</t>
  </si>
  <si>
    <t>distr_wofelc_wof_POL_005</t>
  </si>
  <si>
    <t>connecting wind offshore to buses in cluster 5</t>
  </si>
  <si>
    <t>distr_wofelc_wof_POL_002</t>
  </si>
  <si>
    <t>connecting wind offshore to buses in cluster 2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</si>
  <si>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</si>
  <si>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</si>
  <si>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</si>
  <si>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</si>
  <si>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distr_wofelc_wof_POL_010</t>
  </si>
  <si>
    <t>connecting wind offshore to buses in cluster 10</t>
  </si>
  <si>
    <t>distr_wofelc_wof_POL_003</t>
  </si>
  <si>
    <t>connecting wind offshore to buses in cluster 3</t>
  </si>
  <si>
    <t>distr_wofelc_wof_POL_001</t>
  </si>
  <si>
    <t>connecting wind offshore to buses in cluster 1</t>
  </si>
  <si>
    <t>distr_wofelc_wof_POL_007</t>
  </si>
  <si>
    <t>connecting wind offshore to buses in cluster 7</t>
  </si>
  <si>
    <t>distr_wofelc_wof_POL_008</t>
  </si>
  <si>
    <t>connecting wind offshore to buses in cluster 8</t>
  </si>
  <si>
    <t>distr_wofelc_wof_POL_009</t>
  </si>
  <si>
    <t>connecting wind offshore to buses in cluster 9</t>
  </si>
  <si>
    <t>elc_wof_POL_005</t>
  </si>
  <si>
    <t>elc_wof_POL_002</t>
  </si>
  <si>
    <t>elc_wof_POL_004</t>
  </si>
  <si>
    <t>elc_wof_POL_006</t>
  </si>
  <si>
    <t>elc_wof_POL_010</t>
  </si>
  <si>
    <t>elc_wof_POL_003</t>
  </si>
  <si>
    <t>elc_wof_POL_001</t>
  </si>
  <si>
    <t>elc_wof_POL_007</t>
  </si>
  <si>
    <t>elc_wof_POL_008</t>
  </si>
  <si>
    <t>elc_wof_POL_009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</si>
  <si>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</si>
  <si>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</si>
  <si>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</si>
  <si>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</si>
  <si>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</si>
  <si>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</si>
  <si>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</si>
  <si>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</si>
  <si>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</si>
  <si>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</si>
  <si>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</si>
  <si>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</si>
  <si>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</si>
  <si>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Rzeszow (cluster 7)</t>
  </si>
  <si>
    <t>e_won_POL_008</t>
  </si>
  <si>
    <t>wind onshore resource near Olsztyn (cluster 8)</t>
  </si>
  <si>
    <t>e_won_POL_009</t>
  </si>
  <si>
    <t>wind onshore resource near Szczecin (cluster 9)</t>
  </si>
  <si>
    <t>e_won_POL_010</t>
  </si>
  <si>
    <t>wind onshore resource near Slupsk (cluster 10)</t>
  </si>
  <si>
    <t>e_won_POL_011</t>
  </si>
  <si>
    <t>wind onshore resource near Olsztyn (cluster 11)</t>
  </si>
  <si>
    <t>e_won_POL_012</t>
  </si>
  <si>
    <t>wind onshore resource near Legnica (cluster 12)</t>
  </si>
  <si>
    <t>e_won_POL_013</t>
  </si>
  <si>
    <t>wind onshore resource near Gdansk (cluster 13)</t>
  </si>
  <si>
    <t>e_won_POL_014</t>
  </si>
  <si>
    <t>wind onshore resource near Warsaw (cluster 14)</t>
  </si>
  <si>
    <t>e_won_POL_015</t>
  </si>
  <si>
    <t>wind onshore resource near Lomza (cluster 15)</t>
  </si>
  <si>
    <t>e_won_POL_016</t>
  </si>
  <si>
    <t>wind onshore resource near Rybnik (cluster 16)</t>
  </si>
  <si>
    <t>e_won_POL_017</t>
  </si>
  <si>
    <t>wind onshore resource near Zielona Gora (cluster 17)</t>
  </si>
  <si>
    <t>e_won_POL_018</t>
  </si>
  <si>
    <t>wind onshore resource near Szczecin (cluster 18)</t>
  </si>
  <si>
    <t>e_won_POL_019</t>
  </si>
  <si>
    <t>wind onshore resource near Lublin (cluster 19)</t>
  </si>
  <si>
    <t>e_won_POL_020</t>
  </si>
  <si>
    <t>wind onshore resource near Suwalki (cluster 20)</t>
  </si>
  <si>
    <t>e_won_POL_021</t>
  </si>
  <si>
    <t>wind onshore resource near Rzeszow (cluster 21)</t>
  </si>
  <si>
    <t>e_won_POL_022</t>
  </si>
  <si>
    <t>wind onshore resource near Lodz (cluster 22)</t>
  </si>
  <si>
    <t>e_won_POL_023</t>
  </si>
  <si>
    <t>wind onshore resource near Warsaw (cluster 23)</t>
  </si>
  <si>
    <t>e_won_POL_024</t>
  </si>
  <si>
    <t>wind onshore resource near Koszalin (cluster 24)</t>
  </si>
  <si>
    <t>e_won_POL_025</t>
  </si>
  <si>
    <t>wind onshore resource near Koszalin (cluster 25)</t>
  </si>
  <si>
    <t>e_won_POL_026</t>
  </si>
  <si>
    <t>wind onshore resource near Zielona Gora (cluster 26)</t>
  </si>
  <si>
    <t>e_won_POL_027</t>
  </si>
  <si>
    <t>wind onshore resource near Katowice (cluster 27)</t>
  </si>
  <si>
    <t>e_won_POL_028</t>
  </si>
  <si>
    <t>wind onshore resource near Kedzierzyn-Kozle (cluster 28)</t>
  </si>
  <si>
    <t>e_won_POL_029</t>
  </si>
  <si>
    <t>wind onshore resource near Krakow (cluster 29)</t>
  </si>
  <si>
    <t>e_won_POL_030</t>
  </si>
  <si>
    <t>wind onshore resource near Tarnow (cluster 30)</t>
  </si>
  <si>
    <t>e_won_POL_031</t>
  </si>
  <si>
    <t>wind onshore resource near Chelm (cluster 31)</t>
  </si>
  <si>
    <t>e_won_POL_032</t>
  </si>
  <si>
    <t>wind onshore resource near Radom (cluster 32)</t>
  </si>
  <si>
    <t>e_won_POL_033</t>
  </si>
  <si>
    <t>wind onshore resource near Mielec (cluster 33)</t>
  </si>
  <si>
    <t>e_won_POL_034</t>
  </si>
  <si>
    <t>wind onshore resource near Rzeszow (cluster 34)</t>
  </si>
  <si>
    <t>e_won_POL_035</t>
  </si>
  <si>
    <t>wind onshore resource near Czestochowa (cluster 35)</t>
  </si>
  <si>
    <t>e_won_POL_036</t>
  </si>
  <si>
    <t>wind onshore resource near Pila (cluster 36)</t>
  </si>
  <si>
    <t>e_won_POL_037</t>
  </si>
  <si>
    <t>wind onshore resource near Torun (cluster 37)</t>
  </si>
  <si>
    <t>e_won_POL_038</t>
  </si>
  <si>
    <t>wind onshore resource near Skarzysko-Kamienna (cluster 38)</t>
  </si>
  <si>
    <t>e_won_POL_039</t>
  </si>
  <si>
    <t>wind onshore resource near Wroclaw (cluster 39)</t>
  </si>
  <si>
    <t>e_won_POL_040</t>
  </si>
  <si>
    <t>wind onshore resource near Konin (cluster 40)</t>
  </si>
  <si>
    <t>e_won_POL_041</t>
  </si>
  <si>
    <t>wind onshore resource near Kalisz (cluster 41)</t>
  </si>
  <si>
    <t>e_won_POL_042</t>
  </si>
  <si>
    <t>wind onshore resource near Koszalin (cluster 42)</t>
  </si>
  <si>
    <t>e_won_POL_043</t>
  </si>
  <si>
    <t>wind onshore resource near Walbrzych (cluster 43)</t>
  </si>
  <si>
    <t>e_won_POL_044</t>
  </si>
  <si>
    <t>wind onshore resource near Warsaw (cluster 44)</t>
  </si>
  <si>
    <t>e_won_POL_045</t>
  </si>
  <si>
    <t>wind onshore resource near Lodz (cluster 45)</t>
  </si>
  <si>
    <t>e_won_POL_046</t>
  </si>
  <si>
    <t>wind onshore resource near Elk (cluster 46)</t>
  </si>
  <si>
    <t>e_won_POL_047</t>
  </si>
  <si>
    <t>wind onshore resource near Poznan (cluster 47)</t>
  </si>
  <si>
    <t>e_won_POL_048</t>
  </si>
  <si>
    <t>wind onshore resource near Opole (cluster 48)</t>
  </si>
  <si>
    <t>e_won_POL_049</t>
  </si>
  <si>
    <t>wind onshore resource near Gdansk (cluster 49)</t>
  </si>
  <si>
    <t>e_won_POL_050</t>
  </si>
  <si>
    <t>wind onshore resource near Szczecin (cluster 50)</t>
  </si>
  <si>
    <t>e_won_POL_051</t>
  </si>
  <si>
    <t>wind onshore resource near Krakow (cluster 51)</t>
  </si>
  <si>
    <t>e_won_POL_052</t>
  </si>
  <si>
    <t>wind onshore resource near Krakow (cluster 52)</t>
  </si>
  <si>
    <t>e_won_POL_053</t>
  </si>
  <si>
    <t>wind onshore resource near Grudziadz (cluster 53)</t>
  </si>
  <si>
    <t>e_won_POL_054</t>
  </si>
  <si>
    <t>wind onshore resource near Plock (cluster 54)</t>
  </si>
  <si>
    <t>e_won_POL_055</t>
  </si>
  <si>
    <t>wind onshore resource near Wroclaw (cluster 55)</t>
  </si>
  <si>
    <t>e_won_POL_056</t>
  </si>
  <si>
    <t>wind onshore resource near Gdansk (cluster 56)</t>
  </si>
  <si>
    <t>e_won_POL_057</t>
  </si>
  <si>
    <t>wind onshore resource near Lublin (cluster 57)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</si>
  <si>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</si>
  <si>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</si>
  <si>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</si>
  <si>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</si>
  <si>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</si>
  <si>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Szczecin (cluster 3)</t>
  </si>
  <si>
    <t>e_wof_POL_004</t>
  </si>
  <si>
    <t>wind offshore resource near Koszalin (cluster 4)</t>
  </si>
  <si>
    <t>e_wof_POL_005</t>
  </si>
  <si>
    <t>wind offshore resource near Koszalin (cluster 5)</t>
  </si>
  <si>
    <t>e_wof_POL_006</t>
  </si>
  <si>
    <t>wind offshore resource near Slupsk (cluster 6)</t>
  </si>
  <si>
    <t>e_wof_POL_007</t>
  </si>
  <si>
    <t>wind offshore resource near Slupsk (cluster 7)</t>
  </si>
  <si>
    <t>e_wof_POL_008</t>
  </si>
  <si>
    <t>wind offshore resource near Gdynia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</si>
  <si>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</si>
  <si>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</si>
  <si>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</si>
  <si>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</si>
  <si>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</si>
  <si>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</si>
  <si>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</si>
  <si>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</si>
  <si>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</si>
  <si>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</si>
  <si>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</si>
  <si>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</si>
  <si>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</si>
  <si>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</si>
  <si>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</si>
  <si>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</si>
  <si>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</si>
  <si>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</si>
  <si>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</si>
  <si>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</si>
  <si>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</si>
  <si>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</si>
  <si>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</si>
  <si>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</si>
  <si>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</si>
  <si>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</si>
  <si>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</si>
  <si>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</si>
  <si>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</si>
  <si>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</si>
  <si>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</si>
  <si>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</si>
  <si>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</si>
  <si>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</si>
  <si>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</si>
  <si>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</si>
  <si>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</si>
  <si>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</si>
  <si>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</si>
  <si>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</si>
  <si>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</si>
  <si>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</si>
  <si>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</si>
  <si>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</si>
  <si>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</si>
  <si>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</si>
  <si>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</si>
  <si>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</si>
  <si>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</si>
  <si>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</si>
  <si>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</si>
  <si>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</si>
  <si>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</si>
  <si>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</si>
  <si>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</si>
  <si>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</si>
  <si>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</si>
  <si>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</si>
  <si>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</si>
  <si>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</si>
  <si>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</si>
  <si>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</si>
  <si>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</si>
  <si>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</si>
  <si>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</si>
  <si>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</si>
  <si>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</si>
  <si>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</si>
  <si>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</si>
  <si>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</si>
  <si>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</si>
  <si>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stepdown_w121656686_POL_400to220</t>
  </si>
  <si>
    <t>stepup_w121656686_POL_220to400</t>
  </si>
  <si>
    <t>stepdown_w139452056_POL_400to220</t>
  </si>
  <si>
    <t>e_Rybnik_POL</t>
  </si>
  <si>
    <t>stepup_w139452056_POL_220to400</t>
  </si>
  <si>
    <t>activityunit</t>
  </si>
  <si>
    <t>capacityunit</t>
  </si>
  <si>
    <t>Transformer: e_Kolno_POL → e_OstrowMazowiecka_POL</t>
  </si>
  <si>
    <t>Transformer: e_OstrowMazowiecka_POL → e_Kolno_POL</t>
  </si>
  <si>
    <t>Transformer: e_Rybnik_POL → e_Zory_POL</t>
  </si>
  <si>
    <t>Transformer: e_Zory_POL → e_Rybnik_POL</t>
  </si>
  <si>
    <t>e_BielskoBiala_POL,e_Elk_POL,e_Mikolow_POL,e_Opole_POL,e_Rybnik_POL,e_Rzeszow_POL,e_w111615226-380_POL,e_w166838338-400_POL,e_w173613665-220_POL,e_w39428977-400_POL</t>
  </si>
  <si>
    <t>region</t>
  </si>
  <si>
    <t>biofuels_Krapkowice_POL</t>
  </si>
  <si>
    <t>POL</t>
  </si>
  <si>
    <t>capturable co2: biofuels (1 sites, 319 kt/yr)</t>
  </si>
  <si>
    <t>kt</t>
  </si>
  <si>
    <t>cement_Chelm_POL</t>
  </si>
  <si>
    <t>capturable co2: cement (1 sites, 861 kt/yr)</t>
  </si>
  <si>
    <t>cement_Kielce_POL</t>
  </si>
  <si>
    <t>capturable co2: cement (2 sites, 1600 kt/yr)</t>
  </si>
  <si>
    <t>cement_Krapkowice_POL</t>
  </si>
  <si>
    <t>capturable co2: cement (2 sites, 3132 kt/yr)</t>
  </si>
  <si>
    <t>cement_OstrowiecSwietokrz_POL</t>
  </si>
  <si>
    <t>capturable co2: cement (1 sites, 1624 kt/yr)</t>
  </si>
  <si>
    <t>cement_Radomsko_POL</t>
  </si>
  <si>
    <t>capturable co2: cement (1 sites, 1552 kt/yr)</t>
  </si>
  <si>
    <t>cement_Torun_POL</t>
  </si>
  <si>
    <t>capturable co2: cement (1 sites, 882 kt/yr)</t>
  </si>
  <si>
    <t>cement_Wloszczowa_POL</t>
  </si>
  <si>
    <t>capturable co2: cement (1 sites, 305 kt/yr)</t>
  </si>
  <si>
    <t>chemicals_Legnica_POL</t>
  </si>
  <si>
    <t>capturable co2: chemicals (1 sites, 132 kt/yr)</t>
  </si>
  <si>
    <t>chemicals_SiemianowiceSlaski_POL</t>
  </si>
  <si>
    <t>capturable co2: chemicals (1 sites, 493 kt/yr)</t>
  </si>
  <si>
    <t>fertilizer_Debica_POL</t>
  </si>
  <si>
    <t>capturable co2: fertilizer (1 sites, 832 kt/yr)</t>
  </si>
  <si>
    <t>fertilizer_KamienPomorski_POL</t>
  </si>
  <si>
    <t>capturable co2: fertilizer (1 sites, 974 kt/yr)</t>
  </si>
  <si>
    <t>fertilizer_Krapkowice_POL</t>
  </si>
  <si>
    <t>capturable co2: fertilizer (1 sites, 601 kt/yr)</t>
  </si>
  <si>
    <t>fertilizer_Pulawy_POL</t>
  </si>
  <si>
    <t>capturable co2: fertilizer (1 sites, 2488 kt/yr)</t>
  </si>
  <si>
    <t>fertilizer_Wloclawek_POL</t>
  </si>
  <si>
    <t>capturable co2: fertilizer (2 sites, 1127 kt/yr)</t>
  </si>
  <si>
    <t>glass_PiotrkowTrybunalsk_POL</t>
  </si>
  <si>
    <t>capturable co2: glass (1 sites, 273 kt/yr)</t>
  </si>
  <si>
    <t>glass_Sanok_POL</t>
  </si>
  <si>
    <t>capturable co2: glass (1 sites, 167 kt/yr)</t>
  </si>
  <si>
    <t>glass_SiemianowiceSlaski_POL</t>
  </si>
  <si>
    <t>capturable co2: glass (1 sites, 188 kt/yr)</t>
  </si>
  <si>
    <t>glass_Wloszczowa_POL</t>
  </si>
  <si>
    <t>capturable co2: glass (1 sites, 276 kt/yr)</t>
  </si>
  <si>
    <t>lime_Kielce_POL</t>
  </si>
  <si>
    <t>capturable co2: lime (1 sites, 245 kt/yr)</t>
  </si>
  <si>
    <t>lime_Krapkowice_POL</t>
  </si>
  <si>
    <t>capturable co2: lime (2 sites, 314 kt/yr)</t>
  </si>
  <si>
    <t>lime_OstrowiecSwietokrz_POL</t>
  </si>
  <si>
    <t>capturable co2: lime (1 sites, 19 kt/yr)</t>
  </si>
  <si>
    <t>lime_Torun_POL</t>
  </si>
  <si>
    <t>capturable co2: lime (2 sites, 177 kt/yr)</t>
  </si>
  <si>
    <t>lime_Wloszczowa_POL</t>
  </si>
  <si>
    <t>capturable co2: lime (1 sites, 130 kt/yr)</t>
  </si>
  <si>
    <t>non_ferrous_Legnica_POL</t>
  </si>
  <si>
    <t>capturable co2: non_ferrous (2 sites, 431 kt/yr)</t>
  </si>
  <si>
    <t>non_ferrous_NowaSol_POL</t>
  </si>
  <si>
    <t>capturable co2: non_ferrous (1 sites, 1038 kt/yr)</t>
  </si>
  <si>
    <t>non_ferrous_SiemianowiceSlaski_POL</t>
  </si>
  <si>
    <t>capturable co2: non_ferrous (2 sites, 574 kt/yr)</t>
  </si>
  <si>
    <t>petchem_Plock_POL</t>
  </si>
  <si>
    <t>capturable co2: petchem (1 sites, 6984 kt/yr)</t>
  </si>
  <si>
    <t>petchem_Rumia_POL</t>
  </si>
  <si>
    <t>capturable co2: petchem (1 sites, 2044 kt/yr)</t>
  </si>
  <si>
    <t>petchem_SiemianowiceSlaski_POL</t>
  </si>
  <si>
    <t>capturable co2: petchem (1 sites, 97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</si>
  <si>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</si>
  <si>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</si>
  <si>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</si>
  <si>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</si>
  <si>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</si>
  <si>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</si>
  <si>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pulp_paper_OstrowMazowiecka_POL</t>
  </si>
  <si>
    <t>capturable co2: pulp_paper (2 sites, 494 kt/yr)</t>
  </si>
  <si>
    <t>soda_ash_Torun_POL</t>
  </si>
  <si>
    <t>capturable co2: soda_ash (2 sites, 1546 kt/yr)</t>
  </si>
  <si>
    <t>steel_Krakow_POL</t>
  </si>
  <si>
    <t>capturable co2: steel (2 sites, 387 kt/yr)</t>
  </si>
  <si>
    <t>steel_Mikolow_POL</t>
  </si>
  <si>
    <t>capturable co2: steel (1 sites, 294 kt/yr)</t>
  </si>
  <si>
    <t>steel_OstrowiecSwietokrz_POL</t>
  </si>
  <si>
    <t>capturable co2: steel (1 sites, 120 kt/yr)</t>
  </si>
  <si>
    <t>steel_SiemianowiceSlaski_POL</t>
  </si>
  <si>
    <t>capturable co2: steel (3 sites, 7483 kt/yr)</t>
  </si>
  <si>
    <t>wood_Elk_POL</t>
  </si>
  <si>
    <t>capturable co2: wood (2 sites, 214 kt/yr)</t>
  </si>
  <si>
    <t>wood_Grajewo_POL</t>
  </si>
  <si>
    <t>capturable co2: wood (1 sites, 113 kt/yr)</t>
  </si>
  <si>
    <t>wood_Kalisz_POL</t>
  </si>
  <si>
    <t>capturable co2: wood (1 sites, 114 kt/yr)</t>
  </si>
  <si>
    <t>wood_Kielce_POL</t>
  </si>
  <si>
    <t>capturable co2: wood (1 sites, 121 kt/yr)</t>
  </si>
  <si>
    <t>wood_Miastko_POL</t>
  </si>
  <si>
    <t>capturable co2: wood (1 sites, 424 kt/yr)</t>
  </si>
  <si>
    <t>wood_Olsztyn_POL</t>
  </si>
  <si>
    <t>capturable co2: wood (1 sites, 108 kt/yr)</t>
  </si>
  <si>
    <t>wood_Staszow_POL</t>
  </si>
  <si>
    <t>capturable co2: wood (1 sites, 266 kt/yr)</t>
  </si>
  <si>
    <t>wood_ZielonaGora_POL</t>
  </si>
  <si>
    <t>capturable co2: wood (2 sites, 400 kt/yr)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</si>
  <si>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</si>
  <si>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</si>
  <si>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</si>
  <si>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</si>
  <si>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</si>
  <si>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</si>
  <si>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</si>
  <si>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</si>
  <si>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</si>
  <si>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</si>
  <si>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</si>
  <si>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</si>
  <si>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</si>
  <si>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</si>
  <si>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</si>
  <si>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</si>
  <si>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</si>
  <si>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</si>
  <si>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</si>
  <si>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co2_Krapkowice_POL</t>
  </si>
  <si>
    <t>OUT</t>
  </si>
  <si>
    <t>co2_Chelm_POL</t>
  </si>
  <si>
    <t>co2_Kielce_POL</t>
  </si>
  <si>
    <t>co2_OstrowiecSwietokrz_POL</t>
  </si>
  <si>
    <t>co2_Radomsko_POL</t>
  </si>
  <si>
    <t>co2_Torun_POL</t>
  </si>
  <si>
    <t>co2_Wloszczowa_POL</t>
  </si>
  <si>
    <t>co2_Legnica_POL</t>
  </si>
  <si>
    <t>co2_SiemianowiceSlaski_POL</t>
  </si>
  <si>
    <t>co2_Debica_POL</t>
  </si>
  <si>
    <t>co2_KamienPomorski_POL</t>
  </si>
  <si>
    <t>co2_Pulawy_POL</t>
  </si>
  <si>
    <t>co2_Wloclawek_POL</t>
  </si>
  <si>
    <t>co2_PiotrkowTrybunalsk_POL</t>
  </si>
  <si>
    <t>co2_Sanok_POL</t>
  </si>
  <si>
    <t>co2_NowaSol_POL</t>
  </si>
  <si>
    <t>co2_Plock_POL</t>
  </si>
  <si>
    <t>co2_Rumia_POL</t>
  </si>
  <si>
    <t>co2_GorzowWielkopolski_POL</t>
  </si>
  <si>
    <t>co2_Grudziadz_POL</t>
  </si>
  <si>
    <t>co2_Kwidzyn_POL</t>
  </si>
  <si>
    <t>co2_OstrowMazowiecka_POL</t>
  </si>
  <si>
    <t>co2_Krakow_POL</t>
  </si>
  <si>
    <t>co2_Mikolow_POL</t>
  </si>
  <si>
    <t>co2_Elk_POL</t>
  </si>
  <si>
    <t>co2_Grajewo_POL</t>
  </si>
  <si>
    <t>co2_Kalisz_POL</t>
  </si>
  <si>
    <t>co2_Miastko_POL</t>
  </si>
  <si>
    <t>co2_Olsztyn_POL</t>
  </si>
  <si>
    <t>co2_Staszow_POL</t>
  </si>
  <si>
    <t>co2_ZielonaGora_POL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</si>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</sst>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914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5"/>
  <cols>
    <col min="2" max="2" width="9.140625" bestFit="1" customWidth="1"/>
    <col min="3" max="3" width="10.42578125" bestFit="1" customWidth="1"/>
    <col min="4" max="4" width="31.85546875" bestFit="1" customWidth="1"/>
    <col min="5" max="5" width="11.5703125" bestFit="1" customWidth="1"/>
    <col min="6" max="6" width="8.7109375" bestFit="1" customWidth="1"/>
    <col min="7" max="7" width="9.5703125" bestFit="1" customWidth="1"/>
    <col min="8" max="8" width="9" bestFit="1" customWidth="1"/>
    <col min="9" max="9" width="5.14062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9.140625" bestFit="1" customWidth="1"/>
    <col min="20" max="20" width="38" bestFit="1" customWidth="1"/>
    <col min="21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8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5.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8" thickBot="1">
      <c r="C26" s="129" t="s">
        <v>110</v>
      </c>
      <c r="T26" s="129" t="s">
        <v>0</v>
      </c>
    </row>
    <row r="27" spans="1:26" ht="15.7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D2E49-59DF-455A-A061-4E85B9995202}">
  <dimension ref="B9:BD67"/>
  <sheetViews>
    <sheetView workbookViewId="0"/>
  </sheetViews>
  <sheetFormatPr defaultRowHeight="15"/>
  <sheetData>
    <row r="9" spans="2:56">
      <c r="B9" t="s">
        <v>138</v>
      </c>
      <c r="J9" t="s">
        <v>263</v>
      </c>
      <c r="O9" t="s">
        <v>138</v>
      </c>
      <c r="X9" t="s">
        <v>263</v>
      </c>
      <c r="AD9" t="s">
        <v>138</v>
      </c>
      <c r="AL9" t="s">
        <v>263</v>
      </c>
      <c r="AR9" t="s">
        <v>138</v>
      </c>
      <c r="AZ9" t="s">
        <v>263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264</v>
      </c>
      <c r="L10" t="s">
        <v>265</v>
      </c>
      <c r="M10" t="s">
        <v>266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324</v>
      </c>
      <c r="U10" t="s">
        <v>144</v>
      </c>
      <c r="V10" t="s">
        <v>145</v>
      </c>
      <c r="X10" t="s">
        <v>140</v>
      </c>
      <c r="Y10" t="s">
        <v>442</v>
      </c>
      <c r="Z10" t="s">
        <v>264</v>
      </c>
      <c r="AA10" t="s">
        <v>115</v>
      </c>
      <c r="AB10" t="s">
        <v>443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442</v>
      </c>
      <c r="AN10" t="s">
        <v>264</v>
      </c>
      <c r="AO10" t="s">
        <v>115</v>
      </c>
      <c r="AP10" t="s">
        <v>443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442</v>
      </c>
      <c r="BB10" t="s">
        <v>264</v>
      </c>
      <c r="BC10" t="s">
        <v>115</v>
      </c>
      <c r="BD10" t="s">
        <v>443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267</v>
      </c>
      <c r="L11">
        <v>6.9812127871618666</v>
      </c>
      <c r="M11">
        <v>0.113911075830039</v>
      </c>
      <c r="O11" t="s">
        <v>325</v>
      </c>
      <c r="P11" t="s">
        <v>326</v>
      </c>
      <c r="Q11" t="s">
        <v>327</v>
      </c>
      <c r="R11" t="s">
        <v>10</v>
      </c>
      <c r="S11" t="s">
        <v>20</v>
      </c>
      <c r="T11" t="s">
        <v>328</v>
      </c>
      <c r="U11" t="s">
        <v>329</v>
      </c>
      <c r="V11" t="s">
        <v>150</v>
      </c>
      <c r="X11" t="s">
        <v>326</v>
      </c>
      <c r="Y11" t="s">
        <v>274</v>
      </c>
      <c r="Z11" t="s">
        <v>444</v>
      </c>
      <c r="AA11">
        <v>0.99549746393702321</v>
      </c>
      <c r="AB11">
        <v>82.546494487907452</v>
      </c>
      <c r="AD11" t="s">
        <v>325</v>
      </c>
      <c r="AE11" t="s">
        <v>501</v>
      </c>
      <c r="AF11" t="s">
        <v>502</v>
      </c>
      <c r="AG11" t="s">
        <v>10</v>
      </c>
      <c r="AH11" t="s">
        <v>20</v>
      </c>
      <c r="AI11" t="s">
        <v>329</v>
      </c>
      <c r="AJ11" t="s">
        <v>150</v>
      </c>
      <c r="AL11" t="s">
        <v>501</v>
      </c>
      <c r="AM11" t="s">
        <v>615</v>
      </c>
      <c r="AN11" t="s">
        <v>476</v>
      </c>
      <c r="AO11">
        <v>0.9963955080465341</v>
      </c>
      <c r="AP11">
        <v>66.082352480207561</v>
      </c>
      <c r="AR11" t="s">
        <v>325</v>
      </c>
      <c r="AS11" t="s">
        <v>672</v>
      </c>
      <c r="AT11" t="s">
        <v>673</v>
      </c>
      <c r="AU11" t="s">
        <v>10</v>
      </c>
      <c r="AV11" t="s">
        <v>20</v>
      </c>
      <c r="AW11" t="s">
        <v>329</v>
      </c>
      <c r="AX11" t="s">
        <v>150</v>
      </c>
      <c r="AZ11" t="s">
        <v>672</v>
      </c>
      <c r="BA11" t="s">
        <v>692</v>
      </c>
      <c r="BB11" t="s">
        <v>470</v>
      </c>
      <c r="BC11">
        <v>0.99525894097772472</v>
      </c>
      <c r="BD11">
        <v>651.99907366322452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268</v>
      </c>
      <c r="L12">
        <v>38.15290689473666</v>
      </c>
      <c r="M12">
        <v>0.1141067213609404</v>
      </c>
      <c r="O12" t="s">
        <v>325</v>
      </c>
      <c r="P12" t="s">
        <v>330</v>
      </c>
      <c r="Q12" t="s">
        <v>331</v>
      </c>
      <c r="R12" t="s">
        <v>10</v>
      </c>
      <c r="S12" t="s">
        <v>20</v>
      </c>
      <c r="T12" t="s">
        <v>328</v>
      </c>
      <c r="U12" t="s">
        <v>329</v>
      </c>
      <c r="V12" t="s">
        <v>150</v>
      </c>
      <c r="X12" t="s">
        <v>330</v>
      </c>
      <c r="Y12" t="s">
        <v>298</v>
      </c>
      <c r="Z12" t="s">
        <v>445</v>
      </c>
      <c r="AA12">
        <v>0.99644678678641574</v>
      </c>
      <c r="AB12">
        <v>65.142242249044145</v>
      </c>
      <c r="AD12" t="s">
        <v>325</v>
      </c>
      <c r="AE12" t="s">
        <v>503</v>
      </c>
      <c r="AF12" t="s">
        <v>504</v>
      </c>
      <c r="AG12" t="s">
        <v>10</v>
      </c>
      <c r="AH12" t="s">
        <v>20</v>
      </c>
      <c r="AI12" t="s">
        <v>329</v>
      </c>
      <c r="AJ12" t="s">
        <v>150</v>
      </c>
      <c r="AL12" t="s">
        <v>503</v>
      </c>
      <c r="AM12" t="s">
        <v>616</v>
      </c>
      <c r="AN12" t="s">
        <v>457</v>
      </c>
      <c r="AO12">
        <v>0.9980485543604285</v>
      </c>
      <c r="AP12">
        <v>35.776503392144534</v>
      </c>
      <c r="AR12" t="s">
        <v>325</v>
      </c>
      <c r="AS12" t="s">
        <v>674</v>
      </c>
      <c r="AT12" t="s">
        <v>675</v>
      </c>
      <c r="AU12" t="s">
        <v>10</v>
      </c>
      <c r="AV12" t="s">
        <v>20</v>
      </c>
      <c r="AW12" t="s">
        <v>329</v>
      </c>
      <c r="AX12" t="s">
        <v>150</v>
      </c>
      <c r="AZ12" t="s">
        <v>674</v>
      </c>
      <c r="BA12" t="s">
        <v>693</v>
      </c>
      <c r="BB12" t="s">
        <v>485</v>
      </c>
      <c r="BC12">
        <v>0.99648278246480304</v>
      </c>
      <c r="BD12">
        <v>560.61890929470508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269</v>
      </c>
      <c r="L13">
        <v>11.595195480325264</v>
      </c>
      <c r="M13">
        <v>0.1129654717800011</v>
      </c>
      <c r="O13" t="s">
        <v>325</v>
      </c>
      <c r="P13" t="s">
        <v>332</v>
      </c>
      <c r="Q13" t="s">
        <v>333</v>
      </c>
      <c r="R13" t="s">
        <v>10</v>
      </c>
      <c r="S13" t="s">
        <v>20</v>
      </c>
      <c r="T13" t="s">
        <v>328</v>
      </c>
      <c r="U13" t="s">
        <v>329</v>
      </c>
      <c r="V13" t="s">
        <v>150</v>
      </c>
      <c r="X13" t="s">
        <v>332</v>
      </c>
      <c r="Y13" t="s">
        <v>306</v>
      </c>
      <c r="Z13" t="s">
        <v>446</v>
      </c>
      <c r="AA13">
        <v>0.99739339699821716</v>
      </c>
      <c r="AB13">
        <v>47.787721699352723</v>
      </c>
      <c r="AD13" t="s">
        <v>325</v>
      </c>
      <c r="AE13" t="s">
        <v>505</v>
      </c>
      <c r="AF13" t="s">
        <v>506</v>
      </c>
      <c r="AG13" t="s">
        <v>10</v>
      </c>
      <c r="AH13" t="s">
        <v>20</v>
      </c>
      <c r="AI13" t="s">
        <v>329</v>
      </c>
      <c r="AJ13" t="s">
        <v>150</v>
      </c>
      <c r="AL13" t="s">
        <v>505</v>
      </c>
      <c r="AM13" t="s">
        <v>617</v>
      </c>
      <c r="AN13" t="s">
        <v>486</v>
      </c>
      <c r="AO13">
        <v>0.99689575762986626</v>
      </c>
      <c r="AP13">
        <v>56.911110119117559</v>
      </c>
      <c r="AR13" t="s">
        <v>325</v>
      </c>
      <c r="AS13" t="s">
        <v>676</v>
      </c>
      <c r="AT13" t="s">
        <v>677</v>
      </c>
      <c r="AU13" t="s">
        <v>10</v>
      </c>
      <c r="AV13" t="s">
        <v>20</v>
      </c>
      <c r="AW13" t="s">
        <v>329</v>
      </c>
      <c r="AX13" t="s">
        <v>150</v>
      </c>
      <c r="AZ13" t="s">
        <v>676</v>
      </c>
      <c r="BA13" t="s">
        <v>694</v>
      </c>
      <c r="BB13" t="s">
        <v>470</v>
      </c>
      <c r="BC13">
        <v>0.99655817669004121</v>
      </c>
      <c r="BD13">
        <v>554.98947381025982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270</v>
      </c>
      <c r="L14">
        <v>12.169092072970095</v>
      </c>
      <c r="M14">
        <v>0.1135381932874765</v>
      </c>
      <c r="O14" t="s">
        <v>325</v>
      </c>
      <c r="P14" t="s">
        <v>334</v>
      </c>
      <c r="Q14" t="s">
        <v>335</v>
      </c>
      <c r="R14" t="s">
        <v>10</v>
      </c>
      <c r="S14" t="s">
        <v>20</v>
      </c>
      <c r="T14" t="s">
        <v>328</v>
      </c>
      <c r="U14" t="s">
        <v>329</v>
      </c>
      <c r="V14" t="s">
        <v>150</v>
      </c>
      <c r="X14" t="s">
        <v>334</v>
      </c>
      <c r="Y14" t="s">
        <v>300</v>
      </c>
      <c r="Z14" t="s">
        <v>447</v>
      </c>
      <c r="AA14">
        <v>0.99744314589742555</v>
      </c>
      <c r="AB14">
        <v>46.875658547197965</v>
      </c>
      <c r="AD14" t="s">
        <v>325</v>
      </c>
      <c r="AE14" t="s">
        <v>507</v>
      </c>
      <c r="AF14" t="s">
        <v>508</v>
      </c>
      <c r="AG14" t="s">
        <v>10</v>
      </c>
      <c r="AH14" t="s">
        <v>20</v>
      </c>
      <c r="AI14" t="s">
        <v>329</v>
      </c>
      <c r="AJ14" t="s">
        <v>150</v>
      </c>
      <c r="AL14" t="s">
        <v>507</v>
      </c>
      <c r="AM14" t="s">
        <v>618</v>
      </c>
      <c r="AN14" t="s">
        <v>464</v>
      </c>
      <c r="AO14">
        <v>0.99848301136992079</v>
      </c>
      <c r="AP14">
        <v>27.811458218118304</v>
      </c>
      <c r="AR14" t="s">
        <v>325</v>
      </c>
      <c r="AS14" t="s">
        <v>678</v>
      </c>
      <c r="AT14" t="s">
        <v>679</v>
      </c>
      <c r="AU14" t="s">
        <v>10</v>
      </c>
      <c r="AV14" t="s">
        <v>20</v>
      </c>
      <c r="AW14" t="s">
        <v>329</v>
      </c>
      <c r="AX14" t="s">
        <v>150</v>
      </c>
      <c r="AZ14" t="s">
        <v>678</v>
      </c>
      <c r="BA14" t="s">
        <v>695</v>
      </c>
      <c r="BB14" t="s">
        <v>483</v>
      </c>
      <c r="BC14">
        <v>0.99548484349236499</v>
      </c>
      <c r="BD14">
        <v>635.13168590341752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271</v>
      </c>
      <c r="L15">
        <v>26.48120591526181</v>
      </c>
      <c r="M15">
        <v>0.11436927965762871</v>
      </c>
      <c r="O15" t="s">
        <v>325</v>
      </c>
      <c r="P15" t="s">
        <v>336</v>
      </c>
      <c r="Q15" t="s">
        <v>337</v>
      </c>
      <c r="R15" t="s">
        <v>10</v>
      </c>
      <c r="S15" t="s">
        <v>20</v>
      </c>
      <c r="T15" t="s">
        <v>328</v>
      </c>
      <c r="U15" t="s">
        <v>329</v>
      </c>
      <c r="V15" t="s">
        <v>150</v>
      </c>
      <c r="X15" t="s">
        <v>336</v>
      </c>
      <c r="Y15" t="s">
        <v>313</v>
      </c>
      <c r="Z15" t="s">
        <v>448</v>
      </c>
      <c r="AA15">
        <v>0.99716206753483216</v>
      </c>
      <c r="AB15">
        <v>52.028761861410715</v>
      </c>
      <c r="AD15" t="s">
        <v>325</v>
      </c>
      <c r="AE15" t="s">
        <v>509</v>
      </c>
      <c r="AF15" t="s">
        <v>510</v>
      </c>
      <c r="AG15" t="s">
        <v>10</v>
      </c>
      <c r="AH15" t="s">
        <v>20</v>
      </c>
      <c r="AI15" t="s">
        <v>329</v>
      </c>
      <c r="AJ15" t="s">
        <v>150</v>
      </c>
      <c r="AL15" t="s">
        <v>509</v>
      </c>
      <c r="AM15" t="s">
        <v>619</v>
      </c>
      <c r="AN15" t="s">
        <v>475</v>
      </c>
      <c r="AO15">
        <v>0.99833237974311484</v>
      </c>
      <c r="AP15">
        <v>30.573038042893909</v>
      </c>
      <c r="AR15" t="s">
        <v>325</v>
      </c>
      <c r="AS15" t="s">
        <v>680</v>
      </c>
      <c r="AT15" t="s">
        <v>681</v>
      </c>
      <c r="AU15" t="s">
        <v>10</v>
      </c>
      <c r="AV15" t="s">
        <v>20</v>
      </c>
      <c r="AW15" t="s">
        <v>329</v>
      </c>
      <c r="AX15" t="s">
        <v>150</v>
      </c>
      <c r="AZ15" t="s">
        <v>680</v>
      </c>
      <c r="BA15" t="s">
        <v>696</v>
      </c>
      <c r="BB15" t="s">
        <v>468</v>
      </c>
      <c r="BC15">
        <v>0.99583496812214145</v>
      </c>
      <c r="BD15">
        <v>608.98904688010339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272</v>
      </c>
      <c r="L16">
        <v>16.265574564247643</v>
      </c>
      <c r="M16">
        <v>0.1131603586470321</v>
      </c>
      <c r="O16" t="s">
        <v>325</v>
      </c>
      <c r="P16" t="s">
        <v>338</v>
      </c>
      <c r="Q16" t="s">
        <v>339</v>
      </c>
      <c r="R16" t="s">
        <v>10</v>
      </c>
      <c r="S16" t="s">
        <v>20</v>
      </c>
      <c r="T16" t="s">
        <v>328</v>
      </c>
      <c r="U16" t="s">
        <v>329</v>
      </c>
      <c r="V16" t="s">
        <v>150</v>
      </c>
      <c r="X16" t="s">
        <v>338</v>
      </c>
      <c r="Y16" t="s">
        <v>273</v>
      </c>
      <c r="Z16" t="s">
        <v>449</v>
      </c>
      <c r="AA16">
        <v>0.99726793830038507</v>
      </c>
      <c r="AB16">
        <v>50.087797826273409</v>
      </c>
      <c r="AD16" t="s">
        <v>325</v>
      </c>
      <c r="AE16" t="s">
        <v>511</v>
      </c>
      <c r="AF16" t="s">
        <v>512</v>
      </c>
      <c r="AG16" t="s">
        <v>10</v>
      </c>
      <c r="AH16" t="s">
        <v>20</v>
      </c>
      <c r="AI16" t="s">
        <v>329</v>
      </c>
      <c r="AJ16" t="s">
        <v>150</v>
      </c>
      <c r="AL16" t="s">
        <v>511</v>
      </c>
      <c r="AM16" t="s">
        <v>620</v>
      </c>
      <c r="AN16" t="s">
        <v>500</v>
      </c>
      <c r="AO16">
        <v>0.99660881511337862</v>
      </c>
      <c r="AP16">
        <v>62.171722921392131</v>
      </c>
      <c r="AR16" t="s">
        <v>325</v>
      </c>
      <c r="AS16" t="s">
        <v>682</v>
      </c>
      <c r="AT16" t="s">
        <v>683</v>
      </c>
      <c r="AU16" t="s">
        <v>10</v>
      </c>
      <c r="AV16" t="s">
        <v>20</v>
      </c>
      <c r="AW16" t="s">
        <v>329</v>
      </c>
      <c r="AX16" t="s">
        <v>150</v>
      </c>
      <c r="AZ16" t="s">
        <v>682</v>
      </c>
      <c r="BA16" t="s">
        <v>697</v>
      </c>
      <c r="BB16" t="s">
        <v>469</v>
      </c>
      <c r="BC16">
        <v>0.9922784329317027</v>
      </c>
      <c r="BD16">
        <v>874.54367443286776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273</v>
      </c>
      <c r="L17">
        <v>20.771148575745066</v>
      </c>
      <c r="M17">
        <v>0.1186105107198442</v>
      </c>
      <c r="O17" t="s">
        <v>325</v>
      </c>
      <c r="P17" t="s">
        <v>340</v>
      </c>
      <c r="Q17" t="s">
        <v>341</v>
      </c>
      <c r="R17" t="s">
        <v>10</v>
      </c>
      <c r="S17" t="s">
        <v>20</v>
      </c>
      <c r="T17" t="s">
        <v>328</v>
      </c>
      <c r="U17" t="s">
        <v>329</v>
      </c>
      <c r="V17" t="s">
        <v>150</v>
      </c>
      <c r="X17" t="s">
        <v>340</v>
      </c>
      <c r="Y17" t="s">
        <v>288</v>
      </c>
      <c r="Z17" t="s">
        <v>450</v>
      </c>
      <c r="AA17">
        <v>0.99760068206761865</v>
      </c>
      <c r="AB17">
        <v>43.987495426991615</v>
      </c>
      <c r="AD17" t="s">
        <v>325</v>
      </c>
      <c r="AE17" t="s">
        <v>513</v>
      </c>
      <c r="AF17" t="s">
        <v>514</v>
      </c>
      <c r="AG17" t="s">
        <v>10</v>
      </c>
      <c r="AH17" t="s">
        <v>20</v>
      </c>
      <c r="AI17" t="s">
        <v>329</v>
      </c>
      <c r="AJ17" t="s">
        <v>150</v>
      </c>
      <c r="AL17" t="s">
        <v>513</v>
      </c>
      <c r="AM17" t="s">
        <v>621</v>
      </c>
      <c r="AN17" t="s">
        <v>490</v>
      </c>
      <c r="AO17">
        <v>0.99665320704468896</v>
      </c>
      <c r="AP17">
        <v>61.357870847369618</v>
      </c>
      <c r="AR17" t="s">
        <v>325</v>
      </c>
      <c r="AS17" t="s">
        <v>684</v>
      </c>
      <c r="AT17" t="s">
        <v>685</v>
      </c>
      <c r="AU17" t="s">
        <v>10</v>
      </c>
      <c r="AV17" t="s">
        <v>20</v>
      </c>
      <c r="AW17" t="s">
        <v>329</v>
      </c>
      <c r="AX17" t="s">
        <v>150</v>
      </c>
      <c r="AZ17" t="s">
        <v>684</v>
      </c>
      <c r="BA17" t="s">
        <v>698</v>
      </c>
      <c r="BB17" t="s">
        <v>485</v>
      </c>
      <c r="BC17">
        <v>0.99664325268672815</v>
      </c>
      <c r="BD17">
        <v>548.63713272429914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274</v>
      </c>
      <c r="L18">
        <v>6.7519713174036085</v>
      </c>
      <c r="M18">
        <v>0.1171703711152076</v>
      </c>
      <c r="O18" t="s">
        <v>325</v>
      </c>
      <c r="P18" t="s">
        <v>342</v>
      </c>
      <c r="Q18" t="s">
        <v>343</v>
      </c>
      <c r="R18" t="s">
        <v>10</v>
      </c>
      <c r="S18" t="s">
        <v>20</v>
      </c>
      <c r="T18" t="s">
        <v>328</v>
      </c>
      <c r="U18" t="s">
        <v>329</v>
      </c>
      <c r="V18" t="s">
        <v>150</v>
      </c>
      <c r="X18" t="s">
        <v>342</v>
      </c>
      <c r="Y18" t="s">
        <v>293</v>
      </c>
      <c r="Z18" t="s">
        <v>451</v>
      </c>
      <c r="AA18">
        <v>0.99844806711160594</v>
      </c>
      <c r="AB18">
        <v>28.452102953891327</v>
      </c>
      <c r="AD18" t="s">
        <v>325</v>
      </c>
      <c r="AE18" t="s">
        <v>515</v>
      </c>
      <c r="AF18" t="s">
        <v>516</v>
      </c>
      <c r="AG18" t="s">
        <v>10</v>
      </c>
      <c r="AH18" t="s">
        <v>20</v>
      </c>
      <c r="AI18" t="s">
        <v>329</v>
      </c>
      <c r="AJ18" t="s">
        <v>150</v>
      </c>
      <c r="AL18" t="s">
        <v>515</v>
      </c>
      <c r="AM18" t="s">
        <v>622</v>
      </c>
      <c r="AN18" t="s">
        <v>469</v>
      </c>
      <c r="AO18">
        <v>0.99806923877641207</v>
      </c>
      <c r="AP18">
        <v>35.397289099111958</v>
      </c>
      <c r="AR18" t="s">
        <v>325</v>
      </c>
      <c r="AS18" t="s">
        <v>686</v>
      </c>
      <c r="AT18" t="s">
        <v>687</v>
      </c>
      <c r="AU18" t="s">
        <v>10</v>
      </c>
      <c r="AV18" t="s">
        <v>20</v>
      </c>
      <c r="AW18" t="s">
        <v>329</v>
      </c>
      <c r="AX18" t="s">
        <v>150</v>
      </c>
      <c r="AZ18" t="s">
        <v>686</v>
      </c>
      <c r="BA18" t="s">
        <v>699</v>
      </c>
      <c r="BB18" t="s">
        <v>483</v>
      </c>
      <c r="BC18">
        <v>0.99253070440808011</v>
      </c>
      <c r="BD18">
        <v>855.70740419668346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275</v>
      </c>
      <c r="L19">
        <v>9.7570794305835324</v>
      </c>
      <c r="M19">
        <v>0.1199176293523129</v>
      </c>
      <c r="O19" t="s">
        <v>325</v>
      </c>
      <c r="P19" t="s">
        <v>344</v>
      </c>
      <c r="Q19" t="s">
        <v>345</v>
      </c>
      <c r="R19" t="s">
        <v>10</v>
      </c>
      <c r="S19" t="s">
        <v>20</v>
      </c>
      <c r="T19" t="s">
        <v>328</v>
      </c>
      <c r="U19" t="s">
        <v>329</v>
      </c>
      <c r="V19" t="s">
        <v>150</v>
      </c>
      <c r="X19" t="s">
        <v>344</v>
      </c>
      <c r="Y19" t="s">
        <v>309</v>
      </c>
      <c r="Z19" t="s">
        <v>452</v>
      </c>
      <c r="AA19">
        <v>0.99706215304436019</v>
      </c>
      <c r="AB19">
        <v>53.860527520062995</v>
      </c>
      <c r="AD19" t="s">
        <v>325</v>
      </c>
      <c r="AE19" t="s">
        <v>517</v>
      </c>
      <c r="AF19" t="s">
        <v>518</v>
      </c>
      <c r="AG19" t="s">
        <v>10</v>
      </c>
      <c r="AH19" t="s">
        <v>20</v>
      </c>
      <c r="AI19" t="s">
        <v>329</v>
      </c>
      <c r="AJ19" t="s">
        <v>150</v>
      </c>
      <c r="AL19" t="s">
        <v>517</v>
      </c>
      <c r="AM19" t="s">
        <v>623</v>
      </c>
      <c r="AN19" t="s">
        <v>453</v>
      </c>
      <c r="AO19">
        <v>0.99860547433316238</v>
      </c>
      <c r="AP19">
        <v>25.566303892023342</v>
      </c>
      <c r="AR19" t="s">
        <v>325</v>
      </c>
      <c r="AS19" t="s">
        <v>688</v>
      </c>
      <c r="AT19" t="s">
        <v>689</v>
      </c>
      <c r="AU19" t="s">
        <v>10</v>
      </c>
      <c r="AV19" t="s">
        <v>20</v>
      </c>
      <c r="AW19" t="s">
        <v>329</v>
      </c>
      <c r="AX19" t="s">
        <v>150</v>
      </c>
      <c r="AZ19" t="s">
        <v>688</v>
      </c>
      <c r="BA19" t="s">
        <v>700</v>
      </c>
      <c r="BB19" t="s">
        <v>468</v>
      </c>
      <c r="BC19">
        <v>0.99383905688979202</v>
      </c>
      <c r="BD19">
        <v>758.01708556219933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276</v>
      </c>
      <c r="L20">
        <v>4.5527678835568128</v>
      </c>
      <c r="M20">
        <v>0.1175999343395233</v>
      </c>
      <c r="O20" t="s">
        <v>325</v>
      </c>
      <c r="P20" t="s">
        <v>346</v>
      </c>
      <c r="Q20" t="s">
        <v>347</v>
      </c>
      <c r="R20" t="s">
        <v>10</v>
      </c>
      <c r="S20" t="s">
        <v>20</v>
      </c>
      <c r="T20" t="s">
        <v>328</v>
      </c>
      <c r="U20" t="s">
        <v>329</v>
      </c>
      <c r="V20" t="s">
        <v>150</v>
      </c>
      <c r="X20" t="s">
        <v>346</v>
      </c>
      <c r="Y20" t="s">
        <v>317</v>
      </c>
      <c r="Z20" t="s">
        <v>453</v>
      </c>
      <c r="AA20">
        <v>0.99860547433316238</v>
      </c>
      <c r="AB20">
        <v>25.566303892023345</v>
      </c>
      <c r="AD20" t="s">
        <v>325</v>
      </c>
      <c r="AE20" t="s">
        <v>519</v>
      </c>
      <c r="AF20" t="s">
        <v>520</v>
      </c>
      <c r="AG20" t="s">
        <v>10</v>
      </c>
      <c r="AH20" t="s">
        <v>20</v>
      </c>
      <c r="AI20" t="s">
        <v>329</v>
      </c>
      <c r="AJ20" t="s">
        <v>150</v>
      </c>
      <c r="AL20" t="s">
        <v>519</v>
      </c>
      <c r="AM20" t="s">
        <v>624</v>
      </c>
      <c r="AN20" t="s">
        <v>489</v>
      </c>
      <c r="AO20">
        <v>0.99745490901172928</v>
      </c>
      <c r="AP20">
        <v>46.660001451629363</v>
      </c>
      <c r="AR20" t="s">
        <v>325</v>
      </c>
      <c r="AS20" t="s">
        <v>690</v>
      </c>
      <c r="AT20" t="s">
        <v>691</v>
      </c>
      <c r="AU20" t="s">
        <v>10</v>
      </c>
      <c r="AV20" t="s">
        <v>20</v>
      </c>
      <c r="AW20" t="s">
        <v>329</v>
      </c>
      <c r="AX20" t="s">
        <v>150</v>
      </c>
      <c r="AZ20" t="s">
        <v>690</v>
      </c>
      <c r="BA20" t="s">
        <v>701</v>
      </c>
      <c r="BB20" t="s">
        <v>468</v>
      </c>
      <c r="BC20">
        <v>0.99333136518250476</v>
      </c>
      <c r="BD20">
        <v>795.92473303964869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277</v>
      </c>
      <c r="L21">
        <v>30.872641524915565</v>
      </c>
      <c r="M21">
        <v>0.1153741819384981</v>
      </c>
      <c r="O21" t="s">
        <v>325</v>
      </c>
      <c r="P21" t="s">
        <v>348</v>
      </c>
      <c r="Q21" t="s">
        <v>349</v>
      </c>
      <c r="R21" t="s">
        <v>10</v>
      </c>
      <c r="S21" t="s">
        <v>20</v>
      </c>
      <c r="T21" t="s">
        <v>328</v>
      </c>
      <c r="U21" t="s">
        <v>329</v>
      </c>
      <c r="V21" t="s">
        <v>150</v>
      </c>
      <c r="X21" t="s">
        <v>348</v>
      </c>
      <c r="Y21" t="s">
        <v>277</v>
      </c>
      <c r="Z21" t="s">
        <v>454</v>
      </c>
      <c r="AA21">
        <v>0.99690935420750926</v>
      </c>
      <c r="AB21">
        <v>56.661839528996509</v>
      </c>
      <c r="AD21" t="s">
        <v>325</v>
      </c>
      <c r="AE21" t="s">
        <v>521</v>
      </c>
      <c r="AF21" t="s">
        <v>522</v>
      </c>
      <c r="AG21" t="s">
        <v>10</v>
      </c>
      <c r="AH21" t="s">
        <v>20</v>
      </c>
      <c r="AI21" t="s">
        <v>329</v>
      </c>
      <c r="AJ21" t="s">
        <v>150</v>
      </c>
      <c r="AL21" t="s">
        <v>521</v>
      </c>
      <c r="AM21" t="s">
        <v>625</v>
      </c>
      <c r="AN21" t="s">
        <v>477</v>
      </c>
      <c r="AO21">
        <v>0.99771402682781818</v>
      </c>
      <c r="AP21">
        <v>41.909508156666462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278</v>
      </c>
      <c r="L22">
        <v>5.757536041364907</v>
      </c>
      <c r="M22">
        <v>0.11251029160427931</v>
      </c>
      <c r="O22" t="s">
        <v>325</v>
      </c>
      <c r="P22" t="s">
        <v>350</v>
      </c>
      <c r="Q22" t="s">
        <v>351</v>
      </c>
      <c r="R22" t="s">
        <v>10</v>
      </c>
      <c r="S22" t="s">
        <v>20</v>
      </c>
      <c r="T22" t="s">
        <v>328</v>
      </c>
      <c r="U22" t="s">
        <v>329</v>
      </c>
      <c r="V22" t="s">
        <v>150</v>
      </c>
      <c r="X22" t="s">
        <v>350</v>
      </c>
      <c r="Y22" t="s">
        <v>283</v>
      </c>
      <c r="Z22" t="s">
        <v>455</v>
      </c>
      <c r="AA22">
        <v>0.99754216973559806</v>
      </c>
      <c r="AB22">
        <v>45.060221514035952</v>
      </c>
      <c r="AD22" t="s">
        <v>325</v>
      </c>
      <c r="AE22" t="s">
        <v>523</v>
      </c>
      <c r="AF22" t="s">
        <v>524</v>
      </c>
      <c r="AG22" t="s">
        <v>10</v>
      </c>
      <c r="AH22" t="s">
        <v>20</v>
      </c>
      <c r="AI22" t="s">
        <v>329</v>
      </c>
      <c r="AJ22" t="s">
        <v>150</v>
      </c>
      <c r="AL22" t="s">
        <v>523</v>
      </c>
      <c r="AM22" t="s">
        <v>626</v>
      </c>
      <c r="AN22" t="s">
        <v>491</v>
      </c>
      <c r="AO22">
        <v>0.99616245043347962</v>
      </c>
      <c r="AP22">
        <v>70.355075386206352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279</v>
      </c>
      <c r="L23">
        <v>6.6010427688809035</v>
      </c>
      <c r="M23">
        <v>0.1215842837081887</v>
      </c>
      <c r="O23" t="s">
        <v>325</v>
      </c>
      <c r="P23" t="s">
        <v>352</v>
      </c>
      <c r="Q23" t="s">
        <v>353</v>
      </c>
      <c r="R23" t="s">
        <v>10</v>
      </c>
      <c r="S23" t="s">
        <v>20</v>
      </c>
      <c r="T23" t="s">
        <v>328</v>
      </c>
      <c r="U23" t="s">
        <v>329</v>
      </c>
      <c r="V23" t="s">
        <v>150</v>
      </c>
      <c r="X23" t="s">
        <v>352</v>
      </c>
      <c r="Y23" t="s">
        <v>289</v>
      </c>
      <c r="Z23" t="s">
        <v>456</v>
      </c>
      <c r="AA23">
        <v>0.99942984107315436</v>
      </c>
      <c r="AB23">
        <v>10.452913658837776</v>
      </c>
      <c r="AD23" t="s">
        <v>325</v>
      </c>
      <c r="AE23" t="s">
        <v>525</v>
      </c>
      <c r="AF23" t="s">
        <v>526</v>
      </c>
      <c r="AG23" t="s">
        <v>10</v>
      </c>
      <c r="AH23" t="s">
        <v>20</v>
      </c>
      <c r="AI23" t="s">
        <v>329</v>
      </c>
      <c r="AJ23" t="s">
        <v>150</v>
      </c>
      <c r="AL23" t="s">
        <v>525</v>
      </c>
      <c r="AM23" t="s">
        <v>627</v>
      </c>
      <c r="AN23" t="s">
        <v>459</v>
      </c>
      <c r="AO23">
        <v>0.99783583316631974</v>
      </c>
      <c r="AP23">
        <v>39.67639195080524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280</v>
      </c>
      <c r="L24">
        <v>14.776165069792373</v>
      </c>
      <c r="M24">
        <v>0.1155274037471644</v>
      </c>
      <c r="O24" t="s">
        <v>325</v>
      </c>
      <c r="P24" t="s">
        <v>354</v>
      </c>
      <c r="Q24" t="s">
        <v>355</v>
      </c>
      <c r="R24" t="s">
        <v>10</v>
      </c>
      <c r="S24" t="s">
        <v>20</v>
      </c>
      <c r="T24" t="s">
        <v>328</v>
      </c>
      <c r="U24" t="s">
        <v>329</v>
      </c>
      <c r="V24" t="s">
        <v>150</v>
      </c>
      <c r="X24" t="s">
        <v>354</v>
      </c>
      <c r="Y24" t="s">
        <v>310</v>
      </c>
      <c r="Z24" t="s">
        <v>457</v>
      </c>
      <c r="AA24">
        <v>0.99804289313566963</v>
      </c>
      <c r="AB24">
        <v>35.880292512723535</v>
      </c>
      <c r="AD24" t="s">
        <v>325</v>
      </c>
      <c r="AE24" t="s">
        <v>527</v>
      </c>
      <c r="AF24" t="s">
        <v>528</v>
      </c>
      <c r="AG24" t="s">
        <v>10</v>
      </c>
      <c r="AH24" t="s">
        <v>20</v>
      </c>
      <c r="AI24" t="s">
        <v>329</v>
      </c>
      <c r="AJ24" t="s">
        <v>150</v>
      </c>
      <c r="AL24" t="s">
        <v>527</v>
      </c>
      <c r="AM24" t="s">
        <v>628</v>
      </c>
      <c r="AN24" t="s">
        <v>481</v>
      </c>
      <c r="AO24">
        <v>0.99731277564492715</v>
      </c>
      <c r="AP24">
        <v>49.26577984300242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281</v>
      </c>
      <c r="L25">
        <v>13.602569288584482</v>
      </c>
      <c r="M25">
        <v>0.1141458174426873</v>
      </c>
      <c r="O25" t="s">
        <v>325</v>
      </c>
      <c r="P25" t="s">
        <v>356</v>
      </c>
      <c r="Q25" t="s">
        <v>357</v>
      </c>
      <c r="R25" t="s">
        <v>10</v>
      </c>
      <c r="S25" t="s">
        <v>20</v>
      </c>
      <c r="T25" t="s">
        <v>328</v>
      </c>
      <c r="U25" t="s">
        <v>329</v>
      </c>
      <c r="V25" t="s">
        <v>150</v>
      </c>
      <c r="X25" t="s">
        <v>356</v>
      </c>
      <c r="Y25" t="s">
        <v>312</v>
      </c>
      <c r="Z25" t="s">
        <v>458</v>
      </c>
      <c r="AA25">
        <v>0.99593944116263033</v>
      </c>
      <c r="AB25">
        <v>74.443578685111177</v>
      </c>
      <c r="AD25" t="s">
        <v>325</v>
      </c>
      <c r="AE25" t="s">
        <v>529</v>
      </c>
      <c r="AF25" t="s">
        <v>530</v>
      </c>
      <c r="AG25" t="s">
        <v>10</v>
      </c>
      <c r="AH25" t="s">
        <v>20</v>
      </c>
      <c r="AI25" t="s">
        <v>329</v>
      </c>
      <c r="AJ25" t="s">
        <v>150</v>
      </c>
      <c r="AL25" t="s">
        <v>529</v>
      </c>
      <c r="AM25" t="s">
        <v>629</v>
      </c>
      <c r="AN25" t="s">
        <v>499</v>
      </c>
      <c r="AO25">
        <v>0.9967483115412622</v>
      </c>
      <c r="AP25">
        <v>59.614288410192202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282</v>
      </c>
      <c r="L26">
        <v>2.3641012426264663</v>
      </c>
      <c r="M26">
        <v>0.11776818335056299</v>
      </c>
      <c r="O26" t="s">
        <v>325</v>
      </c>
      <c r="P26" t="s">
        <v>358</v>
      </c>
      <c r="Q26" t="s">
        <v>359</v>
      </c>
      <c r="R26" t="s">
        <v>10</v>
      </c>
      <c r="S26" t="s">
        <v>20</v>
      </c>
      <c r="T26" t="s">
        <v>328</v>
      </c>
      <c r="U26" t="s">
        <v>329</v>
      </c>
      <c r="V26" t="s">
        <v>150</v>
      </c>
      <c r="X26" t="s">
        <v>358</v>
      </c>
      <c r="Y26" t="s">
        <v>323</v>
      </c>
      <c r="Z26" t="s">
        <v>459</v>
      </c>
      <c r="AA26">
        <v>0.99783575979653805</v>
      </c>
      <c r="AB26">
        <v>39.677737063468598</v>
      </c>
      <c r="AD26" t="s">
        <v>325</v>
      </c>
      <c r="AE26" t="s">
        <v>531</v>
      </c>
      <c r="AF26" t="s">
        <v>532</v>
      </c>
      <c r="AG26" t="s">
        <v>10</v>
      </c>
      <c r="AH26" t="s">
        <v>20</v>
      </c>
      <c r="AI26" t="s">
        <v>329</v>
      </c>
      <c r="AJ26" t="s">
        <v>150</v>
      </c>
      <c r="AL26" t="s">
        <v>531</v>
      </c>
      <c r="AM26" t="s">
        <v>630</v>
      </c>
      <c r="AN26" t="s">
        <v>456</v>
      </c>
      <c r="AO26">
        <v>0.99942984107315436</v>
      </c>
      <c r="AP26">
        <v>10.452913658837776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283</v>
      </c>
      <c r="L27">
        <v>8.2997321985112595</v>
      </c>
      <c r="M27">
        <v>0.1099330375628597</v>
      </c>
      <c r="O27" t="s">
        <v>325</v>
      </c>
      <c r="P27" t="s">
        <v>360</v>
      </c>
      <c r="Q27" t="s">
        <v>361</v>
      </c>
      <c r="R27" t="s">
        <v>10</v>
      </c>
      <c r="S27" t="s">
        <v>20</v>
      </c>
      <c r="T27" t="s">
        <v>328</v>
      </c>
      <c r="U27" t="s">
        <v>329</v>
      </c>
      <c r="V27" t="s">
        <v>150</v>
      </c>
      <c r="X27" t="s">
        <v>360</v>
      </c>
      <c r="Y27" t="s">
        <v>268</v>
      </c>
      <c r="Z27" t="s">
        <v>460</v>
      </c>
      <c r="AA27">
        <v>0.99665843530647524</v>
      </c>
      <c r="AB27">
        <v>61.262019381288169</v>
      </c>
      <c r="AD27" t="s">
        <v>325</v>
      </c>
      <c r="AE27" t="s">
        <v>533</v>
      </c>
      <c r="AF27" t="s">
        <v>534</v>
      </c>
      <c r="AG27" t="s">
        <v>10</v>
      </c>
      <c r="AH27" t="s">
        <v>20</v>
      </c>
      <c r="AI27" t="s">
        <v>329</v>
      </c>
      <c r="AJ27" t="s">
        <v>150</v>
      </c>
      <c r="AL27" t="s">
        <v>533</v>
      </c>
      <c r="AM27" t="s">
        <v>631</v>
      </c>
      <c r="AN27" t="s">
        <v>465</v>
      </c>
      <c r="AO27">
        <v>0.99769320924819405</v>
      </c>
      <c r="AP27">
        <v>42.29116378310971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284</v>
      </c>
      <c r="L28">
        <v>3.6210987872987963</v>
      </c>
      <c r="M28">
        <v>0.1207962715826006</v>
      </c>
      <c r="O28" t="s">
        <v>325</v>
      </c>
      <c r="P28" t="s">
        <v>362</v>
      </c>
      <c r="Q28" t="s">
        <v>363</v>
      </c>
      <c r="R28" t="s">
        <v>10</v>
      </c>
      <c r="S28" t="s">
        <v>20</v>
      </c>
      <c r="T28" t="s">
        <v>328</v>
      </c>
      <c r="U28" t="s">
        <v>329</v>
      </c>
      <c r="V28" t="s">
        <v>150</v>
      </c>
      <c r="X28" t="s">
        <v>362</v>
      </c>
      <c r="Y28" t="s">
        <v>281</v>
      </c>
      <c r="Z28" t="s">
        <v>461</v>
      </c>
      <c r="AA28">
        <v>0.99625651901108725</v>
      </c>
      <c r="AB28">
        <v>68.630484796734393</v>
      </c>
      <c r="AD28" t="s">
        <v>325</v>
      </c>
      <c r="AE28" t="s">
        <v>535</v>
      </c>
      <c r="AF28" t="s">
        <v>536</v>
      </c>
      <c r="AG28" t="s">
        <v>10</v>
      </c>
      <c r="AH28" t="s">
        <v>20</v>
      </c>
      <c r="AI28" t="s">
        <v>329</v>
      </c>
      <c r="AJ28" t="s">
        <v>150</v>
      </c>
      <c r="AL28" t="s">
        <v>535</v>
      </c>
      <c r="AM28" t="s">
        <v>632</v>
      </c>
      <c r="AN28" t="s">
        <v>488</v>
      </c>
      <c r="AO28">
        <v>0.99686063141468728</v>
      </c>
      <c r="AP28">
        <v>57.555090730732736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285</v>
      </c>
      <c r="L29">
        <v>17.079037432805762</v>
      </c>
      <c r="M29">
        <v>0.1161050683469773</v>
      </c>
      <c r="O29" t="s">
        <v>325</v>
      </c>
      <c r="P29" t="s">
        <v>364</v>
      </c>
      <c r="Q29" t="s">
        <v>365</v>
      </c>
      <c r="R29" t="s">
        <v>10</v>
      </c>
      <c r="S29" t="s">
        <v>20</v>
      </c>
      <c r="T29" t="s">
        <v>328</v>
      </c>
      <c r="U29" t="s">
        <v>329</v>
      </c>
      <c r="V29" t="s">
        <v>150</v>
      </c>
      <c r="X29" t="s">
        <v>364</v>
      </c>
      <c r="Y29" t="s">
        <v>311</v>
      </c>
      <c r="Z29" t="s">
        <v>462</v>
      </c>
      <c r="AA29">
        <v>0.99789674656382232</v>
      </c>
      <c r="AB29">
        <v>38.559646329924988</v>
      </c>
      <c r="AD29" t="s">
        <v>325</v>
      </c>
      <c r="AE29" t="s">
        <v>537</v>
      </c>
      <c r="AF29" t="s">
        <v>538</v>
      </c>
      <c r="AG29" t="s">
        <v>10</v>
      </c>
      <c r="AH29" t="s">
        <v>20</v>
      </c>
      <c r="AI29" t="s">
        <v>329</v>
      </c>
      <c r="AJ29" t="s">
        <v>150</v>
      </c>
      <c r="AL29" t="s">
        <v>537</v>
      </c>
      <c r="AM29" t="s">
        <v>633</v>
      </c>
      <c r="AN29" t="s">
        <v>444</v>
      </c>
      <c r="AO29">
        <v>0.99549746393702321</v>
      </c>
      <c r="AP29">
        <v>82.546494487907452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286</v>
      </c>
      <c r="L30">
        <v>17.748964693887714</v>
      </c>
      <c r="M30">
        <v>0.1134137320248578</v>
      </c>
      <c r="O30" t="s">
        <v>325</v>
      </c>
      <c r="P30" t="s">
        <v>366</v>
      </c>
      <c r="Q30" t="s">
        <v>367</v>
      </c>
      <c r="R30" t="s">
        <v>10</v>
      </c>
      <c r="S30" t="s">
        <v>20</v>
      </c>
      <c r="T30" t="s">
        <v>328</v>
      </c>
      <c r="U30" t="s">
        <v>329</v>
      </c>
      <c r="V30" t="s">
        <v>150</v>
      </c>
      <c r="X30" t="s">
        <v>366</v>
      </c>
      <c r="Y30" t="s">
        <v>296</v>
      </c>
      <c r="Z30" t="s">
        <v>463</v>
      </c>
      <c r="AA30">
        <v>0.99801340491808888</v>
      </c>
      <c r="AB30">
        <v>36.420909835036319</v>
      </c>
      <c r="AD30" t="s">
        <v>325</v>
      </c>
      <c r="AE30" t="s">
        <v>539</v>
      </c>
      <c r="AF30" t="s">
        <v>540</v>
      </c>
      <c r="AG30" t="s">
        <v>10</v>
      </c>
      <c r="AH30" t="s">
        <v>20</v>
      </c>
      <c r="AI30" t="s">
        <v>329</v>
      </c>
      <c r="AJ30" t="s">
        <v>150</v>
      </c>
      <c r="AL30" t="s">
        <v>539</v>
      </c>
      <c r="AM30" t="s">
        <v>634</v>
      </c>
      <c r="AN30" t="s">
        <v>455</v>
      </c>
      <c r="AO30">
        <v>0.99744236289706567</v>
      </c>
      <c r="AP30">
        <v>46.890013553796706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287</v>
      </c>
      <c r="L31">
        <v>25.14376114514684</v>
      </c>
      <c r="M31">
        <v>0.1188396678883389</v>
      </c>
      <c r="O31" t="s">
        <v>325</v>
      </c>
      <c r="P31" t="s">
        <v>368</v>
      </c>
      <c r="Q31" t="s">
        <v>369</v>
      </c>
      <c r="R31" t="s">
        <v>10</v>
      </c>
      <c r="S31" t="s">
        <v>20</v>
      </c>
      <c r="T31" t="s">
        <v>328</v>
      </c>
      <c r="U31" t="s">
        <v>329</v>
      </c>
      <c r="V31" t="s">
        <v>150</v>
      </c>
      <c r="X31" t="s">
        <v>368</v>
      </c>
      <c r="Y31" t="s">
        <v>299</v>
      </c>
      <c r="Z31" t="s">
        <v>464</v>
      </c>
      <c r="AA31">
        <v>0.99848301136992079</v>
      </c>
      <c r="AB31">
        <v>27.811458218118304</v>
      </c>
      <c r="AD31" t="s">
        <v>325</v>
      </c>
      <c r="AE31" t="s">
        <v>541</v>
      </c>
      <c r="AF31" t="s">
        <v>542</v>
      </c>
      <c r="AG31" t="s">
        <v>10</v>
      </c>
      <c r="AH31" t="s">
        <v>20</v>
      </c>
      <c r="AI31" t="s">
        <v>329</v>
      </c>
      <c r="AJ31" t="s">
        <v>150</v>
      </c>
      <c r="AL31" t="s">
        <v>541</v>
      </c>
      <c r="AM31" t="s">
        <v>635</v>
      </c>
      <c r="AN31" t="s">
        <v>450</v>
      </c>
      <c r="AO31">
        <v>0.99711904092119119</v>
      </c>
      <c r="AP31">
        <v>52.817583111494969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288</v>
      </c>
      <c r="L32">
        <v>8.3301099123305971</v>
      </c>
      <c r="M32">
        <v>0.11417405628267829</v>
      </c>
      <c r="O32" t="s">
        <v>325</v>
      </c>
      <c r="P32" t="s">
        <v>370</v>
      </c>
      <c r="Q32" t="s">
        <v>371</v>
      </c>
      <c r="R32" t="s">
        <v>10</v>
      </c>
      <c r="S32" t="s">
        <v>20</v>
      </c>
      <c r="T32" t="s">
        <v>328</v>
      </c>
      <c r="U32" t="s">
        <v>329</v>
      </c>
      <c r="V32" t="s">
        <v>150</v>
      </c>
      <c r="X32" t="s">
        <v>370</v>
      </c>
      <c r="Y32" t="s">
        <v>301</v>
      </c>
      <c r="Z32" t="s">
        <v>465</v>
      </c>
      <c r="AA32">
        <v>0.99769515390164409</v>
      </c>
      <c r="AB32">
        <v>42.255511803192128</v>
      </c>
      <c r="AD32" t="s">
        <v>325</v>
      </c>
      <c r="AE32" t="s">
        <v>543</v>
      </c>
      <c r="AF32" t="s">
        <v>544</v>
      </c>
      <c r="AG32" t="s">
        <v>10</v>
      </c>
      <c r="AH32" t="s">
        <v>20</v>
      </c>
      <c r="AI32" t="s">
        <v>329</v>
      </c>
      <c r="AJ32" t="s">
        <v>150</v>
      </c>
      <c r="AL32" t="s">
        <v>543</v>
      </c>
      <c r="AM32" t="s">
        <v>636</v>
      </c>
      <c r="AN32" t="s">
        <v>449</v>
      </c>
      <c r="AO32">
        <v>0.99724604098982705</v>
      </c>
      <c r="AP32">
        <v>50.489248519837794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289</v>
      </c>
      <c r="L33">
        <v>4.5479504185343327</v>
      </c>
      <c r="M33">
        <v>0.1136194393038749</v>
      </c>
      <c r="O33" t="s">
        <v>325</v>
      </c>
      <c r="P33" t="s">
        <v>372</v>
      </c>
      <c r="Q33" t="s">
        <v>373</v>
      </c>
      <c r="R33" t="s">
        <v>10</v>
      </c>
      <c r="S33" t="s">
        <v>20</v>
      </c>
      <c r="T33" t="s">
        <v>328</v>
      </c>
      <c r="U33" t="s">
        <v>329</v>
      </c>
      <c r="V33" t="s">
        <v>150</v>
      </c>
      <c r="X33" t="s">
        <v>372</v>
      </c>
      <c r="Y33" t="s">
        <v>321</v>
      </c>
      <c r="Z33" t="s">
        <v>466</v>
      </c>
      <c r="AA33">
        <v>0.99798192111760586</v>
      </c>
      <c r="AB33">
        <v>36.998112843893345</v>
      </c>
      <c r="AD33" t="s">
        <v>325</v>
      </c>
      <c r="AE33" t="s">
        <v>545</v>
      </c>
      <c r="AF33" t="s">
        <v>546</v>
      </c>
      <c r="AG33" t="s">
        <v>10</v>
      </c>
      <c r="AH33" t="s">
        <v>20</v>
      </c>
      <c r="AI33" t="s">
        <v>329</v>
      </c>
      <c r="AJ33" t="s">
        <v>150</v>
      </c>
      <c r="AL33" t="s">
        <v>545</v>
      </c>
      <c r="AM33" t="s">
        <v>637</v>
      </c>
      <c r="AN33" t="s">
        <v>482</v>
      </c>
      <c r="AO33">
        <v>0.9967655706484958</v>
      </c>
      <c r="AP33">
        <v>59.297871444243775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290</v>
      </c>
      <c r="L34">
        <v>9.025275990937029</v>
      </c>
      <c r="M34">
        <v>0.118301543935977</v>
      </c>
      <c r="O34" t="s">
        <v>325</v>
      </c>
      <c r="P34" t="s">
        <v>374</v>
      </c>
      <c r="Q34" t="s">
        <v>375</v>
      </c>
      <c r="R34" t="s">
        <v>10</v>
      </c>
      <c r="S34" t="s">
        <v>20</v>
      </c>
      <c r="T34" t="s">
        <v>328</v>
      </c>
      <c r="U34" t="s">
        <v>329</v>
      </c>
      <c r="V34" t="s">
        <v>150</v>
      </c>
      <c r="X34" t="s">
        <v>374</v>
      </c>
      <c r="Y34" t="s">
        <v>318</v>
      </c>
      <c r="Z34" t="s">
        <v>467</v>
      </c>
      <c r="AA34">
        <v>0.99794446924769242</v>
      </c>
      <c r="AB34">
        <v>37.684730458971686</v>
      </c>
      <c r="AD34" t="s">
        <v>325</v>
      </c>
      <c r="AE34" t="s">
        <v>547</v>
      </c>
      <c r="AF34" t="s">
        <v>548</v>
      </c>
      <c r="AG34" t="s">
        <v>10</v>
      </c>
      <c r="AH34" t="s">
        <v>20</v>
      </c>
      <c r="AI34" t="s">
        <v>329</v>
      </c>
      <c r="AJ34" t="s">
        <v>150</v>
      </c>
      <c r="AL34" t="s">
        <v>547</v>
      </c>
      <c r="AM34" t="s">
        <v>638</v>
      </c>
      <c r="AN34" t="s">
        <v>454</v>
      </c>
      <c r="AO34">
        <v>0.99687564701016163</v>
      </c>
      <c r="AP34">
        <v>57.279804813704018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291</v>
      </c>
      <c r="L35">
        <v>4.8244734262688178</v>
      </c>
      <c r="M35">
        <v>0.1158789169276821</v>
      </c>
      <c r="O35" t="s">
        <v>325</v>
      </c>
      <c r="P35" t="s">
        <v>376</v>
      </c>
      <c r="Q35" t="s">
        <v>377</v>
      </c>
      <c r="R35" t="s">
        <v>10</v>
      </c>
      <c r="S35" t="s">
        <v>20</v>
      </c>
      <c r="T35" t="s">
        <v>328</v>
      </c>
      <c r="U35" t="s">
        <v>329</v>
      </c>
      <c r="V35" t="s">
        <v>150</v>
      </c>
      <c r="X35" t="s">
        <v>376</v>
      </c>
      <c r="Y35" t="s">
        <v>322</v>
      </c>
      <c r="Z35" t="s">
        <v>468</v>
      </c>
      <c r="AA35">
        <v>0.99781775104585479</v>
      </c>
      <c r="AB35">
        <v>40.00789749266211</v>
      </c>
      <c r="AD35" t="s">
        <v>325</v>
      </c>
      <c r="AE35" t="s">
        <v>549</v>
      </c>
      <c r="AF35" t="s">
        <v>550</v>
      </c>
      <c r="AG35" t="s">
        <v>10</v>
      </c>
      <c r="AH35" t="s">
        <v>20</v>
      </c>
      <c r="AI35" t="s">
        <v>329</v>
      </c>
      <c r="AJ35" t="s">
        <v>150</v>
      </c>
      <c r="AL35" t="s">
        <v>549</v>
      </c>
      <c r="AM35" t="s">
        <v>639</v>
      </c>
      <c r="AN35" t="s">
        <v>494</v>
      </c>
      <c r="AO35">
        <v>0.99671997829993242</v>
      </c>
      <c r="AP35">
        <v>60.13373116790477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292</v>
      </c>
      <c r="L36">
        <v>8.0281303945454763</v>
      </c>
      <c r="M36">
        <v>0.1121445300271208</v>
      </c>
      <c r="O36" t="s">
        <v>325</v>
      </c>
      <c r="P36" t="s">
        <v>378</v>
      </c>
      <c r="Q36" t="s">
        <v>379</v>
      </c>
      <c r="R36" t="s">
        <v>10</v>
      </c>
      <c r="S36" t="s">
        <v>20</v>
      </c>
      <c r="T36" t="s">
        <v>328</v>
      </c>
      <c r="U36" t="s">
        <v>329</v>
      </c>
      <c r="V36" t="s">
        <v>150</v>
      </c>
      <c r="X36" t="s">
        <v>378</v>
      </c>
      <c r="Y36" t="s">
        <v>284</v>
      </c>
      <c r="Z36" t="s">
        <v>469</v>
      </c>
      <c r="AA36">
        <v>0.99828554635432243</v>
      </c>
      <c r="AB36">
        <v>31.431650170755663</v>
      </c>
      <c r="AD36" t="s">
        <v>325</v>
      </c>
      <c r="AE36" t="s">
        <v>551</v>
      </c>
      <c r="AF36" t="s">
        <v>552</v>
      </c>
      <c r="AG36" t="s">
        <v>10</v>
      </c>
      <c r="AH36" t="s">
        <v>20</v>
      </c>
      <c r="AI36" t="s">
        <v>329</v>
      </c>
      <c r="AJ36" t="s">
        <v>150</v>
      </c>
      <c r="AL36" t="s">
        <v>551</v>
      </c>
      <c r="AM36" t="s">
        <v>640</v>
      </c>
      <c r="AN36" t="s">
        <v>492</v>
      </c>
      <c r="AO36">
        <v>0.99686763074327778</v>
      </c>
      <c r="AP36">
        <v>57.426769706573751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293</v>
      </c>
      <c r="L37">
        <v>12.424493683100918</v>
      </c>
      <c r="M37">
        <v>0.11741128765653309</v>
      </c>
      <c r="O37" t="s">
        <v>325</v>
      </c>
      <c r="P37" t="s">
        <v>380</v>
      </c>
      <c r="Q37" t="s">
        <v>381</v>
      </c>
      <c r="R37" t="s">
        <v>10</v>
      </c>
      <c r="S37" t="s">
        <v>20</v>
      </c>
      <c r="T37" t="s">
        <v>328</v>
      </c>
      <c r="U37" t="s">
        <v>329</v>
      </c>
      <c r="V37" t="s">
        <v>150</v>
      </c>
      <c r="X37" t="s">
        <v>380</v>
      </c>
      <c r="Y37" t="s">
        <v>290</v>
      </c>
      <c r="Z37" t="s">
        <v>470</v>
      </c>
      <c r="AA37">
        <v>0.99744551297566109</v>
      </c>
      <c r="AB37">
        <v>46.83226211287937</v>
      </c>
      <c r="AD37" t="s">
        <v>325</v>
      </c>
      <c r="AE37" t="s">
        <v>553</v>
      </c>
      <c r="AF37" t="s">
        <v>554</v>
      </c>
      <c r="AG37" t="s">
        <v>10</v>
      </c>
      <c r="AH37" t="s">
        <v>20</v>
      </c>
      <c r="AI37" t="s">
        <v>329</v>
      </c>
      <c r="AJ37" t="s">
        <v>150</v>
      </c>
      <c r="AL37" t="s">
        <v>553</v>
      </c>
      <c r="AM37" t="s">
        <v>641</v>
      </c>
      <c r="AN37" t="s">
        <v>497</v>
      </c>
      <c r="AO37">
        <v>0.99709996244116728</v>
      </c>
      <c r="AP37">
        <v>53.167355245267537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294</v>
      </c>
      <c r="L38">
        <v>4.9808862307689683</v>
      </c>
      <c r="M38">
        <v>0.11584059149026869</v>
      </c>
      <c r="O38" t="s">
        <v>325</v>
      </c>
      <c r="P38" t="s">
        <v>382</v>
      </c>
      <c r="Q38" t="s">
        <v>383</v>
      </c>
      <c r="R38" t="s">
        <v>10</v>
      </c>
      <c r="S38" t="s">
        <v>20</v>
      </c>
      <c r="T38" t="s">
        <v>328</v>
      </c>
      <c r="U38" t="s">
        <v>329</v>
      </c>
      <c r="V38" t="s">
        <v>150</v>
      </c>
      <c r="X38" t="s">
        <v>382</v>
      </c>
      <c r="Y38" t="s">
        <v>316</v>
      </c>
      <c r="Z38" t="s">
        <v>471</v>
      </c>
      <c r="AA38">
        <v>0.99831749917777846</v>
      </c>
      <c r="AB38">
        <v>30.845848407394055</v>
      </c>
      <c r="AD38" t="s">
        <v>325</v>
      </c>
      <c r="AE38" t="s">
        <v>555</v>
      </c>
      <c r="AF38" t="s">
        <v>556</v>
      </c>
      <c r="AG38" t="s">
        <v>10</v>
      </c>
      <c r="AH38" t="s">
        <v>20</v>
      </c>
      <c r="AI38" t="s">
        <v>329</v>
      </c>
      <c r="AJ38" t="s">
        <v>150</v>
      </c>
      <c r="AL38" t="s">
        <v>555</v>
      </c>
      <c r="AM38" t="s">
        <v>642</v>
      </c>
      <c r="AN38" t="s">
        <v>498</v>
      </c>
      <c r="AO38">
        <v>0.99968248713502572</v>
      </c>
      <c r="AP38">
        <v>5.8210691911952246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295</v>
      </c>
      <c r="L39">
        <v>15.493687068534728</v>
      </c>
      <c r="M39">
        <v>0.118333073981556</v>
      </c>
      <c r="O39" t="s">
        <v>325</v>
      </c>
      <c r="P39" t="s">
        <v>384</v>
      </c>
      <c r="Q39" t="s">
        <v>385</v>
      </c>
      <c r="R39" t="s">
        <v>10</v>
      </c>
      <c r="S39" t="s">
        <v>20</v>
      </c>
      <c r="T39" t="s">
        <v>328</v>
      </c>
      <c r="U39" t="s">
        <v>329</v>
      </c>
      <c r="V39" t="s">
        <v>150</v>
      </c>
      <c r="X39" t="s">
        <v>384</v>
      </c>
      <c r="Y39" t="s">
        <v>320</v>
      </c>
      <c r="Z39" t="s">
        <v>472</v>
      </c>
      <c r="AA39">
        <v>0.99658197017221528</v>
      </c>
      <c r="AB39">
        <v>62.663880176052906</v>
      </c>
      <c r="AD39" t="s">
        <v>325</v>
      </c>
      <c r="AE39" t="s">
        <v>557</v>
      </c>
      <c r="AF39" t="s">
        <v>558</v>
      </c>
      <c r="AG39" t="s">
        <v>10</v>
      </c>
      <c r="AH39" t="s">
        <v>20</v>
      </c>
      <c r="AI39" t="s">
        <v>329</v>
      </c>
      <c r="AJ39" t="s">
        <v>150</v>
      </c>
      <c r="AL39" t="s">
        <v>557</v>
      </c>
      <c r="AM39" t="s">
        <v>643</v>
      </c>
      <c r="AN39" t="s">
        <v>472</v>
      </c>
      <c r="AO39">
        <v>0.99662352297817269</v>
      </c>
      <c r="AP39">
        <v>61.902078733500417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296</v>
      </c>
      <c r="L40">
        <v>16.809403895661045</v>
      </c>
      <c r="M40">
        <v>0.1180705743246605</v>
      </c>
      <c r="O40" t="s">
        <v>325</v>
      </c>
      <c r="P40" t="s">
        <v>386</v>
      </c>
      <c r="Q40" t="s">
        <v>387</v>
      </c>
      <c r="R40" t="s">
        <v>10</v>
      </c>
      <c r="S40" t="s">
        <v>20</v>
      </c>
      <c r="T40" t="s">
        <v>328</v>
      </c>
      <c r="U40" t="s">
        <v>329</v>
      </c>
      <c r="V40" t="s">
        <v>150</v>
      </c>
      <c r="X40" t="s">
        <v>386</v>
      </c>
      <c r="Y40" t="s">
        <v>302</v>
      </c>
      <c r="Z40" t="s">
        <v>473</v>
      </c>
      <c r="AA40">
        <v>0.99663811499443045</v>
      </c>
      <c r="AB40">
        <v>61.634558435442699</v>
      </c>
      <c r="AD40" t="s">
        <v>325</v>
      </c>
      <c r="AE40" t="s">
        <v>559</v>
      </c>
      <c r="AF40" t="s">
        <v>560</v>
      </c>
      <c r="AG40" t="s">
        <v>10</v>
      </c>
      <c r="AH40" t="s">
        <v>20</v>
      </c>
      <c r="AI40" t="s">
        <v>329</v>
      </c>
      <c r="AJ40" t="s">
        <v>150</v>
      </c>
      <c r="AL40" t="s">
        <v>559</v>
      </c>
      <c r="AM40" t="s">
        <v>644</v>
      </c>
      <c r="AN40" t="s">
        <v>451</v>
      </c>
      <c r="AO40">
        <v>0.99844353950562781</v>
      </c>
      <c r="AP40">
        <v>28.535109063489177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297</v>
      </c>
      <c r="L41">
        <v>17.092072911007314</v>
      </c>
      <c r="M41">
        <v>0.1172994931384832</v>
      </c>
      <c r="O41" t="s">
        <v>325</v>
      </c>
      <c r="P41" t="s">
        <v>388</v>
      </c>
      <c r="Q41" t="s">
        <v>389</v>
      </c>
      <c r="R41" t="s">
        <v>10</v>
      </c>
      <c r="S41" t="s">
        <v>20</v>
      </c>
      <c r="T41" t="s">
        <v>328</v>
      </c>
      <c r="U41" t="s">
        <v>329</v>
      </c>
      <c r="V41" t="s">
        <v>150</v>
      </c>
      <c r="X41" t="s">
        <v>388</v>
      </c>
      <c r="Y41" t="s">
        <v>303</v>
      </c>
      <c r="Z41" t="s">
        <v>474</v>
      </c>
      <c r="AA41">
        <v>0.99806599904949045</v>
      </c>
      <c r="AB41">
        <v>35.456684092674756</v>
      </c>
      <c r="AD41" t="s">
        <v>325</v>
      </c>
      <c r="AE41" t="s">
        <v>561</v>
      </c>
      <c r="AF41" t="s">
        <v>562</v>
      </c>
      <c r="AG41" t="s">
        <v>10</v>
      </c>
      <c r="AH41" t="s">
        <v>20</v>
      </c>
      <c r="AI41" t="s">
        <v>329</v>
      </c>
      <c r="AJ41" t="s">
        <v>150</v>
      </c>
      <c r="AL41" t="s">
        <v>561</v>
      </c>
      <c r="AM41" t="s">
        <v>645</v>
      </c>
      <c r="AN41" t="s">
        <v>445</v>
      </c>
      <c r="AO41">
        <v>0.99645262759934994</v>
      </c>
      <c r="AP41">
        <v>65.035160678584987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298</v>
      </c>
      <c r="L42">
        <v>18.474331556804128</v>
      </c>
      <c r="M42">
        <v>0.1145123439734519</v>
      </c>
      <c r="O42" t="s">
        <v>325</v>
      </c>
      <c r="P42" t="s">
        <v>390</v>
      </c>
      <c r="Q42" t="s">
        <v>391</v>
      </c>
      <c r="R42" t="s">
        <v>10</v>
      </c>
      <c r="S42" t="s">
        <v>20</v>
      </c>
      <c r="T42" t="s">
        <v>328</v>
      </c>
      <c r="U42" t="s">
        <v>329</v>
      </c>
      <c r="V42" t="s">
        <v>150</v>
      </c>
      <c r="X42" t="s">
        <v>390</v>
      </c>
      <c r="Y42" t="s">
        <v>304</v>
      </c>
      <c r="Z42" t="s">
        <v>475</v>
      </c>
      <c r="AA42">
        <v>0.99834478536544236</v>
      </c>
      <c r="AB42">
        <v>30.345601633556473</v>
      </c>
      <c r="AD42" t="s">
        <v>325</v>
      </c>
      <c r="AE42" t="s">
        <v>563</v>
      </c>
      <c r="AF42" t="s">
        <v>564</v>
      </c>
      <c r="AG42" t="s">
        <v>10</v>
      </c>
      <c r="AH42" t="s">
        <v>20</v>
      </c>
      <c r="AI42" t="s">
        <v>329</v>
      </c>
      <c r="AJ42" t="s">
        <v>150</v>
      </c>
      <c r="AL42" t="s">
        <v>563</v>
      </c>
      <c r="AM42" t="s">
        <v>646</v>
      </c>
      <c r="AN42" t="s">
        <v>446</v>
      </c>
      <c r="AO42">
        <v>0.99715059687507468</v>
      </c>
      <c r="AP42">
        <v>52.239057290298227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299</v>
      </c>
      <c r="L43">
        <v>6.5672587153544164</v>
      </c>
      <c r="M43">
        <v>0.1168484091758728</v>
      </c>
      <c r="O43" t="s">
        <v>325</v>
      </c>
      <c r="P43" t="s">
        <v>392</v>
      </c>
      <c r="Q43" t="s">
        <v>393</v>
      </c>
      <c r="R43" t="s">
        <v>10</v>
      </c>
      <c r="S43" t="s">
        <v>20</v>
      </c>
      <c r="T43" t="s">
        <v>328</v>
      </c>
      <c r="U43" t="s">
        <v>329</v>
      </c>
      <c r="V43" t="s">
        <v>150</v>
      </c>
      <c r="X43" t="s">
        <v>392</v>
      </c>
      <c r="Y43" t="s">
        <v>276</v>
      </c>
      <c r="Z43" t="s">
        <v>476</v>
      </c>
      <c r="AA43">
        <v>0.9963955080465341</v>
      </c>
      <c r="AB43">
        <v>66.082352480207547</v>
      </c>
      <c r="AD43" t="s">
        <v>325</v>
      </c>
      <c r="AE43" t="s">
        <v>565</v>
      </c>
      <c r="AF43" t="s">
        <v>566</v>
      </c>
      <c r="AG43" t="s">
        <v>10</v>
      </c>
      <c r="AH43" t="s">
        <v>20</v>
      </c>
      <c r="AI43" t="s">
        <v>329</v>
      </c>
      <c r="AJ43" t="s">
        <v>150</v>
      </c>
      <c r="AL43" t="s">
        <v>565</v>
      </c>
      <c r="AM43" t="s">
        <v>647</v>
      </c>
      <c r="AN43" t="s">
        <v>448</v>
      </c>
      <c r="AO43">
        <v>0.9975909319888423</v>
      </c>
      <c r="AP43">
        <v>44.166246871224317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300</v>
      </c>
      <c r="L44">
        <v>5.3288837392552999</v>
      </c>
      <c r="M44">
        <v>0.11671692132949819</v>
      </c>
      <c r="O44" t="s">
        <v>325</v>
      </c>
      <c r="P44" t="s">
        <v>394</v>
      </c>
      <c r="Q44" t="s">
        <v>395</v>
      </c>
      <c r="R44" t="s">
        <v>10</v>
      </c>
      <c r="S44" t="s">
        <v>20</v>
      </c>
      <c r="T44" t="s">
        <v>328</v>
      </c>
      <c r="U44" t="s">
        <v>329</v>
      </c>
      <c r="V44" t="s">
        <v>150</v>
      </c>
      <c r="X44" t="s">
        <v>394</v>
      </c>
      <c r="Y44" t="s">
        <v>278</v>
      </c>
      <c r="Z44" t="s">
        <v>477</v>
      </c>
      <c r="AA44">
        <v>0.99773598452933365</v>
      </c>
      <c r="AB44">
        <v>41.506950295549167</v>
      </c>
      <c r="AD44" t="s">
        <v>325</v>
      </c>
      <c r="AE44" t="s">
        <v>567</v>
      </c>
      <c r="AF44" t="s">
        <v>568</v>
      </c>
      <c r="AG44" t="s">
        <v>10</v>
      </c>
      <c r="AH44" t="s">
        <v>20</v>
      </c>
      <c r="AI44" t="s">
        <v>329</v>
      </c>
      <c r="AJ44" t="s">
        <v>150</v>
      </c>
      <c r="AL44" t="s">
        <v>567</v>
      </c>
      <c r="AM44" t="s">
        <v>648</v>
      </c>
      <c r="AN44" t="s">
        <v>466</v>
      </c>
      <c r="AO44">
        <v>0.99798192111760586</v>
      </c>
      <c r="AP44">
        <v>36.998112843893345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301</v>
      </c>
      <c r="L45">
        <v>8.5520395370586293</v>
      </c>
      <c r="M45">
        <v>0.1150680698491522</v>
      </c>
      <c r="O45" t="s">
        <v>325</v>
      </c>
      <c r="P45" t="s">
        <v>396</v>
      </c>
      <c r="Q45" t="s">
        <v>397</v>
      </c>
      <c r="R45" t="s">
        <v>10</v>
      </c>
      <c r="S45" t="s">
        <v>20</v>
      </c>
      <c r="T45" t="s">
        <v>328</v>
      </c>
      <c r="U45" t="s">
        <v>329</v>
      </c>
      <c r="V45" t="s">
        <v>150</v>
      </c>
      <c r="X45" t="s">
        <v>396</v>
      </c>
      <c r="Y45" t="s">
        <v>294</v>
      </c>
      <c r="Z45" t="s">
        <v>478</v>
      </c>
      <c r="AA45">
        <v>0.9987406009165859</v>
      </c>
      <c r="AB45">
        <v>23.088983195926094</v>
      </c>
      <c r="AD45" t="s">
        <v>325</v>
      </c>
      <c r="AE45" t="s">
        <v>569</v>
      </c>
      <c r="AF45" t="s">
        <v>570</v>
      </c>
      <c r="AG45" t="s">
        <v>10</v>
      </c>
      <c r="AH45" t="s">
        <v>20</v>
      </c>
      <c r="AI45" t="s">
        <v>329</v>
      </c>
      <c r="AJ45" t="s">
        <v>150</v>
      </c>
      <c r="AL45" t="s">
        <v>569</v>
      </c>
      <c r="AM45" t="s">
        <v>649</v>
      </c>
      <c r="AN45" t="s">
        <v>495</v>
      </c>
      <c r="AO45">
        <v>0.99564157364773742</v>
      </c>
      <c r="AP45">
        <v>79.904483124813737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302</v>
      </c>
      <c r="L46">
        <v>20.987234739680069</v>
      </c>
      <c r="M46">
        <v>0.114506849121545</v>
      </c>
      <c r="O46" t="s">
        <v>325</v>
      </c>
      <c r="P46" t="s">
        <v>398</v>
      </c>
      <c r="Q46" t="s">
        <v>399</v>
      </c>
      <c r="R46" t="s">
        <v>10</v>
      </c>
      <c r="S46" t="s">
        <v>20</v>
      </c>
      <c r="T46" t="s">
        <v>328</v>
      </c>
      <c r="U46" t="s">
        <v>329</v>
      </c>
      <c r="V46" t="s">
        <v>150</v>
      </c>
      <c r="X46" t="s">
        <v>398</v>
      </c>
      <c r="Y46" t="s">
        <v>267</v>
      </c>
      <c r="Z46" t="s">
        <v>479</v>
      </c>
      <c r="AA46">
        <v>0.99872119340474852</v>
      </c>
      <c r="AB46">
        <v>23.444787579610111</v>
      </c>
      <c r="AD46" t="s">
        <v>325</v>
      </c>
      <c r="AE46" t="s">
        <v>571</v>
      </c>
      <c r="AF46" t="s">
        <v>572</v>
      </c>
      <c r="AG46" t="s">
        <v>10</v>
      </c>
      <c r="AH46" t="s">
        <v>20</v>
      </c>
      <c r="AI46" t="s">
        <v>329</v>
      </c>
      <c r="AJ46" t="s">
        <v>150</v>
      </c>
      <c r="AL46" t="s">
        <v>571</v>
      </c>
      <c r="AM46" t="s">
        <v>650</v>
      </c>
      <c r="AN46" t="s">
        <v>458</v>
      </c>
      <c r="AO46">
        <v>0.9959143862108133</v>
      </c>
      <c r="AP46">
        <v>74.902919468423178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303</v>
      </c>
      <c r="L47">
        <v>16.781208702965419</v>
      </c>
      <c r="M47">
        <v>0.1145000596137986</v>
      </c>
      <c r="O47" t="s">
        <v>325</v>
      </c>
      <c r="P47" t="s">
        <v>400</v>
      </c>
      <c r="Q47" t="s">
        <v>401</v>
      </c>
      <c r="R47" t="s">
        <v>10</v>
      </c>
      <c r="S47" t="s">
        <v>20</v>
      </c>
      <c r="T47" t="s">
        <v>328</v>
      </c>
      <c r="U47" t="s">
        <v>329</v>
      </c>
      <c r="V47" t="s">
        <v>150</v>
      </c>
      <c r="X47" t="s">
        <v>400</v>
      </c>
      <c r="Y47" t="s">
        <v>314</v>
      </c>
      <c r="Z47" t="s">
        <v>480</v>
      </c>
      <c r="AA47">
        <v>0.99824131760922474</v>
      </c>
      <c r="AB47">
        <v>32.242510497546142</v>
      </c>
      <c r="AD47" t="s">
        <v>325</v>
      </c>
      <c r="AE47" t="s">
        <v>573</v>
      </c>
      <c r="AF47" t="s">
        <v>574</v>
      </c>
      <c r="AG47" t="s">
        <v>10</v>
      </c>
      <c r="AH47" t="s">
        <v>20</v>
      </c>
      <c r="AI47" t="s">
        <v>329</v>
      </c>
      <c r="AJ47" t="s">
        <v>150</v>
      </c>
      <c r="AL47" t="s">
        <v>573</v>
      </c>
      <c r="AM47" t="s">
        <v>651</v>
      </c>
      <c r="AN47" t="s">
        <v>468</v>
      </c>
      <c r="AO47">
        <v>0.99781775104585479</v>
      </c>
      <c r="AP47">
        <v>40.00789749266211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304</v>
      </c>
      <c r="L48">
        <v>8.8622421938978952</v>
      </c>
      <c r="M48">
        <v>0.115589403272213</v>
      </c>
      <c r="O48" t="s">
        <v>325</v>
      </c>
      <c r="P48" t="s">
        <v>402</v>
      </c>
      <c r="Q48" t="s">
        <v>403</v>
      </c>
      <c r="R48" t="s">
        <v>10</v>
      </c>
      <c r="S48" t="s">
        <v>20</v>
      </c>
      <c r="T48" t="s">
        <v>328</v>
      </c>
      <c r="U48" t="s">
        <v>329</v>
      </c>
      <c r="V48" t="s">
        <v>150</v>
      </c>
      <c r="X48" t="s">
        <v>402</v>
      </c>
      <c r="Y48" t="s">
        <v>269</v>
      </c>
      <c r="Z48" t="s">
        <v>481</v>
      </c>
      <c r="AA48">
        <v>0.99732059427039943</v>
      </c>
      <c r="AB48">
        <v>49.122438376011416</v>
      </c>
      <c r="AD48" t="s">
        <v>325</v>
      </c>
      <c r="AE48" t="s">
        <v>575</v>
      </c>
      <c r="AF48" t="s">
        <v>576</v>
      </c>
      <c r="AG48" t="s">
        <v>10</v>
      </c>
      <c r="AH48" t="s">
        <v>20</v>
      </c>
      <c r="AI48" t="s">
        <v>329</v>
      </c>
      <c r="AJ48" t="s">
        <v>150</v>
      </c>
      <c r="AL48" t="s">
        <v>575</v>
      </c>
      <c r="AM48" t="s">
        <v>652</v>
      </c>
      <c r="AN48" t="s">
        <v>493</v>
      </c>
      <c r="AO48">
        <v>0.99720752314903449</v>
      </c>
      <c r="AP48">
        <v>51.195408934367983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305</v>
      </c>
      <c r="L49">
        <v>9.6253172594208838</v>
      </c>
      <c r="M49">
        <v>0.11316324324777211</v>
      </c>
      <c r="O49" t="s">
        <v>325</v>
      </c>
      <c r="P49" t="s">
        <v>404</v>
      </c>
      <c r="Q49" t="s">
        <v>405</v>
      </c>
      <c r="R49" t="s">
        <v>10</v>
      </c>
      <c r="S49" t="s">
        <v>20</v>
      </c>
      <c r="T49" t="s">
        <v>328</v>
      </c>
      <c r="U49" t="s">
        <v>329</v>
      </c>
      <c r="V49" t="s">
        <v>150</v>
      </c>
      <c r="X49" t="s">
        <v>404</v>
      </c>
      <c r="Y49" t="s">
        <v>275</v>
      </c>
      <c r="Z49" t="s">
        <v>482</v>
      </c>
      <c r="AA49">
        <v>0.99653249960313817</v>
      </c>
      <c r="AB49">
        <v>63.570840609132624</v>
      </c>
      <c r="AD49" t="s">
        <v>325</v>
      </c>
      <c r="AE49" t="s">
        <v>577</v>
      </c>
      <c r="AF49" t="s">
        <v>578</v>
      </c>
      <c r="AG49" t="s">
        <v>10</v>
      </c>
      <c r="AH49" t="s">
        <v>20</v>
      </c>
      <c r="AI49" t="s">
        <v>329</v>
      </c>
      <c r="AJ49" t="s">
        <v>150</v>
      </c>
      <c r="AL49" t="s">
        <v>577</v>
      </c>
      <c r="AM49" t="s">
        <v>653</v>
      </c>
      <c r="AN49" t="s">
        <v>463</v>
      </c>
      <c r="AO49">
        <v>0.99803309008825503</v>
      </c>
      <c r="AP49">
        <v>36.060015048657533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306</v>
      </c>
      <c r="L50">
        <v>16.861356337923564</v>
      </c>
      <c r="M50">
        <v>0.1144703226121899</v>
      </c>
      <c r="O50" t="s">
        <v>325</v>
      </c>
      <c r="P50" t="s">
        <v>406</v>
      </c>
      <c r="Q50" t="s">
        <v>407</v>
      </c>
      <c r="R50" t="s">
        <v>10</v>
      </c>
      <c r="S50" t="s">
        <v>20</v>
      </c>
      <c r="T50" t="s">
        <v>328</v>
      </c>
      <c r="U50" t="s">
        <v>329</v>
      </c>
      <c r="V50" t="s">
        <v>150</v>
      </c>
      <c r="X50" t="s">
        <v>406</v>
      </c>
      <c r="Y50" t="s">
        <v>308</v>
      </c>
      <c r="Z50" t="s">
        <v>483</v>
      </c>
      <c r="AA50">
        <v>0.99872163833602245</v>
      </c>
      <c r="AB50">
        <v>23.43663050625544</v>
      </c>
      <c r="AD50" t="s">
        <v>325</v>
      </c>
      <c r="AE50" t="s">
        <v>579</v>
      </c>
      <c r="AF50" t="s">
        <v>580</v>
      </c>
      <c r="AG50" t="s">
        <v>10</v>
      </c>
      <c r="AH50" t="s">
        <v>20</v>
      </c>
      <c r="AI50" t="s">
        <v>329</v>
      </c>
      <c r="AJ50" t="s">
        <v>150</v>
      </c>
      <c r="AL50" t="s">
        <v>579</v>
      </c>
      <c r="AM50" t="s">
        <v>654</v>
      </c>
      <c r="AN50" t="s">
        <v>473</v>
      </c>
      <c r="AO50">
        <v>0.99679194034828444</v>
      </c>
      <c r="AP50">
        <v>58.814426948117948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307</v>
      </c>
      <c r="L51">
        <v>15.510589908201137</v>
      </c>
      <c r="M51">
        <v>0.11381713628525</v>
      </c>
      <c r="O51" t="s">
        <v>325</v>
      </c>
      <c r="P51" t="s">
        <v>408</v>
      </c>
      <c r="Q51" t="s">
        <v>409</v>
      </c>
      <c r="R51" t="s">
        <v>10</v>
      </c>
      <c r="S51" t="s">
        <v>20</v>
      </c>
      <c r="T51" t="s">
        <v>328</v>
      </c>
      <c r="U51" t="s">
        <v>329</v>
      </c>
      <c r="V51" t="s">
        <v>150</v>
      </c>
      <c r="X51" t="s">
        <v>408</v>
      </c>
      <c r="Y51" t="s">
        <v>270</v>
      </c>
      <c r="Z51" t="s">
        <v>484</v>
      </c>
      <c r="AA51">
        <v>0.99765173436973997</v>
      </c>
      <c r="AB51">
        <v>43.05153655476775</v>
      </c>
      <c r="AD51" t="s">
        <v>325</v>
      </c>
      <c r="AE51" t="s">
        <v>581</v>
      </c>
      <c r="AF51" t="s">
        <v>582</v>
      </c>
      <c r="AG51" t="s">
        <v>10</v>
      </c>
      <c r="AH51" t="s">
        <v>20</v>
      </c>
      <c r="AI51" t="s">
        <v>329</v>
      </c>
      <c r="AJ51" t="s">
        <v>150</v>
      </c>
      <c r="AL51" t="s">
        <v>581</v>
      </c>
      <c r="AM51" t="s">
        <v>655</v>
      </c>
      <c r="AN51" t="s">
        <v>452</v>
      </c>
      <c r="AO51">
        <v>0.99709363195063061</v>
      </c>
      <c r="AP51">
        <v>53.283414238439732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308</v>
      </c>
      <c r="L52">
        <v>4.3729204618676585</v>
      </c>
      <c r="M52">
        <v>0.1198932528495788</v>
      </c>
      <c r="O52" t="s">
        <v>325</v>
      </c>
      <c r="P52" t="s">
        <v>410</v>
      </c>
      <c r="Q52" t="s">
        <v>411</v>
      </c>
      <c r="R52" t="s">
        <v>10</v>
      </c>
      <c r="S52" t="s">
        <v>20</v>
      </c>
      <c r="T52" t="s">
        <v>328</v>
      </c>
      <c r="U52" t="s">
        <v>329</v>
      </c>
      <c r="V52" t="s">
        <v>150</v>
      </c>
      <c r="X52" t="s">
        <v>410</v>
      </c>
      <c r="Y52" t="s">
        <v>279</v>
      </c>
      <c r="Z52" t="s">
        <v>485</v>
      </c>
      <c r="AA52">
        <v>0.99817708918061376</v>
      </c>
      <c r="AB52">
        <v>33.420031688748402</v>
      </c>
      <c r="AD52" t="s">
        <v>325</v>
      </c>
      <c r="AE52" t="s">
        <v>583</v>
      </c>
      <c r="AF52" t="s">
        <v>584</v>
      </c>
      <c r="AG52" t="s">
        <v>10</v>
      </c>
      <c r="AH52" t="s">
        <v>20</v>
      </c>
      <c r="AI52" t="s">
        <v>329</v>
      </c>
      <c r="AJ52" t="s">
        <v>150</v>
      </c>
      <c r="AL52" t="s">
        <v>583</v>
      </c>
      <c r="AM52" t="s">
        <v>656</v>
      </c>
      <c r="AN52" t="s">
        <v>479</v>
      </c>
      <c r="AO52">
        <v>0.99894901513066514</v>
      </c>
      <c r="AP52">
        <v>19.268055937805947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309</v>
      </c>
      <c r="L53">
        <v>14.480014251163142</v>
      </c>
      <c r="M53">
        <v>0.1137655163914737</v>
      </c>
      <c r="O53" t="s">
        <v>325</v>
      </c>
      <c r="P53" t="s">
        <v>412</v>
      </c>
      <c r="Q53" t="s">
        <v>413</v>
      </c>
      <c r="R53" t="s">
        <v>10</v>
      </c>
      <c r="S53" t="s">
        <v>20</v>
      </c>
      <c r="T53" t="s">
        <v>328</v>
      </c>
      <c r="U53" t="s">
        <v>329</v>
      </c>
      <c r="V53" t="s">
        <v>150</v>
      </c>
      <c r="X53" t="s">
        <v>412</v>
      </c>
      <c r="Y53" t="s">
        <v>286</v>
      </c>
      <c r="Z53" t="s">
        <v>486</v>
      </c>
      <c r="AA53">
        <v>0.99667636408742699</v>
      </c>
      <c r="AB53">
        <v>60.933325063838765</v>
      </c>
      <c r="AD53" t="s">
        <v>325</v>
      </c>
      <c r="AE53" t="s">
        <v>585</v>
      </c>
      <c r="AF53" t="s">
        <v>586</v>
      </c>
      <c r="AG53" t="s">
        <v>10</v>
      </c>
      <c r="AH53" t="s">
        <v>20</v>
      </c>
      <c r="AI53" t="s">
        <v>329</v>
      </c>
      <c r="AJ53" t="s">
        <v>150</v>
      </c>
      <c r="AL53" t="s">
        <v>585</v>
      </c>
      <c r="AM53" t="s">
        <v>657</v>
      </c>
      <c r="AN53" t="s">
        <v>460</v>
      </c>
      <c r="AO53">
        <v>0.99668992785283272</v>
      </c>
      <c r="AP53">
        <v>60.68465603139925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310</v>
      </c>
      <c r="L54">
        <v>19.884535872132023</v>
      </c>
      <c r="M54">
        <v>0.11430807143195169</v>
      </c>
      <c r="O54" t="s">
        <v>325</v>
      </c>
      <c r="P54" t="s">
        <v>414</v>
      </c>
      <c r="Q54" t="s">
        <v>415</v>
      </c>
      <c r="R54" t="s">
        <v>10</v>
      </c>
      <c r="S54" t="s">
        <v>20</v>
      </c>
      <c r="T54" t="s">
        <v>328</v>
      </c>
      <c r="U54" t="s">
        <v>329</v>
      </c>
      <c r="V54" t="s">
        <v>150</v>
      </c>
      <c r="X54" t="s">
        <v>414</v>
      </c>
      <c r="Y54" t="s">
        <v>307</v>
      </c>
      <c r="Z54" t="s">
        <v>487</v>
      </c>
      <c r="AA54">
        <v>0.99695527827124075</v>
      </c>
      <c r="AB54">
        <v>55.819898360585363</v>
      </c>
      <c r="AD54" t="s">
        <v>325</v>
      </c>
      <c r="AE54" t="s">
        <v>587</v>
      </c>
      <c r="AF54" t="s">
        <v>588</v>
      </c>
      <c r="AG54" t="s">
        <v>10</v>
      </c>
      <c r="AH54" t="s">
        <v>20</v>
      </c>
      <c r="AI54" t="s">
        <v>329</v>
      </c>
      <c r="AJ54" t="s">
        <v>150</v>
      </c>
      <c r="AL54" t="s">
        <v>587</v>
      </c>
      <c r="AM54" t="s">
        <v>658</v>
      </c>
      <c r="AN54" t="s">
        <v>484</v>
      </c>
      <c r="AO54">
        <v>0.9976502313967005</v>
      </c>
      <c r="AP54">
        <v>43.079091060490875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311</v>
      </c>
      <c r="L55">
        <v>10.303090877893625</v>
      </c>
      <c r="M55">
        <v>0.1145074120731434</v>
      </c>
      <c r="O55" t="s">
        <v>325</v>
      </c>
      <c r="P55" t="s">
        <v>416</v>
      </c>
      <c r="Q55" t="s">
        <v>417</v>
      </c>
      <c r="R55" t="s">
        <v>10</v>
      </c>
      <c r="S55" t="s">
        <v>20</v>
      </c>
      <c r="T55" t="s">
        <v>328</v>
      </c>
      <c r="U55" t="s">
        <v>329</v>
      </c>
      <c r="V55" t="s">
        <v>150</v>
      </c>
      <c r="X55" t="s">
        <v>416</v>
      </c>
      <c r="Y55" t="s">
        <v>315</v>
      </c>
      <c r="Z55" t="s">
        <v>488</v>
      </c>
      <c r="AA55">
        <v>0.99691208594123659</v>
      </c>
      <c r="AB55">
        <v>56.611757743996399</v>
      </c>
      <c r="AD55" t="s">
        <v>325</v>
      </c>
      <c r="AE55" t="s">
        <v>589</v>
      </c>
      <c r="AF55" t="s">
        <v>590</v>
      </c>
      <c r="AG55" t="s">
        <v>10</v>
      </c>
      <c r="AH55" t="s">
        <v>20</v>
      </c>
      <c r="AI55" t="s">
        <v>329</v>
      </c>
      <c r="AJ55" t="s">
        <v>150</v>
      </c>
      <c r="AL55" t="s">
        <v>589</v>
      </c>
      <c r="AM55" t="s">
        <v>659</v>
      </c>
      <c r="AN55" t="s">
        <v>485</v>
      </c>
      <c r="AO55">
        <v>0.99934574944989574</v>
      </c>
      <c r="AP55">
        <v>11.994593418578694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312</v>
      </c>
      <c r="L56">
        <v>19.106222691251457</v>
      </c>
      <c r="M56">
        <v>0.1131213014049295</v>
      </c>
      <c r="O56" t="s">
        <v>325</v>
      </c>
      <c r="P56" t="s">
        <v>418</v>
      </c>
      <c r="Q56" t="s">
        <v>419</v>
      </c>
      <c r="R56" t="s">
        <v>10</v>
      </c>
      <c r="S56" t="s">
        <v>20</v>
      </c>
      <c r="T56" t="s">
        <v>328</v>
      </c>
      <c r="U56" t="s">
        <v>329</v>
      </c>
      <c r="V56" t="s">
        <v>150</v>
      </c>
      <c r="X56" t="s">
        <v>418</v>
      </c>
      <c r="Y56" t="s">
        <v>271</v>
      </c>
      <c r="Z56" t="s">
        <v>489</v>
      </c>
      <c r="AA56">
        <v>0.99739605012235777</v>
      </c>
      <c r="AB56">
        <v>47.739081090108407</v>
      </c>
      <c r="AD56" t="s">
        <v>325</v>
      </c>
      <c r="AE56" t="s">
        <v>591</v>
      </c>
      <c r="AF56" t="s">
        <v>592</v>
      </c>
      <c r="AG56" t="s">
        <v>10</v>
      </c>
      <c r="AH56" t="s">
        <v>20</v>
      </c>
      <c r="AI56" t="s">
        <v>329</v>
      </c>
      <c r="AJ56" t="s">
        <v>150</v>
      </c>
      <c r="AL56" t="s">
        <v>591</v>
      </c>
      <c r="AM56" t="s">
        <v>660</v>
      </c>
      <c r="AN56" t="s">
        <v>462</v>
      </c>
      <c r="AO56">
        <v>0.99788043213355226</v>
      </c>
      <c r="AP56">
        <v>38.858744218208301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313</v>
      </c>
      <c r="L57">
        <v>14.370683472369056</v>
      </c>
      <c r="M57">
        <v>0.1138830321648357</v>
      </c>
      <c r="O57" t="s">
        <v>325</v>
      </c>
      <c r="P57" t="s">
        <v>420</v>
      </c>
      <c r="Q57" t="s">
        <v>421</v>
      </c>
      <c r="R57" t="s">
        <v>10</v>
      </c>
      <c r="S57" t="s">
        <v>20</v>
      </c>
      <c r="T57" t="s">
        <v>328</v>
      </c>
      <c r="U57" t="s">
        <v>329</v>
      </c>
      <c r="V57" t="s">
        <v>150</v>
      </c>
      <c r="X57" t="s">
        <v>420</v>
      </c>
      <c r="Y57" t="s">
        <v>280</v>
      </c>
      <c r="Z57" t="s">
        <v>490</v>
      </c>
      <c r="AA57">
        <v>0.99664119711644505</v>
      </c>
      <c r="AB57">
        <v>61.578052865173738</v>
      </c>
      <c r="AD57" t="s">
        <v>325</v>
      </c>
      <c r="AE57" t="s">
        <v>593</v>
      </c>
      <c r="AF57" t="s">
        <v>594</v>
      </c>
      <c r="AG57" t="s">
        <v>10</v>
      </c>
      <c r="AH57" t="s">
        <v>20</v>
      </c>
      <c r="AI57" t="s">
        <v>329</v>
      </c>
      <c r="AJ57" t="s">
        <v>150</v>
      </c>
      <c r="AL57" t="s">
        <v>593</v>
      </c>
      <c r="AM57" t="s">
        <v>661</v>
      </c>
      <c r="AN57" t="s">
        <v>480</v>
      </c>
      <c r="AO57">
        <v>0.99704595488463033</v>
      </c>
      <c r="AP57">
        <v>54.157493781778328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314</v>
      </c>
      <c r="L58">
        <v>3.6739204040028048</v>
      </c>
      <c r="M58">
        <v>0.1146300695884637</v>
      </c>
      <c r="O58" t="s">
        <v>325</v>
      </c>
      <c r="P58" t="s">
        <v>422</v>
      </c>
      <c r="Q58" t="s">
        <v>423</v>
      </c>
      <c r="R58" t="s">
        <v>10</v>
      </c>
      <c r="S58" t="s">
        <v>20</v>
      </c>
      <c r="T58" t="s">
        <v>328</v>
      </c>
      <c r="U58" t="s">
        <v>329</v>
      </c>
      <c r="V58" t="s">
        <v>150</v>
      </c>
      <c r="X58" t="s">
        <v>422</v>
      </c>
      <c r="Y58" t="s">
        <v>287</v>
      </c>
      <c r="Z58" t="s">
        <v>491</v>
      </c>
      <c r="AA58">
        <v>0.99620529230239485</v>
      </c>
      <c r="AB58">
        <v>69.569641122761169</v>
      </c>
      <c r="AD58" t="s">
        <v>325</v>
      </c>
      <c r="AE58" t="s">
        <v>595</v>
      </c>
      <c r="AF58" t="s">
        <v>596</v>
      </c>
      <c r="AG58" t="s">
        <v>10</v>
      </c>
      <c r="AH58" t="s">
        <v>20</v>
      </c>
      <c r="AI58" t="s">
        <v>329</v>
      </c>
      <c r="AJ58" t="s">
        <v>150</v>
      </c>
      <c r="AL58" t="s">
        <v>595</v>
      </c>
      <c r="AM58" t="s">
        <v>662</v>
      </c>
      <c r="AN58" t="s">
        <v>470</v>
      </c>
      <c r="AO58">
        <v>0.99740384295357731</v>
      </c>
      <c r="AP58">
        <v>47.596212517748626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315</v>
      </c>
      <c r="L59">
        <v>24.947562291357407</v>
      </c>
      <c r="M59">
        <v>0.1195029250435018</v>
      </c>
      <c r="O59" t="s">
        <v>325</v>
      </c>
      <c r="P59" t="s">
        <v>424</v>
      </c>
      <c r="Q59" t="s">
        <v>425</v>
      </c>
      <c r="R59" t="s">
        <v>10</v>
      </c>
      <c r="S59" t="s">
        <v>20</v>
      </c>
      <c r="T59" t="s">
        <v>328</v>
      </c>
      <c r="U59" t="s">
        <v>329</v>
      </c>
      <c r="V59" t="s">
        <v>150</v>
      </c>
      <c r="X59" t="s">
        <v>424</v>
      </c>
      <c r="Y59" t="s">
        <v>295</v>
      </c>
      <c r="Z59" t="s">
        <v>492</v>
      </c>
      <c r="AA59">
        <v>0.99687120200746093</v>
      </c>
      <c r="AB59">
        <v>57.361296529882779</v>
      </c>
      <c r="AD59" t="s">
        <v>325</v>
      </c>
      <c r="AE59" t="s">
        <v>597</v>
      </c>
      <c r="AF59" t="s">
        <v>598</v>
      </c>
      <c r="AG59" t="s">
        <v>10</v>
      </c>
      <c r="AH59" t="s">
        <v>20</v>
      </c>
      <c r="AI59" t="s">
        <v>329</v>
      </c>
      <c r="AJ59" t="s">
        <v>150</v>
      </c>
      <c r="AL59" t="s">
        <v>597</v>
      </c>
      <c r="AM59" t="s">
        <v>663</v>
      </c>
      <c r="AN59" t="s">
        <v>471</v>
      </c>
      <c r="AO59">
        <v>0.99831749917777846</v>
      </c>
      <c r="AP59">
        <v>30.845848407394055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316</v>
      </c>
      <c r="L60">
        <v>4.4208000177261724</v>
      </c>
      <c r="M60">
        <v>0.1143856048583984</v>
      </c>
      <c r="O60" t="s">
        <v>325</v>
      </c>
      <c r="P60" t="s">
        <v>426</v>
      </c>
      <c r="Q60" t="s">
        <v>427</v>
      </c>
      <c r="R60" t="s">
        <v>10</v>
      </c>
      <c r="S60" t="s">
        <v>20</v>
      </c>
      <c r="T60" t="s">
        <v>328</v>
      </c>
      <c r="U60" t="s">
        <v>329</v>
      </c>
      <c r="V60" t="s">
        <v>150</v>
      </c>
      <c r="X60" t="s">
        <v>426</v>
      </c>
      <c r="Y60" t="s">
        <v>272</v>
      </c>
      <c r="Z60" t="s">
        <v>493</v>
      </c>
      <c r="AA60">
        <v>0.99728180753115903</v>
      </c>
      <c r="AB60">
        <v>49.83352859541732</v>
      </c>
      <c r="AD60" t="s">
        <v>325</v>
      </c>
      <c r="AE60" t="s">
        <v>599</v>
      </c>
      <c r="AF60" t="s">
        <v>600</v>
      </c>
      <c r="AG60" t="s">
        <v>10</v>
      </c>
      <c r="AH60" t="s">
        <v>20</v>
      </c>
      <c r="AI60" t="s">
        <v>329</v>
      </c>
      <c r="AJ60" t="s">
        <v>150</v>
      </c>
      <c r="AL60" t="s">
        <v>599</v>
      </c>
      <c r="AM60" t="s">
        <v>664</v>
      </c>
      <c r="AN60" t="s">
        <v>496</v>
      </c>
      <c r="AO60">
        <v>0.99841262588253654</v>
      </c>
      <c r="AP60">
        <v>29.101858820163478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317</v>
      </c>
      <c r="L61">
        <v>5.2339935288608865</v>
      </c>
      <c r="M61">
        <v>0.1167070344090461</v>
      </c>
      <c r="O61" t="s">
        <v>325</v>
      </c>
      <c r="P61" t="s">
        <v>428</v>
      </c>
      <c r="Q61" t="s">
        <v>429</v>
      </c>
      <c r="R61" t="s">
        <v>10</v>
      </c>
      <c r="S61" t="s">
        <v>20</v>
      </c>
      <c r="T61" t="s">
        <v>328</v>
      </c>
      <c r="U61" t="s">
        <v>329</v>
      </c>
      <c r="V61" t="s">
        <v>150</v>
      </c>
      <c r="X61" t="s">
        <v>428</v>
      </c>
      <c r="Y61" t="s">
        <v>282</v>
      </c>
      <c r="Z61" t="s">
        <v>494</v>
      </c>
      <c r="AA61">
        <v>0.99671997829993242</v>
      </c>
      <c r="AB61">
        <v>60.13373116790477</v>
      </c>
      <c r="AD61" t="s">
        <v>325</v>
      </c>
      <c r="AE61" t="s">
        <v>601</v>
      </c>
      <c r="AF61" t="s">
        <v>602</v>
      </c>
      <c r="AG61" t="s">
        <v>10</v>
      </c>
      <c r="AH61" t="s">
        <v>20</v>
      </c>
      <c r="AI61" t="s">
        <v>329</v>
      </c>
      <c r="AJ61" t="s">
        <v>150</v>
      </c>
      <c r="AL61" t="s">
        <v>601</v>
      </c>
      <c r="AM61" t="s">
        <v>665</v>
      </c>
      <c r="AN61" t="s">
        <v>478</v>
      </c>
      <c r="AO61">
        <v>0.9987406009165859</v>
      </c>
      <c r="AP61">
        <v>23.088983195926094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318</v>
      </c>
      <c r="L62">
        <v>8.1979577144973845</v>
      </c>
      <c r="M62">
        <v>0.1189931699358379</v>
      </c>
      <c r="O62" t="s">
        <v>325</v>
      </c>
      <c r="P62" t="s">
        <v>430</v>
      </c>
      <c r="Q62" t="s">
        <v>431</v>
      </c>
      <c r="R62" t="s">
        <v>10</v>
      </c>
      <c r="S62" t="s">
        <v>20</v>
      </c>
      <c r="T62" t="s">
        <v>328</v>
      </c>
      <c r="U62" t="s">
        <v>329</v>
      </c>
      <c r="V62" t="s">
        <v>150</v>
      </c>
      <c r="X62" t="s">
        <v>430</v>
      </c>
      <c r="Y62" t="s">
        <v>291</v>
      </c>
      <c r="Z62" t="s">
        <v>495</v>
      </c>
      <c r="AA62">
        <v>0.99739206209370235</v>
      </c>
      <c r="AB62">
        <v>47.812194948790726</v>
      </c>
      <c r="AD62" t="s">
        <v>325</v>
      </c>
      <c r="AE62" t="s">
        <v>603</v>
      </c>
      <c r="AF62" t="s">
        <v>604</v>
      </c>
      <c r="AG62" t="s">
        <v>10</v>
      </c>
      <c r="AH62" t="s">
        <v>20</v>
      </c>
      <c r="AI62" t="s">
        <v>329</v>
      </c>
      <c r="AJ62" t="s">
        <v>150</v>
      </c>
      <c r="AL62" t="s">
        <v>603</v>
      </c>
      <c r="AM62" t="s">
        <v>666</v>
      </c>
      <c r="AN62" t="s">
        <v>487</v>
      </c>
      <c r="AO62">
        <v>0.99710220477665723</v>
      </c>
      <c r="AP62">
        <v>53.126245761284878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319</v>
      </c>
      <c r="L63">
        <v>7.1909899487123781</v>
      </c>
      <c r="M63">
        <v>0.1164927035570144</v>
      </c>
      <c r="O63" t="s">
        <v>325</v>
      </c>
      <c r="P63" t="s">
        <v>432</v>
      </c>
      <c r="Q63" t="s">
        <v>433</v>
      </c>
      <c r="R63" t="s">
        <v>10</v>
      </c>
      <c r="S63" t="s">
        <v>20</v>
      </c>
      <c r="T63" t="s">
        <v>328</v>
      </c>
      <c r="U63" t="s">
        <v>329</v>
      </c>
      <c r="V63" t="s">
        <v>150</v>
      </c>
      <c r="X63" t="s">
        <v>432</v>
      </c>
      <c r="Y63" t="s">
        <v>292</v>
      </c>
      <c r="Z63" t="s">
        <v>496</v>
      </c>
      <c r="AA63">
        <v>0.9984426489517938</v>
      </c>
      <c r="AB63">
        <v>28.551435883780467</v>
      </c>
      <c r="AD63" t="s">
        <v>325</v>
      </c>
      <c r="AE63" t="s">
        <v>605</v>
      </c>
      <c r="AF63" t="s">
        <v>606</v>
      </c>
      <c r="AG63" t="s">
        <v>10</v>
      </c>
      <c r="AH63" t="s">
        <v>20</v>
      </c>
      <c r="AI63" t="s">
        <v>329</v>
      </c>
      <c r="AJ63" t="s">
        <v>150</v>
      </c>
      <c r="AL63" t="s">
        <v>605</v>
      </c>
      <c r="AM63" t="s">
        <v>667</v>
      </c>
      <c r="AN63" t="s">
        <v>483</v>
      </c>
      <c r="AO63">
        <v>0.99872163833602245</v>
      </c>
      <c r="AP63">
        <v>23.43663050625544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320</v>
      </c>
      <c r="L64">
        <v>44.067400326006556</v>
      </c>
      <c r="M64">
        <v>0.1156458749261273</v>
      </c>
      <c r="O64" t="s">
        <v>325</v>
      </c>
      <c r="P64" t="s">
        <v>434</v>
      </c>
      <c r="Q64" t="s">
        <v>435</v>
      </c>
      <c r="R64" t="s">
        <v>10</v>
      </c>
      <c r="S64" t="s">
        <v>20</v>
      </c>
      <c r="T64" t="s">
        <v>328</v>
      </c>
      <c r="U64" t="s">
        <v>329</v>
      </c>
      <c r="V64" t="s">
        <v>150</v>
      </c>
      <c r="X64" t="s">
        <v>434</v>
      </c>
      <c r="Y64" t="s">
        <v>297</v>
      </c>
      <c r="Z64" t="s">
        <v>497</v>
      </c>
      <c r="AA64">
        <v>0.99701741993818249</v>
      </c>
      <c r="AB64">
        <v>54.680634466653721</v>
      </c>
      <c r="AD64" t="s">
        <v>325</v>
      </c>
      <c r="AE64" t="s">
        <v>607</v>
      </c>
      <c r="AF64" t="s">
        <v>608</v>
      </c>
      <c r="AG64" t="s">
        <v>10</v>
      </c>
      <c r="AH64" t="s">
        <v>20</v>
      </c>
      <c r="AI64" t="s">
        <v>329</v>
      </c>
      <c r="AJ64" t="s">
        <v>150</v>
      </c>
      <c r="AL64" t="s">
        <v>607</v>
      </c>
      <c r="AM64" t="s">
        <v>668</v>
      </c>
      <c r="AN64" t="s">
        <v>461</v>
      </c>
      <c r="AO64">
        <v>0.99625387188039427</v>
      </c>
      <c r="AP64">
        <v>68.679015526105161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321</v>
      </c>
      <c r="L65">
        <v>4.0339186279594417</v>
      </c>
      <c r="M65">
        <v>0.1129545271396637</v>
      </c>
      <c r="O65" t="s">
        <v>325</v>
      </c>
      <c r="P65" t="s">
        <v>436</v>
      </c>
      <c r="Q65" t="s">
        <v>437</v>
      </c>
      <c r="R65" t="s">
        <v>10</v>
      </c>
      <c r="S65" t="s">
        <v>20</v>
      </c>
      <c r="T65" t="s">
        <v>328</v>
      </c>
      <c r="U65" t="s">
        <v>329</v>
      </c>
      <c r="V65" t="s">
        <v>150</v>
      </c>
      <c r="X65" t="s">
        <v>436</v>
      </c>
      <c r="Y65" t="s">
        <v>319</v>
      </c>
      <c r="Z65" t="s">
        <v>498</v>
      </c>
      <c r="AA65">
        <v>0.99968248713502572</v>
      </c>
      <c r="AB65">
        <v>5.8210691911952255</v>
      </c>
      <c r="AD65" t="s">
        <v>325</v>
      </c>
      <c r="AE65" t="s">
        <v>609</v>
      </c>
      <c r="AF65" t="s">
        <v>610</v>
      </c>
      <c r="AG65" t="s">
        <v>10</v>
      </c>
      <c r="AH65" t="s">
        <v>20</v>
      </c>
      <c r="AI65" t="s">
        <v>329</v>
      </c>
      <c r="AJ65" t="s">
        <v>150</v>
      </c>
      <c r="AL65" t="s">
        <v>609</v>
      </c>
      <c r="AM65" t="s">
        <v>669</v>
      </c>
      <c r="AN65" t="s">
        <v>447</v>
      </c>
      <c r="AO65">
        <v>0.99744314589742555</v>
      </c>
      <c r="AP65">
        <v>46.875658547197965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322</v>
      </c>
      <c r="L66">
        <v>4.0927764524166328</v>
      </c>
      <c r="M66">
        <v>0.12017492204904549</v>
      </c>
      <c r="O66" t="s">
        <v>325</v>
      </c>
      <c r="P66" t="s">
        <v>438</v>
      </c>
      <c r="Q66" t="s">
        <v>439</v>
      </c>
      <c r="R66" t="s">
        <v>10</v>
      </c>
      <c r="S66" t="s">
        <v>20</v>
      </c>
      <c r="T66" t="s">
        <v>328</v>
      </c>
      <c r="U66" t="s">
        <v>329</v>
      </c>
      <c r="V66" t="s">
        <v>150</v>
      </c>
      <c r="X66" t="s">
        <v>438</v>
      </c>
      <c r="Y66" t="s">
        <v>285</v>
      </c>
      <c r="Z66" t="s">
        <v>499</v>
      </c>
      <c r="AA66">
        <v>0.99673640667644914</v>
      </c>
      <c r="AB66">
        <v>59.832544265098143</v>
      </c>
      <c r="AD66" t="s">
        <v>325</v>
      </c>
      <c r="AE66" t="s">
        <v>611</v>
      </c>
      <c r="AF66" t="s">
        <v>612</v>
      </c>
      <c r="AG66" t="s">
        <v>10</v>
      </c>
      <c r="AH66" t="s">
        <v>20</v>
      </c>
      <c r="AI66" t="s">
        <v>329</v>
      </c>
      <c r="AJ66" t="s">
        <v>150</v>
      </c>
      <c r="AL66" t="s">
        <v>611</v>
      </c>
      <c r="AM66" t="s">
        <v>670</v>
      </c>
      <c r="AN66" t="s">
        <v>474</v>
      </c>
      <c r="AO66">
        <v>0.99796564332764692</v>
      </c>
      <c r="AP66">
        <v>37.296538993140466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323</v>
      </c>
      <c r="L67">
        <v>13.393223541376219</v>
      </c>
      <c r="M67">
        <v>0.114821777885076</v>
      </c>
      <c r="O67" t="s">
        <v>325</v>
      </c>
      <c r="P67" t="s">
        <v>440</v>
      </c>
      <c r="Q67" t="s">
        <v>441</v>
      </c>
      <c r="R67" t="s">
        <v>10</v>
      </c>
      <c r="S67" t="s">
        <v>20</v>
      </c>
      <c r="T67" t="s">
        <v>328</v>
      </c>
      <c r="U67" t="s">
        <v>329</v>
      </c>
      <c r="V67" t="s">
        <v>150</v>
      </c>
      <c r="X67" t="s">
        <v>440</v>
      </c>
      <c r="Y67" t="s">
        <v>305</v>
      </c>
      <c r="Z67" t="s">
        <v>500</v>
      </c>
      <c r="AA67">
        <v>0.99660896635962715</v>
      </c>
      <c r="AB67">
        <v>62.168950073502018</v>
      </c>
      <c r="AD67" t="s">
        <v>325</v>
      </c>
      <c r="AE67" t="s">
        <v>613</v>
      </c>
      <c r="AF67" t="s">
        <v>614</v>
      </c>
      <c r="AG67" t="s">
        <v>10</v>
      </c>
      <c r="AH67" t="s">
        <v>20</v>
      </c>
      <c r="AI67" t="s">
        <v>329</v>
      </c>
      <c r="AJ67" t="s">
        <v>150</v>
      </c>
      <c r="AL67" t="s">
        <v>613</v>
      </c>
      <c r="AM67" t="s">
        <v>671</v>
      </c>
      <c r="AN67" t="s">
        <v>467</v>
      </c>
      <c r="AO67">
        <v>0.99796323454773439</v>
      </c>
      <c r="AP67">
        <v>37.340699958203281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BB726-7A41-4003-B340-D02AC5753361}">
  <dimension ref="B9:Z67"/>
  <sheetViews>
    <sheetView workbookViewId="0"/>
  </sheetViews>
  <sheetFormatPr defaultRowHeight="15"/>
  <sheetData>
    <row r="9" spans="2:26">
      <c r="B9" t="s">
        <v>138</v>
      </c>
      <c r="J9" t="s">
        <v>263</v>
      </c>
      <c r="O9" t="s">
        <v>138</v>
      </c>
      <c r="W9" t="s">
        <v>263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264</v>
      </c>
      <c r="L10" t="s">
        <v>265</v>
      </c>
      <c r="M10" t="s">
        <v>266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264</v>
      </c>
      <c r="Y10" t="s">
        <v>265</v>
      </c>
      <c r="Z10" t="s">
        <v>266</v>
      </c>
    </row>
    <row r="11" spans="2:26">
      <c r="B11" t="s">
        <v>146</v>
      </c>
      <c r="C11" t="s">
        <v>702</v>
      </c>
      <c r="D11" t="s">
        <v>703</v>
      </c>
      <c r="E11" t="s">
        <v>10</v>
      </c>
      <c r="F11" t="s">
        <v>20</v>
      </c>
      <c r="G11" t="s">
        <v>149</v>
      </c>
      <c r="H11" t="s">
        <v>150</v>
      </c>
      <c r="J11" t="s">
        <v>702</v>
      </c>
      <c r="K11" t="s">
        <v>656</v>
      </c>
      <c r="L11">
        <v>0.51166265392078725</v>
      </c>
      <c r="M11">
        <v>0.28277587344121591</v>
      </c>
      <c r="O11" t="s">
        <v>146</v>
      </c>
      <c r="P11" t="s">
        <v>816</v>
      </c>
      <c r="Q11" t="s">
        <v>817</v>
      </c>
      <c r="R11" t="s">
        <v>10</v>
      </c>
      <c r="S11" t="s">
        <v>20</v>
      </c>
      <c r="T11" t="s">
        <v>149</v>
      </c>
      <c r="U11" t="s">
        <v>150</v>
      </c>
      <c r="W11" t="s">
        <v>816</v>
      </c>
      <c r="X11" t="s">
        <v>698</v>
      </c>
      <c r="Y11">
        <v>6.5142700000000007</v>
      </c>
      <c r="Z11">
        <v>0.31424382311529192</v>
      </c>
    </row>
    <row r="12" spans="2:26">
      <c r="B12" t="s">
        <v>146</v>
      </c>
      <c r="C12" t="s">
        <v>704</v>
      </c>
      <c r="D12" t="s">
        <v>705</v>
      </c>
      <c r="E12" t="s">
        <v>10</v>
      </c>
      <c r="F12" t="s">
        <v>20</v>
      </c>
      <c r="G12" t="s">
        <v>149</v>
      </c>
      <c r="H12" t="s">
        <v>150</v>
      </c>
      <c r="J12" t="s">
        <v>704</v>
      </c>
      <c r="K12" t="s">
        <v>657</v>
      </c>
      <c r="L12">
        <v>3.2116612928781012</v>
      </c>
      <c r="M12">
        <v>0.28648374780698121</v>
      </c>
      <c r="O12" t="s">
        <v>146</v>
      </c>
      <c r="P12" t="s">
        <v>818</v>
      </c>
      <c r="Q12" t="s">
        <v>819</v>
      </c>
      <c r="R12" t="s">
        <v>10</v>
      </c>
      <c r="S12" t="s">
        <v>20</v>
      </c>
      <c r="T12" t="s">
        <v>149</v>
      </c>
      <c r="U12" t="s">
        <v>150</v>
      </c>
      <c r="W12" t="s">
        <v>818</v>
      </c>
      <c r="X12" t="s">
        <v>693</v>
      </c>
      <c r="Y12">
        <v>15.02853</v>
      </c>
      <c r="Z12">
        <v>0.41180785751415239</v>
      </c>
    </row>
    <row r="13" spans="2:26">
      <c r="B13" t="s">
        <v>146</v>
      </c>
      <c r="C13" t="s">
        <v>706</v>
      </c>
      <c r="D13" t="s">
        <v>707</v>
      </c>
      <c r="E13" t="s">
        <v>10</v>
      </c>
      <c r="F13" t="s">
        <v>20</v>
      </c>
      <c r="G13" t="s">
        <v>149</v>
      </c>
      <c r="H13" t="s">
        <v>150</v>
      </c>
      <c r="J13" t="s">
        <v>706</v>
      </c>
      <c r="K13" t="s">
        <v>628</v>
      </c>
      <c r="L13">
        <v>0.87007295335476309</v>
      </c>
      <c r="M13">
        <v>0.28134613731748331</v>
      </c>
      <c r="O13" t="s">
        <v>146</v>
      </c>
      <c r="P13" t="s">
        <v>820</v>
      </c>
      <c r="Q13" t="s">
        <v>821</v>
      </c>
      <c r="R13" t="s">
        <v>10</v>
      </c>
      <c r="S13" t="s">
        <v>20</v>
      </c>
      <c r="T13" t="s">
        <v>149</v>
      </c>
      <c r="U13" t="s">
        <v>150</v>
      </c>
      <c r="W13" t="s">
        <v>820</v>
      </c>
      <c r="X13" t="s">
        <v>697</v>
      </c>
      <c r="Y13">
        <v>0.42160000000000003</v>
      </c>
      <c r="Z13">
        <v>0.51745355129241943</v>
      </c>
    </row>
    <row r="14" spans="2:26">
      <c r="B14" t="s">
        <v>146</v>
      </c>
      <c r="C14" t="s">
        <v>708</v>
      </c>
      <c r="D14" t="s">
        <v>709</v>
      </c>
      <c r="E14" t="s">
        <v>10</v>
      </c>
      <c r="F14" t="s">
        <v>20</v>
      </c>
      <c r="G14" t="s">
        <v>149</v>
      </c>
      <c r="H14" t="s">
        <v>150</v>
      </c>
      <c r="J14" t="s">
        <v>708</v>
      </c>
      <c r="K14" t="s">
        <v>658</v>
      </c>
      <c r="L14">
        <v>1.0140651349645973</v>
      </c>
      <c r="M14">
        <v>0.2578475536407096</v>
      </c>
      <c r="O14" t="s">
        <v>146</v>
      </c>
      <c r="P14" t="s">
        <v>822</v>
      </c>
      <c r="Q14" t="s">
        <v>823</v>
      </c>
      <c r="R14" t="s">
        <v>10</v>
      </c>
      <c r="S14" t="s">
        <v>20</v>
      </c>
      <c r="T14" t="s">
        <v>149</v>
      </c>
      <c r="U14" t="s">
        <v>150</v>
      </c>
      <c r="W14" t="s">
        <v>822</v>
      </c>
      <c r="X14" t="s">
        <v>694</v>
      </c>
      <c r="Y14">
        <v>15.0398</v>
      </c>
      <c r="Z14">
        <v>0.3876303279251968</v>
      </c>
    </row>
    <row r="15" spans="2:26">
      <c r="B15" t="s">
        <v>146</v>
      </c>
      <c r="C15" t="s">
        <v>710</v>
      </c>
      <c r="D15" t="s">
        <v>711</v>
      </c>
      <c r="E15" t="s">
        <v>10</v>
      </c>
      <c r="F15" t="s">
        <v>20</v>
      </c>
      <c r="G15" t="s">
        <v>149</v>
      </c>
      <c r="H15" t="s">
        <v>150</v>
      </c>
      <c r="J15" t="s">
        <v>710</v>
      </c>
      <c r="K15" t="s">
        <v>624</v>
      </c>
      <c r="L15">
        <v>2.1280543699916219</v>
      </c>
      <c r="M15">
        <v>0.27675433923994308</v>
      </c>
      <c r="O15" t="s">
        <v>146</v>
      </c>
      <c r="P15" t="s">
        <v>824</v>
      </c>
      <c r="Q15" t="s">
        <v>825</v>
      </c>
      <c r="R15" t="s">
        <v>10</v>
      </c>
      <c r="S15" t="s">
        <v>20</v>
      </c>
      <c r="T15" t="s">
        <v>149</v>
      </c>
      <c r="U15" t="s">
        <v>150</v>
      </c>
      <c r="W15" t="s">
        <v>824</v>
      </c>
      <c r="X15" t="s">
        <v>692</v>
      </c>
      <c r="Y15">
        <v>14.2181</v>
      </c>
      <c r="Z15">
        <v>0.4824776238733316</v>
      </c>
    </row>
    <row r="16" spans="2:26">
      <c r="B16" t="s">
        <v>146</v>
      </c>
      <c r="C16" t="s">
        <v>712</v>
      </c>
      <c r="D16" t="s">
        <v>713</v>
      </c>
      <c r="E16" t="s">
        <v>10</v>
      </c>
      <c r="F16" t="s">
        <v>20</v>
      </c>
      <c r="G16" t="s">
        <v>149</v>
      </c>
      <c r="H16" t="s">
        <v>150</v>
      </c>
      <c r="J16" t="s">
        <v>712</v>
      </c>
      <c r="K16" t="s">
        <v>652</v>
      </c>
      <c r="L16">
        <v>1.1939466985108811</v>
      </c>
      <c r="M16">
        <v>0.2641171695517055</v>
      </c>
      <c r="O16" t="s">
        <v>146</v>
      </c>
      <c r="P16" t="s">
        <v>826</v>
      </c>
      <c r="Q16" t="s">
        <v>827</v>
      </c>
      <c r="R16" t="s">
        <v>10</v>
      </c>
      <c r="S16" t="s">
        <v>20</v>
      </c>
      <c r="T16" t="s">
        <v>149</v>
      </c>
      <c r="U16" t="s">
        <v>150</v>
      </c>
      <c r="W16" t="s">
        <v>826</v>
      </c>
      <c r="X16" t="s">
        <v>695</v>
      </c>
      <c r="Y16">
        <v>9.5152400000000004</v>
      </c>
      <c r="Z16">
        <v>0.51020532846450806</v>
      </c>
    </row>
    <row r="17" spans="2:26">
      <c r="B17" t="s">
        <v>146</v>
      </c>
      <c r="C17" t="s">
        <v>714</v>
      </c>
      <c r="D17" t="s">
        <v>715</v>
      </c>
      <c r="E17" t="s">
        <v>10</v>
      </c>
      <c r="F17" t="s">
        <v>20</v>
      </c>
      <c r="G17" t="s">
        <v>149</v>
      </c>
      <c r="H17" t="s">
        <v>150</v>
      </c>
      <c r="J17" t="s">
        <v>714</v>
      </c>
      <c r="K17" t="s">
        <v>636</v>
      </c>
      <c r="L17">
        <v>1.5402259876083737</v>
      </c>
      <c r="M17">
        <v>0.25476784423778209</v>
      </c>
      <c r="O17" t="s">
        <v>146</v>
      </c>
      <c r="P17" t="s">
        <v>828</v>
      </c>
      <c r="Q17" t="s">
        <v>829</v>
      </c>
      <c r="R17" t="s">
        <v>10</v>
      </c>
      <c r="S17" t="s">
        <v>20</v>
      </c>
      <c r="T17" t="s">
        <v>149</v>
      </c>
      <c r="U17" t="s">
        <v>150</v>
      </c>
      <c r="W17" t="s">
        <v>828</v>
      </c>
      <c r="X17" t="s">
        <v>699</v>
      </c>
      <c r="Y17">
        <v>0.75684000000000007</v>
      </c>
      <c r="Z17">
        <v>0.52219104766845703</v>
      </c>
    </row>
    <row r="18" spans="2:26">
      <c r="B18" t="s">
        <v>146</v>
      </c>
      <c r="C18" t="s">
        <v>716</v>
      </c>
      <c r="D18" t="s">
        <v>717</v>
      </c>
      <c r="E18" t="s">
        <v>10</v>
      </c>
      <c r="F18" t="s">
        <v>20</v>
      </c>
      <c r="G18" t="s">
        <v>149</v>
      </c>
      <c r="H18" t="s">
        <v>150</v>
      </c>
      <c r="J18" t="s">
        <v>716</v>
      </c>
      <c r="K18" t="s">
        <v>633</v>
      </c>
      <c r="L18">
        <v>0.25132277914522266</v>
      </c>
      <c r="M18">
        <v>0.31766656041145319</v>
      </c>
      <c r="O18" t="s">
        <v>146</v>
      </c>
      <c r="P18" t="s">
        <v>830</v>
      </c>
      <c r="Q18" t="s">
        <v>831</v>
      </c>
      <c r="R18" t="s">
        <v>10</v>
      </c>
      <c r="S18" t="s">
        <v>20</v>
      </c>
      <c r="T18" t="s">
        <v>149</v>
      </c>
      <c r="U18" t="s">
        <v>150</v>
      </c>
      <c r="W18" t="s">
        <v>830</v>
      </c>
      <c r="X18" t="s">
        <v>700</v>
      </c>
      <c r="Y18">
        <v>15.100919999999999</v>
      </c>
      <c r="Z18">
        <v>0.49995879451057501</v>
      </c>
    </row>
    <row r="19" spans="2:26">
      <c r="B19" t="s">
        <v>146</v>
      </c>
      <c r="C19" t="s">
        <v>718</v>
      </c>
      <c r="D19" t="s">
        <v>719</v>
      </c>
      <c r="E19" t="s">
        <v>10</v>
      </c>
      <c r="F19" t="s">
        <v>20</v>
      </c>
      <c r="G19" t="s">
        <v>149</v>
      </c>
      <c r="H19" t="s">
        <v>150</v>
      </c>
      <c r="J19" t="s">
        <v>718</v>
      </c>
      <c r="K19" t="s">
        <v>637</v>
      </c>
      <c r="L19">
        <v>0.66003334931725421</v>
      </c>
      <c r="M19">
        <v>0.33263882439245168</v>
      </c>
      <c r="O19" t="s">
        <v>146</v>
      </c>
      <c r="P19" t="s">
        <v>832</v>
      </c>
      <c r="Q19" t="s">
        <v>833</v>
      </c>
      <c r="R19" t="s">
        <v>10</v>
      </c>
      <c r="S19" t="s">
        <v>20</v>
      </c>
      <c r="T19" t="s">
        <v>149</v>
      </c>
      <c r="U19" t="s">
        <v>150</v>
      </c>
      <c r="W19" t="s">
        <v>832</v>
      </c>
      <c r="X19" t="s">
        <v>701</v>
      </c>
      <c r="Y19">
        <v>18.804759999999998</v>
      </c>
      <c r="Z19">
        <v>0.50996771386821949</v>
      </c>
    </row>
    <row r="20" spans="2:26">
      <c r="B20" t="s">
        <v>146</v>
      </c>
      <c r="C20" t="s">
        <v>720</v>
      </c>
      <c r="D20" t="s">
        <v>721</v>
      </c>
      <c r="E20" t="s">
        <v>10</v>
      </c>
      <c r="F20" t="s">
        <v>20</v>
      </c>
      <c r="G20" t="s">
        <v>149</v>
      </c>
      <c r="H20" t="s">
        <v>150</v>
      </c>
      <c r="J20" t="s">
        <v>720</v>
      </c>
      <c r="K20" t="s">
        <v>615</v>
      </c>
      <c r="L20">
        <v>0.39810716700236448</v>
      </c>
      <c r="M20">
        <v>0.3524735271930694</v>
      </c>
      <c r="O20" t="s">
        <v>146</v>
      </c>
      <c r="P20" t="s">
        <v>834</v>
      </c>
      <c r="Q20" t="s">
        <v>835</v>
      </c>
      <c r="R20" t="s">
        <v>10</v>
      </c>
      <c r="S20" t="s">
        <v>20</v>
      </c>
      <c r="T20" t="s">
        <v>149</v>
      </c>
      <c r="U20" t="s">
        <v>150</v>
      </c>
      <c r="W20" t="s">
        <v>834</v>
      </c>
      <c r="X20" t="s">
        <v>696</v>
      </c>
      <c r="Y20">
        <v>22.114930000000001</v>
      </c>
      <c r="Z20">
        <v>0.48578369752579031</v>
      </c>
    </row>
    <row r="21" spans="2:26">
      <c r="B21" t="s">
        <v>146</v>
      </c>
      <c r="C21" t="s">
        <v>722</v>
      </c>
      <c r="D21" t="s">
        <v>723</v>
      </c>
      <c r="E21" t="s">
        <v>10</v>
      </c>
      <c r="F21" t="s">
        <v>20</v>
      </c>
      <c r="G21" t="s">
        <v>149</v>
      </c>
      <c r="H21" t="s">
        <v>150</v>
      </c>
      <c r="J21" t="s">
        <v>722</v>
      </c>
      <c r="K21" t="s">
        <v>638</v>
      </c>
      <c r="L21">
        <v>2.5810686148751412</v>
      </c>
      <c r="M21">
        <v>0.298157830111491</v>
      </c>
    </row>
    <row r="22" spans="2:26">
      <c r="B22" t="s">
        <v>146</v>
      </c>
      <c r="C22" t="s">
        <v>724</v>
      </c>
      <c r="D22" t="s">
        <v>725</v>
      </c>
      <c r="E22" t="s">
        <v>10</v>
      </c>
      <c r="F22" t="s">
        <v>20</v>
      </c>
      <c r="G22" t="s">
        <v>149</v>
      </c>
      <c r="H22" t="s">
        <v>150</v>
      </c>
      <c r="J22" t="s">
        <v>724</v>
      </c>
      <c r="K22" t="s">
        <v>625</v>
      </c>
      <c r="L22">
        <v>0.39090863589438657</v>
      </c>
      <c r="M22">
        <v>0.240316257639481</v>
      </c>
    </row>
    <row r="23" spans="2:26">
      <c r="B23" t="s">
        <v>146</v>
      </c>
      <c r="C23" t="s">
        <v>726</v>
      </c>
      <c r="D23" t="s">
        <v>727</v>
      </c>
      <c r="E23" t="s">
        <v>10</v>
      </c>
      <c r="F23" t="s">
        <v>20</v>
      </c>
      <c r="G23" t="s">
        <v>149</v>
      </c>
      <c r="H23" t="s">
        <v>150</v>
      </c>
      <c r="J23" t="s">
        <v>726</v>
      </c>
      <c r="K23" t="s">
        <v>659</v>
      </c>
      <c r="L23">
        <v>0.11547827008486873</v>
      </c>
      <c r="M23">
        <v>0.39105072617530823</v>
      </c>
    </row>
    <row r="24" spans="2:26">
      <c r="B24" t="s">
        <v>146</v>
      </c>
      <c r="C24" t="s">
        <v>728</v>
      </c>
      <c r="D24" t="s">
        <v>729</v>
      </c>
      <c r="E24" t="s">
        <v>10</v>
      </c>
      <c r="F24" t="s">
        <v>20</v>
      </c>
      <c r="G24" t="s">
        <v>149</v>
      </c>
      <c r="H24" t="s">
        <v>150</v>
      </c>
      <c r="J24" t="s">
        <v>728</v>
      </c>
      <c r="K24" t="s">
        <v>621</v>
      </c>
      <c r="L24">
        <v>1.2674255765520157</v>
      </c>
      <c r="M24">
        <v>0.28587223365185199</v>
      </c>
    </row>
    <row r="25" spans="2:26">
      <c r="B25" t="s">
        <v>146</v>
      </c>
      <c r="C25" t="s">
        <v>730</v>
      </c>
      <c r="D25" t="s">
        <v>731</v>
      </c>
      <c r="E25" t="s">
        <v>10</v>
      </c>
      <c r="F25" t="s">
        <v>20</v>
      </c>
      <c r="G25" t="s">
        <v>149</v>
      </c>
      <c r="H25" t="s">
        <v>150</v>
      </c>
      <c r="J25" t="s">
        <v>730</v>
      </c>
      <c r="K25" t="s">
        <v>668</v>
      </c>
      <c r="L25">
        <v>1.1786097683015355</v>
      </c>
      <c r="M25">
        <v>0.28127176732609699</v>
      </c>
    </row>
    <row r="26" spans="2:26">
      <c r="B26" t="s">
        <v>146</v>
      </c>
      <c r="C26" t="s">
        <v>732</v>
      </c>
      <c r="D26" t="s">
        <v>733</v>
      </c>
      <c r="E26" t="s">
        <v>10</v>
      </c>
      <c r="F26" t="s">
        <v>20</v>
      </c>
      <c r="G26" t="s">
        <v>149</v>
      </c>
      <c r="H26" t="s">
        <v>150</v>
      </c>
      <c r="J26" t="s">
        <v>732</v>
      </c>
      <c r="K26" t="s">
        <v>639</v>
      </c>
      <c r="L26">
        <v>0.17063824972989658</v>
      </c>
      <c r="M26">
        <v>0.25197461247444147</v>
      </c>
    </row>
    <row r="27" spans="2:26">
      <c r="B27" t="s">
        <v>146</v>
      </c>
      <c r="C27" t="s">
        <v>734</v>
      </c>
      <c r="D27" t="s">
        <v>735</v>
      </c>
      <c r="E27" t="s">
        <v>10</v>
      </c>
      <c r="F27" t="s">
        <v>20</v>
      </c>
      <c r="G27" t="s">
        <v>149</v>
      </c>
      <c r="H27" t="s">
        <v>150</v>
      </c>
      <c r="J27" t="s">
        <v>734</v>
      </c>
      <c r="K27" t="s">
        <v>634</v>
      </c>
      <c r="L27">
        <v>0.53583029505083091</v>
      </c>
      <c r="M27">
        <v>0.2662269869147707</v>
      </c>
    </row>
    <row r="28" spans="2:26">
      <c r="B28" t="s">
        <v>146</v>
      </c>
      <c r="C28" t="s">
        <v>736</v>
      </c>
      <c r="D28" t="s">
        <v>737</v>
      </c>
      <c r="E28" t="s">
        <v>10</v>
      </c>
      <c r="F28" t="s">
        <v>20</v>
      </c>
      <c r="G28" t="s">
        <v>149</v>
      </c>
      <c r="H28" t="s">
        <v>150</v>
      </c>
      <c r="J28" t="s">
        <v>736</v>
      </c>
      <c r="K28" t="s">
        <v>622</v>
      </c>
      <c r="L28">
        <v>0</v>
      </c>
      <c r="M28">
        <v>0.38253882527351379</v>
      </c>
    </row>
    <row r="29" spans="2:26">
      <c r="B29" t="s">
        <v>146</v>
      </c>
      <c r="C29" t="s">
        <v>738</v>
      </c>
      <c r="D29" t="s">
        <v>739</v>
      </c>
      <c r="E29" t="s">
        <v>10</v>
      </c>
      <c r="F29" t="s">
        <v>20</v>
      </c>
      <c r="G29" t="s">
        <v>149</v>
      </c>
      <c r="H29" t="s">
        <v>150</v>
      </c>
      <c r="J29" t="s">
        <v>738</v>
      </c>
      <c r="K29" t="s">
        <v>629</v>
      </c>
      <c r="L29">
        <v>1.3576695132252352</v>
      </c>
      <c r="M29">
        <v>0.26895222089510601</v>
      </c>
    </row>
    <row r="30" spans="2:26">
      <c r="B30" t="s">
        <v>146</v>
      </c>
      <c r="C30" t="s">
        <v>740</v>
      </c>
      <c r="D30" t="s">
        <v>741</v>
      </c>
      <c r="E30" t="s">
        <v>10</v>
      </c>
      <c r="F30" t="s">
        <v>20</v>
      </c>
      <c r="G30" t="s">
        <v>149</v>
      </c>
      <c r="H30" t="s">
        <v>150</v>
      </c>
      <c r="J30" t="s">
        <v>740</v>
      </c>
      <c r="K30" t="s">
        <v>617</v>
      </c>
      <c r="L30">
        <v>1.2800202455674912</v>
      </c>
      <c r="M30">
        <v>0.29115839210827937</v>
      </c>
    </row>
    <row r="31" spans="2:26">
      <c r="B31" t="s">
        <v>146</v>
      </c>
      <c r="C31" t="s">
        <v>742</v>
      </c>
      <c r="D31" t="s">
        <v>743</v>
      </c>
      <c r="E31" t="s">
        <v>10</v>
      </c>
      <c r="F31" t="s">
        <v>20</v>
      </c>
      <c r="G31" t="s">
        <v>149</v>
      </c>
      <c r="H31" t="s">
        <v>150</v>
      </c>
      <c r="J31" t="s">
        <v>742</v>
      </c>
      <c r="K31" t="s">
        <v>626</v>
      </c>
      <c r="L31">
        <v>1.9061438069546148</v>
      </c>
      <c r="M31">
        <v>0.27963808738722989</v>
      </c>
    </row>
    <row r="32" spans="2:26">
      <c r="B32" t="s">
        <v>146</v>
      </c>
      <c r="C32" t="s">
        <v>744</v>
      </c>
      <c r="D32" t="s">
        <v>745</v>
      </c>
      <c r="E32" t="s">
        <v>10</v>
      </c>
      <c r="F32" t="s">
        <v>20</v>
      </c>
      <c r="G32" t="s">
        <v>149</v>
      </c>
      <c r="H32" t="s">
        <v>150</v>
      </c>
      <c r="J32" t="s">
        <v>744</v>
      </c>
      <c r="K32" t="s">
        <v>635</v>
      </c>
      <c r="L32">
        <v>0.51897398772626235</v>
      </c>
      <c r="M32">
        <v>0.28706347834554868</v>
      </c>
    </row>
    <row r="33" spans="2:13">
      <c r="B33" t="s">
        <v>146</v>
      </c>
      <c r="C33" t="s">
        <v>746</v>
      </c>
      <c r="D33" t="s">
        <v>747</v>
      </c>
      <c r="E33" t="s">
        <v>10</v>
      </c>
      <c r="F33" t="s">
        <v>20</v>
      </c>
      <c r="G33" t="s">
        <v>149</v>
      </c>
      <c r="H33" t="s">
        <v>150</v>
      </c>
      <c r="J33" t="s">
        <v>746</v>
      </c>
      <c r="K33" t="s">
        <v>630</v>
      </c>
      <c r="L33">
        <v>0.36187417082477241</v>
      </c>
      <c r="M33">
        <v>0.2444487065076828</v>
      </c>
    </row>
    <row r="34" spans="2:13">
      <c r="B34" t="s">
        <v>146</v>
      </c>
      <c r="C34" t="s">
        <v>748</v>
      </c>
      <c r="D34" t="s">
        <v>749</v>
      </c>
      <c r="E34" t="s">
        <v>10</v>
      </c>
      <c r="F34" t="s">
        <v>20</v>
      </c>
      <c r="G34" t="s">
        <v>149</v>
      </c>
      <c r="H34" t="s">
        <v>150</v>
      </c>
      <c r="J34" t="s">
        <v>748</v>
      </c>
      <c r="K34" t="s">
        <v>662</v>
      </c>
      <c r="L34">
        <v>0.67615152203711826</v>
      </c>
      <c r="M34">
        <v>0.31698130893478471</v>
      </c>
    </row>
    <row r="35" spans="2:13">
      <c r="B35" t="s">
        <v>146</v>
      </c>
      <c r="C35" t="s">
        <v>750</v>
      </c>
      <c r="D35" t="s">
        <v>751</v>
      </c>
      <c r="E35" t="s">
        <v>10</v>
      </c>
      <c r="F35" t="s">
        <v>20</v>
      </c>
      <c r="G35" t="s">
        <v>149</v>
      </c>
      <c r="H35" t="s">
        <v>150</v>
      </c>
      <c r="J35" t="s">
        <v>750</v>
      </c>
      <c r="K35" t="s">
        <v>649</v>
      </c>
      <c r="L35">
        <v>0.14536149507638249</v>
      </c>
      <c r="M35">
        <v>0.32620112729501127</v>
      </c>
    </row>
    <row r="36" spans="2:13">
      <c r="B36" t="s">
        <v>146</v>
      </c>
      <c r="C36" t="s">
        <v>752</v>
      </c>
      <c r="D36" t="s">
        <v>753</v>
      </c>
      <c r="E36" t="s">
        <v>10</v>
      </c>
      <c r="F36" t="s">
        <v>20</v>
      </c>
      <c r="G36" t="s">
        <v>149</v>
      </c>
      <c r="H36" t="s">
        <v>150</v>
      </c>
      <c r="J36" t="s">
        <v>752</v>
      </c>
      <c r="K36" t="s">
        <v>664</v>
      </c>
      <c r="L36">
        <v>0.68467858176501162</v>
      </c>
      <c r="M36">
        <v>0.2703534188237996</v>
      </c>
    </row>
    <row r="37" spans="2:13">
      <c r="B37" t="s">
        <v>146</v>
      </c>
      <c r="C37" t="s">
        <v>754</v>
      </c>
      <c r="D37" t="s">
        <v>755</v>
      </c>
      <c r="E37" t="s">
        <v>10</v>
      </c>
      <c r="F37" t="s">
        <v>20</v>
      </c>
      <c r="G37" t="s">
        <v>149</v>
      </c>
      <c r="H37" t="s">
        <v>150</v>
      </c>
      <c r="J37" t="s">
        <v>754</v>
      </c>
      <c r="K37" t="s">
        <v>644</v>
      </c>
      <c r="L37">
        <v>0.85290529158784079</v>
      </c>
      <c r="M37">
        <v>0.24358146115324611</v>
      </c>
    </row>
    <row r="38" spans="2:13">
      <c r="B38" t="s">
        <v>146</v>
      </c>
      <c r="C38" t="s">
        <v>756</v>
      </c>
      <c r="D38" t="s">
        <v>757</v>
      </c>
      <c r="E38" t="s">
        <v>10</v>
      </c>
      <c r="F38" t="s">
        <v>20</v>
      </c>
      <c r="G38" t="s">
        <v>149</v>
      </c>
      <c r="H38" t="s">
        <v>150</v>
      </c>
      <c r="J38" t="s">
        <v>756</v>
      </c>
      <c r="K38" t="s">
        <v>665</v>
      </c>
      <c r="L38">
        <v>0.12429978905760813</v>
      </c>
      <c r="M38">
        <v>0.25629284977912897</v>
      </c>
    </row>
    <row r="39" spans="2:13">
      <c r="B39" t="s">
        <v>146</v>
      </c>
      <c r="C39" t="s">
        <v>758</v>
      </c>
      <c r="D39" t="s">
        <v>759</v>
      </c>
      <c r="E39" t="s">
        <v>10</v>
      </c>
      <c r="F39" t="s">
        <v>20</v>
      </c>
      <c r="G39" t="s">
        <v>149</v>
      </c>
      <c r="H39" t="s">
        <v>150</v>
      </c>
      <c r="J39" t="s">
        <v>758</v>
      </c>
      <c r="K39" t="s">
        <v>640</v>
      </c>
      <c r="L39">
        <v>1.112189688367871</v>
      </c>
      <c r="M39">
        <v>0.1944350909639814</v>
      </c>
    </row>
    <row r="40" spans="2:13">
      <c r="B40" t="s">
        <v>146</v>
      </c>
      <c r="C40" t="s">
        <v>760</v>
      </c>
      <c r="D40" t="s">
        <v>761</v>
      </c>
      <c r="E40" t="s">
        <v>10</v>
      </c>
      <c r="F40" t="s">
        <v>20</v>
      </c>
      <c r="G40" t="s">
        <v>149</v>
      </c>
      <c r="H40" t="s">
        <v>150</v>
      </c>
      <c r="J40" t="s">
        <v>760</v>
      </c>
      <c r="K40" t="s">
        <v>653</v>
      </c>
      <c r="L40">
        <v>1.2581101144499023</v>
      </c>
      <c r="M40">
        <v>0.2205580068326059</v>
      </c>
    </row>
    <row r="41" spans="2:13">
      <c r="B41" t="s">
        <v>146</v>
      </c>
      <c r="C41" t="s">
        <v>762</v>
      </c>
      <c r="D41" t="s">
        <v>763</v>
      </c>
      <c r="E41" t="s">
        <v>10</v>
      </c>
      <c r="F41" t="s">
        <v>20</v>
      </c>
      <c r="G41" t="s">
        <v>149</v>
      </c>
      <c r="H41" t="s">
        <v>150</v>
      </c>
      <c r="J41" t="s">
        <v>762</v>
      </c>
      <c r="K41" t="s">
        <v>641</v>
      </c>
      <c r="L41">
        <v>1.3895271287336535</v>
      </c>
      <c r="M41">
        <v>0.2893935664226952</v>
      </c>
    </row>
    <row r="42" spans="2:13">
      <c r="B42" t="s">
        <v>146</v>
      </c>
      <c r="C42" t="s">
        <v>764</v>
      </c>
      <c r="D42" t="s">
        <v>765</v>
      </c>
      <c r="E42" t="s">
        <v>10</v>
      </c>
      <c r="F42" t="s">
        <v>20</v>
      </c>
      <c r="G42" t="s">
        <v>149</v>
      </c>
      <c r="H42" t="s">
        <v>150</v>
      </c>
      <c r="J42" t="s">
        <v>764</v>
      </c>
      <c r="K42" t="s">
        <v>645</v>
      </c>
      <c r="L42">
        <v>1.3870164779858831</v>
      </c>
      <c r="M42">
        <v>0.27922396132685062</v>
      </c>
    </row>
    <row r="43" spans="2:13">
      <c r="B43" t="s">
        <v>146</v>
      </c>
      <c r="C43" t="s">
        <v>766</v>
      </c>
      <c r="D43" t="s">
        <v>767</v>
      </c>
      <c r="E43" t="s">
        <v>10</v>
      </c>
      <c r="F43" t="s">
        <v>20</v>
      </c>
      <c r="G43" t="s">
        <v>149</v>
      </c>
      <c r="H43" t="s">
        <v>150</v>
      </c>
      <c r="J43" t="s">
        <v>766</v>
      </c>
      <c r="K43" t="s">
        <v>618</v>
      </c>
      <c r="L43">
        <v>0.51088473148884528</v>
      </c>
      <c r="M43">
        <v>0.24782806634902951</v>
      </c>
    </row>
    <row r="44" spans="2:13">
      <c r="B44" t="s">
        <v>146</v>
      </c>
      <c r="C44" t="s">
        <v>768</v>
      </c>
      <c r="D44" t="s">
        <v>769</v>
      </c>
      <c r="E44" t="s">
        <v>10</v>
      </c>
      <c r="F44" t="s">
        <v>20</v>
      </c>
      <c r="G44" t="s">
        <v>149</v>
      </c>
      <c r="H44" t="s">
        <v>150</v>
      </c>
      <c r="J44" t="s">
        <v>768</v>
      </c>
      <c r="K44" t="s">
        <v>669</v>
      </c>
      <c r="L44">
        <v>0.42381114427860694</v>
      </c>
      <c r="M44">
        <v>0.2596901655197143</v>
      </c>
    </row>
    <row r="45" spans="2:13">
      <c r="B45" t="s">
        <v>146</v>
      </c>
      <c r="C45" t="s">
        <v>770</v>
      </c>
      <c r="D45" t="s">
        <v>771</v>
      </c>
      <c r="E45" t="s">
        <v>10</v>
      </c>
      <c r="F45" t="s">
        <v>20</v>
      </c>
      <c r="G45" t="s">
        <v>149</v>
      </c>
      <c r="H45" t="s">
        <v>150</v>
      </c>
      <c r="J45" t="s">
        <v>770</v>
      </c>
      <c r="K45" t="s">
        <v>631</v>
      </c>
      <c r="L45">
        <v>0.59304864093633725</v>
      </c>
      <c r="M45">
        <v>0.29129415703839678</v>
      </c>
    </row>
    <row r="46" spans="2:13">
      <c r="B46" t="s">
        <v>146</v>
      </c>
      <c r="C46" t="s">
        <v>772</v>
      </c>
      <c r="D46" t="s">
        <v>773</v>
      </c>
      <c r="E46" t="s">
        <v>10</v>
      </c>
      <c r="F46" t="s">
        <v>20</v>
      </c>
      <c r="G46" t="s">
        <v>149</v>
      </c>
      <c r="H46" t="s">
        <v>150</v>
      </c>
      <c r="J46" t="s">
        <v>772</v>
      </c>
      <c r="K46" t="s">
        <v>654</v>
      </c>
      <c r="L46">
        <v>1.6127335951638531</v>
      </c>
      <c r="M46">
        <v>0.28711287048413869</v>
      </c>
    </row>
    <row r="47" spans="2:13">
      <c r="B47" t="s">
        <v>146</v>
      </c>
      <c r="C47" t="s">
        <v>774</v>
      </c>
      <c r="D47" t="s">
        <v>775</v>
      </c>
      <c r="E47" t="s">
        <v>10</v>
      </c>
      <c r="F47" t="s">
        <v>20</v>
      </c>
      <c r="G47" t="s">
        <v>149</v>
      </c>
      <c r="H47" t="s">
        <v>150</v>
      </c>
      <c r="J47" t="s">
        <v>774</v>
      </c>
      <c r="K47" t="s">
        <v>670</v>
      </c>
      <c r="L47">
        <v>1.2565558140400559</v>
      </c>
      <c r="M47">
        <v>0.2855903352700816</v>
      </c>
    </row>
    <row r="48" spans="2:13">
      <c r="B48" t="s">
        <v>146</v>
      </c>
      <c r="C48" t="s">
        <v>776</v>
      </c>
      <c r="D48" t="s">
        <v>777</v>
      </c>
      <c r="E48" t="s">
        <v>10</v>
      </c>
      <c r="F48" t="s">
        <v>20</v>
      </c>
      <c r="G48" t="s">
        <v>149</v>
      </c>
      <c r="H48" t="s">
        <v>150</v>
      </c>
      <c r="J48" t="s">
        <v>776</v>
      </c>
      <c r="K48" t="s">
        <v>619</v>
      </c>
      <c r="L48">
        <v>0.70055800525758605</v>
      </c>
      <c r="M48">
        <v>0.25311607459376129</v>
      </c>
    </row>
    <row r="49" spans="2:13">
      <c r="B49" t="s">
        <v>146</v>
      </c>
      <c r="C49" t="s">
        <v>778</v>
      </c>
      <c r="D49" t="s">
        <v>779</v>
      </c>
      <c r="E49" t="s">
        <v>10</v>
      </c>
      <c r="F49" t="s">
        <v>20</v>
      </c>
      <c r="G49" t="s">
        <v>149</v>
      </c>
      <c r="H49" t="s">
        <v>150</v>
      </c>
      <c r="J49" t="s">
        <v>778</v>
      </c>
      <c r="K49" t="s">
        <v>620</v>
      </c>
      <c r="L49">
        <v>0.70460492553935794</v>
      </c>
      <c r="M49">
        <v>0.2384449675952735</v>
      </c>
    </row>
    <row r="50" spans="2:13">
      <c r="B50" t="s">
        <v>146</v>
      </c>
      <c r="C50" t="s">
        <v>780</v>
      </c>
      <c r="D50" t="s">
        <v>781</v>
      </c>
      <c r="E50" t="s">
        <v>10</v>
      </c>
      <c r="F50" t="s">
        <v>20</v>
      </c>
      <c r="G50" t="s">
        <v>149</v>
      </c>
      <c r="H50" t="s">
        <v>150</v>
      </c>
      <c r="J50" t="s">
        <v>780</v>
      </c>
      <c r="K50" t="s">
        <v>646</v>
      </c>
      <c r="L50">
        <v>1.0288260021466857</v>
      </c>
      <c r="M50">
        <v>0.28809590362113691</v>
      </c>
    </row>
    <row r="51" spans="2:13">
      <c r="B51" t="s">
        <v>146</v>
      </c>
      <c r="C51" t="s">
        <v>782</v>
      </c>
      <c r="D51" t="s">
        <v>783</v>
      </c>
      <c r="E51" t="s">
        <v>10</v>
      </c>
      <c r="F51" t="s">
        <v>20</v>
      </c>
      <c r="G51" t="s">
        <v>149</v>
      </c>
      <c r="H51" t="s">
        <v>150</v>
      </c>
      <c r="J51" t="s">
        <v>782</v>
      </c>
      <c r="K51" t="s">
        <v>666</v>
      </c>
      <c r="L51">
        <v>0.93437903123796962</v>
      </c>
      <c r="M51">
        <v>0.2825344669939619</v>
      </c>
    </row>
    <row r="52" spans="2:13">
      <c r="B52" t="s">
        <v>146</v>
      </c>
      <c r="C52" t="s">
        <v>784</v>
      </c>
      <c r="D52" t="s">
        <v>785</v>
      </c>
      <c r="E52" t="s">
        <v>10</v>
      </c>
      <c r="F52" t="s">
        <v>20</v>
      </c>
      <c r="G52" t="s">
        <v>149</v>
      </c>
      <c r="H52" t="s">
        <v>150</v>
      </c>
      <c r="J52" t="s">
        <v>784</v>
      </c>
      <c r="K52" t="s">
        <v>667</v>
      </c>
      <c r="L52">
        <v>0</v>
      </c>
      <c r="M52">
        <v>0.40467074513435358</v>
      </c>
    </row>
    <row r="53" spans="2:13">
      <c r="B53" t="s">
        <v>146</v>
      </c>
      <c r="C53" t="s">
        <v>786</v>
      </c>
      <c r="D53" t="s">
        <v>787</v>
      </c>
      <c r="E53" t="s">
        <v>10</v>
      </c>
      <c r="F53" t="s">
        <v>20</v>
      </c>
      <c r="G53" t="s">
        <v>149</v>
      </c>
      <c r="H53" t="s">
        <v>150</v>
      </c>
      <c r="J53" t="s">
        <v>786</v>
      </c>
      <c r="K53" t="s">
        <v>655</v>
      </c>
      <c r="L53">
        <v>1.1449636358746986</v>
      </c>
      <c r="M53">
        <v>0.22067565971842201</v>
      </c>
    </row>
    <row r="54" spans="2:13">
      <c r="B54" t="s">
        <v>146</v>
      </c>
      <c r="C54" t="s">
        <v>788</v>
      </c>
      <c r="D54" t="s">
        <v>789</v>
      </c>
      <c r="E54" t="s">
        <v>10</v>
      </c>
      <c r="F54" t="s">
        <v>20</v>
      </c>
      <c r="G54" t="s">
        <v>149</v>
      </c>
      <c r="H54" t="s">
        <v>150</v>
      </c>
      <c r="J54" t="s">
        <v>788</v>
      </c>
      <c r="K54" t="s">
        <v>616</v>
      </c>
      <c r="L54">
        <v>1.6068743232558409</v>
      </c>
      <c r="M54">
        <v>0.26109715934666222</v>
      </c>
    </row>
    <row r="55" spans="2:13">
      <c r="B55" t="s">
        <v>146</v>
      </c>
      <c r="C55" t="s">
        <v>790</v>
      </c>
      <c r="D55" t="s">
        <v>791</v>
      </c>
      <c r="E55" t="s">
        <v>10</v>
      </c>
      <c r="F55" t="s">
        <v>20</v>
      </c>
      <c r="G55" t="s">
        <v>149</v>
      </c>
      <c r="H55" t="s">
        <v>150</v>
      </c>
      <c r="J55" t="s">
        <v>790</v>
      </c>
      <c r="K55" t="s">
        <v>660</v>
      </c>
      <c r="L55">
        <v>0.73085466250011433</v>
      </c>
      <c r="M55">
        <v>0.29165470087287398</v>
      </c>
    </row>
    <row r="56" spans="2:13">
      <c r="B56" t="s">
        <v>146</v>
      </c>
      <c r="C56" t="s">
        <v>792</v>
      </c>
      <c r="D56" t="s">
        <v>793</v>
      </c>
      <c r="E56" t="s">
        <v>10</v>
      </c>
      <c r="F56" t="s">
        <v>20</v>
      </c>
      <c r="G56" t="s">
        <v>149</v>
      </c>
      <c r="H56" t="s">
        <v>150</v>
      </c>
      <c r="J56" t="s">
        <v>792</v>
      </c>
      <c r="K56" t="s">
        <v>650</v>
      </c>
      <c r="L56">
        <v>1.6871193376003162</v>
      </c>
      <c r="M56">
        <v>0.27758845814719568</v>
      </c>
    </row>
    <row r="57" spans="2:13">
      <c r="B57" t="s">
        <v>146</v>
      </c>
      <c r="C57" t="s">
        <v>794</v>
      </c>
      <c r="D57" t="s">
        <v>795</v>
      </c>
      <c r="E57" t="s">
        <v>10</v>
      </c>
      <c r="F57" t="s">
        <v>20</v>
      </c>
      <c r="G57" t="s">
        <v>149</v>
      </c>
      <c r="H57" t="s">
        <v>150</v>
      </c>
      <c r="J57" t="s">
        <v>794</v>
      </c>
      <c r="K57" t="s">
        <v>647</v>
      </c>
      <c r="L57">
        <v>0.8821316843303415</v>
      </c>
      <c r="M57">
        <v>0.27327199498776961</v>
      </c>
    </row>
    <row r="58" spans="2:13">
      <c r="B58" t="s">
        <v>146</v>
      </c>
      <c r="C58" t="s">
        <v>796</v>
      </c>
      <c r="D58" t="s">
        <v>797</v>
      </c>
      <c r="E58" t="s">
        <v>10</v>
      </c>
      <c r="F58" t="s">
        <v>20</v>
      </c>
      <c r="G58" t="s">
        <v>149</v>
      </c>
      <c r="H58" t="s">
        <v>150</v>
      </c>
      <c r="J58" t="s">
        <v>796</v>
      </c>
      <c r="K58" t="s">
        <v>661</v>
      </c>
      <c r="L58">
        <v>5.2958846008795413E-2</v>
      </c>
      <c r="M58">
        <v>0.25502673802174919</v>
      </c>
    </row>
    <row r="59" spans="2:13">
      <c r="B59" t="s">
        <v>146</v>
      </c>
      <c r="C59" t="s">
        <v>798</v>
      </c>
      <c r="D59" t="s">
        <v>799</v>
      </c>
      <c r="E59" t="s">
        <v>10</v>
      </c>
      <c r="F59" t="s">
        <v>20</v>
      </c>
      <c r="G59" t="s">
        <v>149</v>
      </c>
      <c r="H59" t="s">
        <v>150</v>
      </c>
      <c r="J59" t="s">
        <v>798</v>
      </c>
      <c r="K59" t="s">
        <v>632</v>
      </c>
      <c r="L59">
        <v>2.0534602469018068</v>
      </c>
      <c r="M59">
        <v>0.31071321013905351</v>
      </c>
    </row>
    <row r="60" spans="2:13">
      <c r="B60" t="s">
        <v>146</v>
      </c>
      <c r="C60" t="s">
        <v>800</v>
      </c>
      <c r="D60" t="s">
        <v>801</v>
      </c>
      <c r="E60" t="s">
        <v>10</v>
      </c>
      <c r="F60" t="s">
        <v>20</v>
      </c>
      <c r="G60" t="s">
        <v>149</v>
      </c>
      <c r="H60" t="s">
        <v>150</v>
      </c>
      <c r="J60" t="s">
        <v>800</v>
      </c>
      <c r="K60" t="s">
        <v>663</v>
      </c>
      <c r="L60">
        <v>0.37828421711424659</v>
      </c>
      <c r="M60">
        <v>0.28848353028297419</v>
      </c>
    </row>
    <row r="61" spans="2:13">
      <c r="B61" t="s">
        <v>146</v>
      </c>
      <c r="C61" t="s">
        <v>802</v>
      </c>
      <c r="D61" t="s">
        <v>803</v>
      </c>
      <c r="E61" t="s">
        <v>10</v>
      </c>
      <c r="F61" t="s">
        <v>20</v>
      </c>
      <c r="G61" t="s">
        <v>149</v>
      </c>
      <c r="H61" t="s">
        <v>150</v>
      </c>
      <c r="J61" t="s">
        <v>802</v>
      </c>
      <c r="K61" t="s">
        <v>623</v>
      </c>
      <c r="L61">
        <v>0.38512452161752708</v>
      </c>
      <c r="M61">
        <v>0.26611590385437012</v>
      </c>
    </row>
    <row r="62" spans="2:13">
      <c r="B62" t="s">
        <v>146</v>
      </c>
      <c r="C62" t="s">
        <v>804</v>
      </c>
      <c r="D62" t="s">
        <v>805</v>
      </c>
      <c r="E62" t="s">
        <v>10</v>
      </c>
      <c r="F62" t="s">
        <v>20</v>
      </c>
      <c r="G62" t="s">
        <v>149</v>
      </c>
      <c r="H62" t="s">
        <v>150</v>
      </c>
      <c r="J62" t="s">
        <v>804</v>
      </c>
      <c r="K62" t="s">
        <v>671</v>
      </c>
      <c r="L62">
        <v>0.57481500562599197</v>
      </c>
      <c r="M62">
        <v>0.17378842083929719</v>
      </c>
    </row>
    <row r="63" spans="2:13">
      <c r="B63" t="s">
        <v>146</v>
      </c>
      <c r="C63" t="s">
        <v>806</v>
      </c>
      <c r="D63" t="s">
        <v>807</v>
      </c>
      <c r="E63" t="s">
        <v>10</v>
      </c>
      <c r="F63" t="s">
        <v>20</v>
      </c>
      <c r="G63" t="s">
        <v>149</v>
      </c>
      <c r="H63" t="s">
        <v>150</v>
      </c>
      <c r="J63" t="s">
        <v>806</v>
      </c>
      <c r="K63" t="s">
        <v>642</v>
      </c>
      <c r="L63">
        <v>0.51291898833194949</v>
      </c>
      <c r="M63">
        <v>0.30917045474052429</v>
      </c>
    </row>
    <row r="64" spans="2:13">
      <c r="B64" t="s">
        <v>146</v>
      </c>
      <c r="C64" t="s">
        <v>808</v>
      </c>
      <c r="D64" t="s">
        <v>809</v>
      </c>
      <c r="E64" t="s">
        <v>10</v>
      </c>
      <c r="F64" t="s">
        <v>20</v>
      </c>
      <c r="G64" t="s">
        <v>149</v>
      </c>
      <c r="H64" t="s">
        <v>150</v>
      </c>
      <c r="J64" t="s">
        <v>808</v>
      </c>
      <c r="K64" t="s">
        <v>643</v>
      </c>
      <c r="L64">
        <v>3.5419176915680448</v>
      </c>
      <c r="M64">
        <v>0.28754097755587849</v>
      </c>
    </row>
    <row r="65" spans="2:13">
      <c r="B65" t="s">
        <v>146</v>
      </c>
      <c r="C65" t="s">
        <v>810</v>
      </c>
      <c r="D65" t="s">
        <v>811</v>
      </c>
      <c r="E65" t="s">
        <v>10</v>
      </c>
      <c r="F65" t="s">
        <v>20</v>
      </c>
      <c r="G65" t="s">
        <v>149</v>
      </c>
      <c r="H65" t="s">
        <v>150</v>
      </c>
      <c r="J65" t="s">
        <v>810</v>
      </c>
      <c r="K65" t="s">
        <v>648</v>
      </c>
      <c r="L65">
        <v>0.31812995178399228</v>
      </c>
      <c r="M65">
        <v>0.26549032330513</v>
      </c>
    </row>
    <row r="66" spans="2:13">
      <c r="B66" t="s">
        <v>146</v>
      </c>
      <c r="C66" t="s">
        <v>812</v>
      </c>
      <c r="D66" t="s">
        <v>813</v>
      </c>
      <c r="E66" t="s">
        <v>10</v>
      </c>
      <c r="F66" t="s">
        <v>20</v>
      </c>
      <c r="G66" t="s">
        <v>149</v>
      </c>
      <c r="H66" t="s">
        <v>150</v>
      </c>
      <c r="J66" t="s">
        <v>812</v>
      </c>
      <c r="K66" t="s">
        <v>651</v>
      </c>
      <c r="L66">
        <v>6.5531984870317042E-2</v>
      </c>
      <c r="M66">
        <v>0.3622180819511413</v>
      </c>
    </row>
    <row r="67" spans="2:13">
      <c r="B67" t="s">
        <v>146</v>
      </c>
      <c r="C67" t="s">
        <v>814</v>
      </c>
      <c r="D67" t="s">
        <v>815</v>
      </c>
      <c r="E67" t="s">
        <v>10</v>
      </c>
      <c r="F67" t="s">
        <v>20</v>
      </c>
      <c r="G67" t="s">
        <v>149</v>
      </c>
      <c r="H67" t="s">
        <v>150</v>
      </c>
      <c r="J67" t="s">
        <v>814</v>
      </c>
      <c r="K67" t="s">
        <v>627</v>
      </c>
      <c r="L67">
        <v>1.1243871596518393</v>
      </c>
      <c r="M67">
        <v>0.25500119985973357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BB6D-F352-4F58-8871-527AD99D80E2}">
  <dimension ref="B9:Y151"/>
  <sheetViews>
    <sheetView workbookViewId="0"/>
  </sheetViews>
  <sheetFormatPr defaultRowHeight="15"/>
  <sheetData>
    <row r="9" spans="2:25">
      <c r="B9" t="s">
        <v>836</v>
      </c>
      <c r="R9" t="s">
        <v>138</v>
      </c>
    </row>
    <row r="10" spans="2:25">
      <c r="B10" t="s">
        <v>140</v>
      </c>
      <c r="C10" t="s">
        <v>442</v>
      </c>
      <c r="D10" t="s">
        <v>264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837</v>
      </c>
      <c r="O10" t="s">
        <v>838</v>
      </c>
      <c r="P10" t="s">
        <v>839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877</v>
      </c>
    </row>
    <row r="11" spans="2:25">
      <c r="B11" t="s">
        <v>840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841</v>
      </c>
      <c r="R11" t="s">
        <v>146</v>
      </c>
      <c r="S11" t="s">
        <v>840</v>
      </c>
      <c r="T11" t="s">
        <v>878</v>
      </c>
      <c r="U11" t="s">
        <v>10</v>
      </c>
      <c r="V11" t="s">
        <v>20</v>
      </c>
      <c r="W11" t="s">
        <v>329</v>
      </c>
      <c r="X11" t="s">
        <v>879</v>
      </c>
    </row>
    <row r="12" spans="2:25">
      <c r="B12" t="s">
        <v>840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842</v>
      </c>
      <c r="R12" t="s">
        <v>146</v>
      </c>
      <c r="S12" t="s">
        <v>846</v>
      </c>
      <c r="T12" t="s">
        <v>880</v>
      </c>
      <c r="U12" t="s">
        <v>10</v>
      </c>
      <c r="V12" t="s">
        <v>20</v>
      </c>
      <c r="W12" t="s">
        <v>329</v>
      </c>
      <c r="X12" t="s">
        <v>879</v>
      </c>
    </row>
    <row r="13" spans="2:25">
      <c r="B13" t="s">
        <v>840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843</v>
      </c>
      <c r="R13" t="s">
        <v>881</v>
      </c>
      <c r="S13" t="s">
        <v>847</v>
      </c>
      <c r="T13" t="s">
        <v>882</v>
      </c>
      <c r="U13" t="s">
        <v>10</v>
      </c>
      <c r="V13" t="s">
        <v>20</v>
      </c>
      <c r="W13" t="s">
        <v>329</v>
      </c>
      <c r="X13" t="s">
        <v>879</v>
      </c>
    </row>
    <row r="14" spans="2:25">
      <c r="B14" t="s">
        <v>840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851</v>
      </c>
      <c r="T14" t="s">
        <v>883</v>
      </c>
      <c r="U14" t="s">
        <v>10</v>
      </c>
      <c r="V14" t="s">
        <v>20</v>
      </c>
      <c r="W14" t="s">
        <v>329</v>
      </c>
      <c r="X14" t="s">
        <v>879</v>
      </c>
    </row>
    <row r="15" spans="2:25">
      <c r="B15" t="s">
        <v>840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844</v>
      </c>
      <c r="R15" t="s">
        <v>146</v>
      </c>
      <c r="S15" t="s">
        <v>853</v>
      </c>
      <c r="T15" t="s">
        <v>884</v>
      </c>
      <c r="U15" t="s">
        <v>10</v>
      </c>
      <c r="V15" t="s">
        <v>20</v>
      </c>
      <c r="W15" t="s">
        <v>329</v>
      </c>
      <c r="X15" t="s">
        <v>879</v>
      </c>
    </row>
    <row r="16" spans="2:25">
      <c r="B16" t="s">
        <v>840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845</v>
      </c>
      <c r="R16" t="s">
        <v>146</v>
      </c>
      <c r="S16" t="s">
        <v>854</v>
      </c>
      <c r="T16" t="s">
        <v>885</v>
      </c>
      <c r="U16" t="s">
        <v>10</v>
      </c>
      <c r="V16" t="s">
        <v>20</v>
      </c>
      <c r="W16" t="s">
        <v>329</v>
      </c>
      <c r="X16" t="s">
        <v>879</v>
      </c>
    </row>
    <row r="17" spans="2:25">
      <c r="B17" t="s">
        <v>846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841</v>
      </c>
      <c r="R17" t="s">
        <v>146</v>
      </c>
      <c r="S17" t="s">
        <v>855</v>
      </c>
      <c r="T17" t="s">
        <v>886</v>
      </c>
      <c r="U17" t="s">
        <v>10</v>
      </c>
      <c r="V17" t="s">
        <v>20</v>
      </c>
      <c r="W17" t="s">
        <v>329</v>
      </c>
      <c r="X17" t="s">
        <v>879</v>
      </c>
    </row>
    <row r="18" spans="2:25">
      <c r="B18" t="s">
        <v>846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842</v>
      </c>
      <c r="R18" t="s">
        <v>146</v>
      </c>
      <c r="S18" t="s">
        <v>856</v>
      </c>
      <c r="T18" t="s">
        <v>887</v>
      </c>
      <c r="U18" t="s">
        <v>10</v>
      </c>
      <c r="V18" t="s">
        <v>20</v>
      </c>
      <c r="W18" t="s">
        <v>329</v>
      </c>
      <c r="X18" t="s">
        <v>879</v>
      </c>
    </row>
    <row r="19" spans="2:25">
      <c r="B19" t="s">
        <v>846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843</v>
      </c>
      <c r="R19" t="s">
        <v>146</v>
      </c>
      <c r="S19" t="s">
        <v>857</v>
      </c>
      <c r="T19" t="s">
        <v>888</v>
      </c>
      <c r="U19" t="s">
        <v>10</v>
      </c>
      <c r="V19" t="s">
        <v>20</v>
      </c>
      <c r="W19" t="s">
        <v>329</v>
      </c>
      <c r="X19" t="s">
        <v>879</v>
      </c>
    </row>
    <row r="20" spans="2:25">
      <c r="B20" t="s">
        <v>846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858</v>
      </c>
      <c r="T20" t="s">
        <v>889</v>
      </c>
      <c r="U20" t="s">
        <v>10</v>
      </c>
      <c r="V20" t="s">
        <v>20</v>
      </c>
      <c r="W20" t="s">
        <v>329</v>
      </c>
      <c r="X20" t="s">
        <v>879</v>
      </c>
    </row>
    <row r="21" spans="2:25">
      <c r="B21" t="s">
        <v>846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844</v>
      </c>
      <c r="R21" t="s">
        <v>146</v>
      </c>
      <c r="S21" t="s">
        <v>859</v>
      </c>
      <c r="T21" t="s">
        <v>890</v>
      </c>
      <c r="U21" t="s">
        <v>10</v>
      </c>
      <c r="V21" t="s">
        <v>20</v>
      </c>
      <c r="W21" t="s">
        <v>329</v>
      </c>
      <c r="X21" t="s">
        <v>879</v>
      </c>
    </row>
    <row r="22" spans="2:25">
      <c r="B22" t="s">
        <v>846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845</v>
      </c>
      <c r="R22" t="s">
        <v>881</v>
      </c>
      <c r="S22" t="s">
        <v>861</v>
      </c>
      <c r="T22" t="s">
        <v>891</v>
      </c>
      <c r="U22" t="s">
        <v>10</v>
      </c>
      <c r="V22" t="s">
        <v>20</v>
      </c>
      <c r="W22" t="s">
        <v>329</v>
      </c>
      <c r="X22" t="s">
        <v>879</v>
      </c>
    </row>
    <row r="23" spans="2:25">
      <c r="B23" t="s">
        <v>847</v>
      </c>
      <c r="C23" t="s">
        <v>31</v>
      </c>
      <c r="D23" t="s">
        <v>848</v>
      </c>
      <c r="E23">
        <v>967.6</v>
      </c>
      <c r="I23">
        <v>912.6</v>
      </c>
      <c r="M23">
        <v>879.6</v>
      </c>
      <c r="N23" t="s">
        <v>841</v>
      </c>
      <c r="R23" t="s">
        <v>146</v>
      </c>
      <c r="S23" t="s">
        <v>862</v>
      </c>
      <c r="T23" t="s">
        <v>892</v>
      </c>
      <c r="U23" t="s">
        <v>10</v>
      </c>
      <c r="V23" t="s">
        <v>20</v>
      </c>
      <c r="W23" t="s">
        <v>329</v>
      </c>
      <c r="X23" t="s">
        <v>879</v>
      </c>
    </row>
    <row r="24" spans="2:25">
      <c r="B24" t="s">
        <v>847</v>
      </c>
      <c r="C24" t="s">
        <v>31</v>
      </c>
      <c r="D24" t="s">
        <v>848</v>
      </c>
      <c r="E24">
        <v>32.200000000000003</v>
      </c>
      <c r="I24">
        <v>30.6</v>
      </c>
      <c r="M24">
        <v>28.6</v>
      </c>
      <c r="N24" t="s">
        <v>842</v>
      </c>
      <c r="R24" t="s">
        <v>881</v>
      </c>
      <c r="S24" t="s">
        <v>863</v>
      </c>
      <c r="T24" t="s">
        <v>893</v>
      </c>
      <c r="U24" t="s">
        <v>10</v>
      </c>
      <c r="V24" t="s">
        <v>20</v>
      </c>
      <c r="W24" t="s">
        <v>329</v>
      </c>
      <c r="X24" t="s">
        <v>879</v>
      </c>
    </row>
    <row r="25" spans="2:25">
      <c r="B25" t="s">
        <v>847</v>
      </c>
      <c r="C25" t="s">
        <v>31</v>
      </c>
      <c r="D25" t="s">
        <v>848</v>
      </c>
      <c r="E25">
        <v>4.68</v>
      </c>
      <c r="I25">
        <v>4.68</v>
      </c>
      <c r="M25">
        <v>4.32</v>
      </c>
      <c r="N25" t="s">
        <v>843</v>
      </c>
      <c r="R25" t="s">
        <v>894</v>
      </c>
      <c r="S25" t="s">
        <v>864</v>
      </c>
      <c r="T25" t="s">
        <v>895</v>
      </c>
      <c r="U25" t="s">
        <v>10</v>
      </c>
      <c r="V25" t="s">
        <v>20</v>
      </c>
      <c r="W25" t="s">
        <v>896</v>
      </c>
      <c r="X25" t="s">
        <v>879</v>
      </c>
    </row>
    <row r="26" spans="2:25">
      <c r="B26" t="s">
        <v>847</v>
      </c>
      <c r="C26" t="s">
        <v>31</v>
      </c>
      <c r="D26" t="s">
        <v>848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894</v>
      </c>
      <c r="S26" t="s">
        <v>865</v>
      </c>
      <c r="T26" t="s">
        <v>897</v>
      </c>
      <c r="U26" t="s">
        <v>10</v>
      </c>
      <c r="V26" t="s">
        <v>20</v>
      </c>
      <c r="W26" t="s">
        <v>896</v>
      </c>
      <c r="X26" t="s">
        <v>879</v>
      </c>
    </row>
    <row r="27" spans="2:25">
      <c r="B27" t="s">
        <v>847</v>
      </c>
      <c r="C27" t="s">
        <v>31</v>
      </c>
      <c r="D27" t="s">
        <v>848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844</v>
      </c>
      <c r="R27" t="s">
        <v>894</v>
      </c>
      <c r="S27" t="s">
        <v>866</v>
      </c>
      <c r="T27" t="s">
        <v>898</v>
      </c>
      <c r="U27" t="s">
        <v>10</v>
      </c>
      <c r="V27" t="s">
        <v>20</v>
      </c>
      <c r="W27" t="s">
        <v>896</v>
      </c>
      <c r="X27" t="s">
        <v>879</v>
      </c>
    </row>
    <row r="28" spans="2:25">
      <c r="B28" t="s">
        <v>847</v>
      </c>
      <c r="C28" t="s">
        <v>31</v>
      </c>
      <c r="D28" t="s">
        <v>848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845</v>
      </c>
      <c r="R28" t="s">
        <v>894</v>
      </c>
      <c r="S28" t="s">
        <v>867</v>
      </c>
      <c r="T28" t="s">
        <v>899</v>
      </c>
      <c r="U28" t="s">
        <v>10</v>
      </c>
      <c r="V28" t="s">
        <v>20</v>
      </c>
      <c r="W28" t="s">
        <v>896</v>
      </c>
      <c r="X28" t="s">
        <v>879</v>
      </c>
    </row>
    <row r="29" spans="2:25">
      <c r="B29" t="s">
        <v>847</v>
      </c>
      <c r="C29" t="s">
        <v>31</v>
      </c>
      <c r="D29" t="s">
        <v>848</v>
      </c>
      <c r="E29">
        <v>0.55559999999999998</v>
      </c>
      <c r="I29">
        <v>0.5</v>
      </c>
      <c r="M29">
        <v>0.45450000000000002</v>
      </c>
      <c r="N29" t="s">
        <v>849</v>
      </c>
      <c r="R29" t="s">
        <v>66</v>
      </c>
      <c r="S29" t="s">
        <v>868</v>
      </c>
      <c r="T29" t="s">
        <v>900</v>
      </c>
      <c r="U29" t="s">
        <v>10</v>
      </c>
      <c r="V29" t="s">
        <v>20</v>
      </c>
      <c r="W29" t="s">
        <v>329</v>
      </c>
      <c r="X29" t="s">
        <v>879</v>
      </c>
      <c r="Y29" t="s">
        <v>328</v>
      </c>
    </row>
    <row r="30" spans="2:25">
      <c r="B30" t="s">
        <v>847</v>
      </c>
      <c r="C30" t="s">
        <v>31</v>
      </c>
      <c r="D30" t="s">
        <v>848</v>
      </c>
      <c r="E30">
        <v>0.15</v>
      </c>
      <c r="I30">
        <v>0.15</v>
      </c>
      <c r="M30">
        <v>0.15</v>
      </c>
      <c r="N30" t="s">
        <v>850</v>
      </c>
      <c r="R30" t="s">
        <v>66</v>
      </c>
      <c r="S30" t="s">
        <v>874</v>
      </c>
      <c r="T30" t="s">
        <v>901</v>
      </c>
      <c r="U30" t="s">
        <v>10</v>
      </c>
      <c r="V30" t="s">
        <v>20</v>
      </c>
      <c r="W30" t="s">
        <v>329</v>
      </c>
      <c r="X30" t="s">
        <v>879</v>
      </c>
      <c r="Y30" t="s">
        <v>328</v>
      </c>
    </row>
    <row r="31" spans="2:25">
      <c r="B31" t="s">
        <v>851</v>
      </c>
      <c r="C31" t="s">
        <v>31</v>
      </c>
      <c r="D31" t="s">
        <v>852</v>
      </c>
      <c r="G31">
        <v>2917</v>
      </c>
      <c r="J31">
        <v>2681.7</v>
      </c>
      <c r="M31">
        <v>2446.5</v>
      </c>
      <c r="N31" t="s">
        <v>841</v>
      </c>
      <c r="R31" t="s">
        <v>881</v>
      </c>
      <c r="S31" t="s">
        <v>875</v>
      </c>
      <c r="T31" t="s">
        <v>902</v>
      </c>
      <c r="U31" t="s">
        <v>10</v>
      </c>
      <c r="V31" t="s">
        <v>20</v>
      </c>
      <c r="W31" t="s">
        <v>329</v>
      </c>
      <c r="X31" t="s">
        <v>879</v>
      </c>
    </row>
    <row r="32" spans="2:25">
      <c r="B32" t="s">
        <v>851</v>
      </c>
      <c r="C32" t="s">
        <v>31</v>
      </c>
      <c r="D32" t="s">
        <v>852</v>
      </c>
      <c r="G32">
        <v>70.599999999999994</v>
      </c>
      <c r="J32">
        <v>65.900000000000006</v>
      </c>
      <c r="M32">
        <v>61.2</v>
      </c>
      <c r="N32" t="s">
        <v>842</v>
      </c>
    </row>
    <row r="33" spans="2:14">
      <c r="B33" t="s">
        <v>851</v>
      </c>
      <c r="C33" t="s">
        <v>31</v>
      </c>
      <c r="D33" t="s">
        <v>852</v>
      </c>
      <c r="G33">
        <v>4.6584000000000003</v>
      </c>
      <c r="J33">
        <v>3.9815999999999998</v>
      </c>
      <c r="M33">
        <v>3.5604</v>
      </c>
      <c r="N33" t="s">
        <v>843</v>
      </c>
    </row>
    <row r="34" spans="2:14">
      <c r="B34" t="s">
        <v>851</v>
      </c>
      <c r="C34" t="s">
        <v>31</v>
      </c>
      <c r="D34" t="s">
        <v>852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851</v>
      </c>
      <c r="C35" t="s">
        <v>31</v>
      </c>
      <c r="D35" t="s">
        <v>852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844</v>
      </c>
    </row>
    <row r="36" spans="2:14">
      <c r="B36" t="s">
        <v>851</v>
      </c>
      <c r="C36" t="s">
        <v>31</v>
      </c>
      <c r="D36" t="s">
        <v>852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845</v>
      </c>
    </row>
    <row r="37" spans="2:14">
      <c r="B37" t="s">
        <v>853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841</v>
      </c>
    </row>
    <row r="38" spans="2:14">
      <c r="B38" t="s">
        <v>853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842</v>
      </c>
    </row>
    <row r="39" spans="2:14">
      <c r="B39" t="s">
        <v>853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843</v>
      </c>
    </row>
    <row r="40" spans="2:14">
      <c r="B40" t="s">
        <v>853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853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844</v>
      </c>
    </row>
    <row r="42" spans="2:14">
      <c r="B42" t="s">
        <v>853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845</v>
      </c>
    </row>
    <row r="43" spans="2:14">
      <c r="B43" t="s">
        <v>854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841</v>
      </c>
    </row>
    <row r="44" spans="2:14">
      <c r="B44" t="s">
        <v>854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842</v>
      </c>
    </row>
    <row r="45" spans="2:14">
      <c r="B45" t="s">
        <v>854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843</v>
      </c>
    </row>
    <row r="46" spans="2:14">
      <c r="B46" t="s">
        <v>854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854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844</v>
      </c>
    </row>
    <row r="48" spans="2:14">
      <c r="B48" t="s">
        <v>854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845</v>
      </c>
    </row>
    <row r="49" spans="2:14">
      <c r="B49" t="s">
        <v>855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841</v>
      </c>
    </row>
    <row r="50" spans="2:14">
      <c r="B50" t="s">
        <v>855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842</v>
      </c>
    </row>
    <row r="51" spans="2:14">
      <c r="B51" t="s">
        <v>855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843</v>
      </c>
    </row>
    <row r="52" spans="2:14">
      <c r="B52" t="s">
        <v>855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855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844</v>
      </c>
    </row>
    <row r="54" spans="2:14">
      <c r="B54" t="s">
        <v>855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845</v>
      </c>
    </row>
    <row r="55" spans="2:14">
      <c r="B55" t="s">
        <v>856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841</v>
      </c>
    </row>
    <row r="56" spans="2:14">
      <c r="B56" t="s">
        <v>856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842</v>
      </c>
    </row>
    <row r="57" spans="2:14">
      <c r="B57" t="s">
        <v>856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856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844</v>
      </c>
    </row>
    <row r="59" spans="2:14">
      <c r="B59" t="s">
        <v>856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845</v>
      </c>
    </row>
    <row r="60" spans="2:14">
      <c r="B60" t="s">
        <v>857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841</v>
      </c>
    </row>
    <row r="61" spans="2:14">
      <c r="B61" t="s">
        <v>857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842</v>
      </c>
    </row>
    <row r="62" spans="2:14">
      <c r="B62" t="s">
        <v>857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843</v>
      </c>
    </row>
    <row r="63" spans="2:14">
      <c r="B63" t="s">
        <v>857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844</v>
      </c>
    </row>
    <row r="64" spans="2:14">
      <c r="B64" t="s">
        <v>857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845</v>
      </c>
    </row>
    <row r="65" spans="2:14">
      <c r="B65" t="s">
        <v>858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841</v>
      </c>
    </row>
    <row r="66" spans="2:14">
      <c r="B66" t="s">
        <v>858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842</v>
      </c>
    </row>
    <row r="67" spans="2:14">
      <c r="B67" t="s">
        <v>858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843</v>
      </c>
    </row>
    <row r="68" spans="2:14">
      <c r="B68" t="s">
        <v>858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844</v>
      </c>
    </row>
    <row r="69" spans="2:14">
      <c r="B69" t="s">
        <v>858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845</v>
      </c>
    </row>
    <row r="70" spans="2:14">
      <c r="B70" t="s">
        <v>859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841</v>
      </c>
    </row>
    <row r="71" spans="2:14">
      <c r="B71" t="s">
        <v>859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842</v>
      </c>
    </row>
    <row r="72" spans="2:14">
      <c r="B72" t="s">
        <v>859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843</v>
      </c>
    </row>
    <row r="73" spans="2:14">
      <c r="B73" t="s">
        <v>859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859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860</v>
      </c>
    </row>
    <row r="75" spans="2:14">
      <c r="B75" t="s">
        <v>859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844</v>
      </c>
    </row>
    <row r="76" spans="2:14">
      <c r="B76" t="s">
        <v>859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845</v>
      </c>
    </row>
    <row r="77" spans="2:14">
      <c r="B77" t="s">
        <v>861</v>
      </c>
      <c r="C77" t="s">
        <v>29</v>
      </c>
      <c r="D77" t="s">
        <v>848</v>
      </c>
      <c r="E77">
        <v>2748.9</v>
      </c>
      <c r="I77">
        <v>2638.9</v>
      </c>
      <c r="M77">
        <v>2528.9</v>
      </c>
      <c r="N77" t="s">
        <v>841</v>
      </c>
    </row>
    <row r="78" spans="2:14">
      <c r="B78" t="s">
        <v>861</v>
      </c>
      <c r="C78" t="s">
        <v>29</v>
      </c>
      <c r="D78" t="s">
        <v>848</v>
      </c>
      <c r="E78">
        <v>75.900000000000006</v>
      </c>
      <c r="I78">
        <v>70.400000000000006</v>
      </c>
      <c r="M78">
        <v>68.2</v>
      </c>
      <c r="N78" t="s">
        <v>842</v>
      </c>
    </row>
    <row r="79" spans="2:14">
      <c r="B79" t="s">
        <v>861</v>
      </c>
      <c r="C79" t="s">
        <v>29</v>
      </c>
      <c r="D79" t="s">
        <v>848</v>
      </c>
      <c r="E79">
        <v>2.88</v>
      </c>
      <c r="I79">
        <v>2.88</v>
      </c>
      <c r="M79">
        <v>2.88</v>
      </c>
      <c r="N79" t="s">
        <v>843</v>
      </c>
    </row>
    <row r="80" spans="2:14">
      <c r="B80" t="s">
        <v>861</v>
      </c>
      <c r="C80" t="s">
        <v>29</v>
      </c>
      <c r="D80" t="s">
        <v>848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861</v>
      </c>
      <c r="C81" t="s">
        <v>29</v>
      </c>
      <c r="D81" t="s">
        <v>848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844</v>
      </c>
    </row>
    <row r="82" spans="2:14">
      <c r="B82" t="s">
        <v>861</v>
      </c>
      <c r="C82" t="s">
        <v>29</v>
      </c>
      <c r="D82" t="s">
        <v>848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845</v>
      </c>
    </row>
    <row r="83" spans="2:14">
      <c r="B83" t="s">
        <v>861</v>
      </c>
      <c r="C83" t="s">
        <v>29</v>
      </c>
      <c r="D83" t="s">
        <v>848</v>
      </c>
      <c r="E83">
        <v>1.8237000000000001</v>
      </c>
      <c r="I83">
        <v>1.8137000000000001</v>
      </c>
      <c r="M83">
        <v>1.9169</v>
      </c>
      <c r="N83" t="s">
        <v>849</v>
      </c>
    </row>
    <row r="84" spans="2:14">
      <c r="B84" t="s">
        <v>861</v>
      </c>
      <c r="C84" t="s">
        <v>29</v>
      </c>
      <c r="D84" t="s">
        <v>848</v>
      </c>
      <c r="E84">
        <v>0.14000000000000001</v>
      </c>
      <c r="I84">
        <v>0.14000000000000001</v>
      </c>
      <c r="M84">
        <v>0.13</v>
      </c>
      <c r="N84" t="s">
        <v>850</v>
      </c>
    </row>
    <row r="85" spans="2:14">
      <c r="B85" t="s">
        <v>862</v>
      </c>
      <c r="C85" t="s">
        <v>29</v>
      </c>
      <c r="D85" t="s">
        <v>852</v>
      </c>
      <c r="G85">
        <v>5410.5</v>
      </c>
      <c r="J85">
        <v>5175.3</v>
      </c>
      <c r="M85">
        <v>4940.1000000000004</v>
      </c>
      <c r="N85" t="s">
        <v>841</v>
      </c>
    </row>
    <row r="86" spans="2:14">
      <c r="B86" t="s">
        <v>862</v>
      </c>
      <c r="C86" t="s">
        <v>29</v>
      </c>
      <c r="D86" t="s">
        <v>852</v>
      </c>
      <c r="G86">
        <v>188.2</v>
      </c>
      <c r="J86">
        <v>178.8</v>
      </c>
      <c r="M86">
        <v>174.1</v>
      </c>
      <c r="N86" t="s">
        <v>842</v>
      </c>
    </row>
    <row r="87" spans="2:14">
      <c r="B87" t="s">
        <v>862</v>
      </c>
      <c r="C87" t="s">
        <v>29</v>
      </c>
      <c r="D87" t="s">
        <v>852</v>
      </c>
      <c r="G87">
        <v>8.4995999999999992</v>
      </c>
      <c r="J87">
        <v>8.4995999999999992</v>
      </c>
      <c r="M87">
        <v>8.4995999999999992</v>
      </c>
      <c r="N87" t="s">
        <v>843</v>
      </c>
    </row>
    <row r="88" spans="2:14">
      <c r="B88" t="s">
        <v>862</v>
      </c>
      <c r="C88" t="s">
        <v>29</v>
      </c>
      <c r="D88" t="s">
        <v>852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862</v>
      </c>
      <c r="C89" t="s">
        <v>29</v>
      </c>
      <c r="D89" t="s">
        <v>852</v>
      </c>
      <c r="G89">
        <v>0.6</v>
      </c>
      <c r="J89">
        <v>0.6</v>
      </c>
      <c r="M89">
        <v>0.6</v>
      </c>
      <c r="N89" t="s">
        <v>860</v>
      </c>
    </row>
    <row r="90" spans="2:14">
      <c r="B90" t="s">
        <v>862</v>
      </c>
      <c r="C90" t="s">
        <v>29</v>
      </c>
      <c r="D90" t="s">
        <v>852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844</v>
      </c>
    </row>
    <row r="91" spans="2:14">
      <c r="B91" t="s">
        <v>862</v>
      </c>
      <c r="C91" t="s">
        <v>29</v>
      </c>
      <c r="D91" t="s">
        <v>852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845</v>
      </c>
    </row>
    <row r="92" spans="2:14">
      <c r="B92" t="s">
        <v>863</v>
      </c>
      <c r="C92" t="s">
        <v>29</v>
      </c>
      <c r="D92" t="s">
        <v>848</v>
      </c>
      <c r="E92">
        <v>11509.2</v>
      </c>
      <c r="I92">
        <v>7410.2</v>
      </c>
      <c r="M92">
        <v>6329.3</v>
      </c>
      <c r="N92" t="s">
        <v>841</v>
      </c>
    </row>
    <row r="93" spans="2:14">
      <c r="B93" t="s">
        <v>863</v>
      </c>
      <c r="C93" t="s">
        <v>29</v>
      </c>
      <c r="D93" t="s">
        <v>848</v>
      </c>
      <c r="E93">
        <v>335.9</v>
      </c>
      <c r="I93">
        <v>207.9</v>
      </c>
      <c r="M93">
        <v>176.6</v>
      </c>
      <c r="N93" t="s">
        <v>842</v>
      </c>
    </row>
    <row r="94" spans="2:14">
      <c r="B94" t="s">
        <v>863</v>
      </c>
      <c r="C94" t="s">
        <v>29</v>
      </c>
      <c r="D94" t="s">
        <v>848</v>
      </c>
      <c r="E94">
        <v>3.96</v>
      </c>
      <c r="I94">
        <v>3.96</v>
      </c>
      <c r="M94">
        <v>3.96</v>
      </c>
      <c r="N94" t="s">
        <v>843</v>
      </c>
    </row>
    <row r="95" spans="2:14">
      <c r="B95" t="s">
        <v>863</v>
      </c>
      <c r="C95" t="s">
        <v>29</v>
      </c>
      <c r="D95" t="s">
        <v>848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863</v>
      </c>
      <c r="C96" t="s">
        <v>29</v>
      </c>
      <c r="D96" t="s">
        <v>848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844</v>
      </c>
    </row>
    <row r="97" spans="2:14">
      <c r="B97" t="s">
        <v>863</v>
      </c>
      <c r="C97" t="s">
        <v>29</v>
      </c>
      <c r="D97" t="s">
        <v>848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845</v>
      </c>
    </row>
    <row r="98" spans="2:14">
      <c r="B98" t="s">
        <v>863</v>
      </c>
      <c r="C98" t="s">
        <v>29</v>
      </c>
      <c r="D98" t="s">
        <v>848</v>
      </c>
      <c r="E98">
        <v>1.6949000000000001</v>
      </c>
      <c r="I98">
        <v>1.6949000000000001</v>
      </c>
      <c r="M98">
        <v>1.9231</v>
      </c>
      <c r="N98" t="s">
        <v>849</v>
      </c>
    </row>
    <row r="99" spans="2:14">
      <c r="B99" t="s">
        <v>863</v>
      </c>
      <c r="C99" t="s">
        <v>29</v>
      </c>
      <c r="D99" t="s">
        <v>848</v>
      </c>
      <c r="E99">
        <v>0.17</v>
      </c>
      <c r="I99">
        <v>0.17</v>
      </c>
      <c r="M99">
        <v>0.15</v>
      </c>
      <c r="N99" t="s">
        <v>850</v>
      </c>
    </row>
    <row r="100" spans="2:14">
      <c r="B100" t="s">
        <v>864</v>
      </c>
      <c r="C100" t="s">
        <v>31</v>
      </c>
      <c r="D100" t="s">
        <v>848</v>
      </c>
      <c r="E100">
        <v>66</v>
      </c>
      <c r="I100">
        <v>55</v>
      </c>
      <c r="M100">
        <v>55</v>
      </c>
      <c r="N100" t="s">
        <v>841</v>
      </c>
    </row>
    <row r="101" spans="2:14">
      <c r="B101" t="s">
        <v>864</v>
      </c>
      <c r="C101" t="s">
        <v>31</v>
      </c>
      <c r="D101" t="s">
        <v>848</v>
      </c>
      <c r="E101">
        <v>2.1</v>
      </c>
      <c r="I101">
        <v>2.1</v>
      </c>
      <c r="M101">
        <v>1.9</v>
      </c>
      <c r="N101" t="s">
        <v>842</v>
      </c>
    </row>
    <row r="102" spans="2:14">
      <c r="B102" t="s">
        <v>864</v>
      </c>
      <c r="C102" t="s">
        <v>31</v>
      </c>
      <c r="D102" t="s">
        <v>848</v>
      </c>
      <c r="E102">
        <v>1.08</v>
      </c>
      <c r="I102">
        <v>1.08</v>
      </c>
      <c r="M102">
        <v>1.08</v>
      </c>
      <c r="N102" t="s">
        <v>843</v>
      </c>
    </row>
    <row r="103" spans="2:14">
      <c r="B103" t="s">
        <v>864</v>
      </c>
      <c r="C103" t="s">
        <v>31</v>
      </c>
      <c r="D103" t="s">
        <v>848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864</v>
      </c>
      <c r="C104" t="s">
        <v>31</v>
      </c>
      <c r="D104" t="s">
        <v>848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844</v>
      </c>
    </row>
    <row r="105" spans="2:14">
      <c r="B105" t="s">
        <v>864</v>
      </c>
      <c r="C105" t="s">
        <v>31</v>
      </c>
      <c r="D105" t="s">
        <v>848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845</v>
      </c>
    </row>
    <row r="106" spans="2:14">
      <c r="B106" t="s">
        <v>865</v>
      </c>
      <c r="C106" t="s">
        <v>29</v>
      </c>
      <c r="D106" t="s">
        <v>848</v>
      </c>
      <c r="E106">
        <v>483.8</v>
      </c>
      <c r="I106">
        <v>461.8</v>
      </c>
      <c r="M106">
        <v>439.8</v>
      </c>
      <c r="N106" t="s">
        <v>841</v>
      </c>
    </row>
    <row r="107" spans="2:14">
      <c r="B107" t="s">
        <v>865</v>
      </c>
      <c r="C107" t="s">
        <v>29</v>
      </c>
      <c r="D107" t="s">
        <v>848</v>
      </c>
      <c r="E107">
        <v>38</v>
      </c>
      <c r="I107">
        <v>36.6</v>
      </c>
      <c r="M107">
        <v>34.5</v>
      </c>
      <c r="N107" t="s">
        <v>842</v>
      </c>
    </row>
    <row r="108" spans="2:14">
      <c r="B108" t="s">
        <v>865</v>
      </c>
      <c r="C108" t="s">
        <v>29</v>
      </c>
      <c r="D108" t="s">
        <v>848</v>
      </c>
      <c r="E108">
        <v>1.44</v>
      </c>
      <c r="I108">
        <v>1.44</v>
      </c>
      <c r="M108">
        <v>1.44</v>
      </c>
      <c r="N108" t="s">
        <v>843</v>
      </c>
    </row>
    <row r="109" spans="2:14">
      <c r="B109" t="s">
        <v>865</v>
      </c>
      <c r="C109" t="s">
        <v>29</v>
      </c>
      <c r="D109" t="s">
        <v>848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865</v>
      </c>
      <c r="C110" t="s">
        <v>29</v>
      </c>
      <c r="D110" t="s">
        <v>848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844</v>
      </c>
    </row>
    <row r="111" spans="2:14">
      <c r="B111" t="s">
        <v>865</v>
      </c>
      <c r="C111" t="s">
        <v>29</v>
      </c>
      <c r="D111" t="s">
        <v>848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845</v>
      </c>
    </row>
    <row r="112" spans="2:14">
      <c r="B112" t="s">
        <v>866</v>
      </c>
      <c r="D112" t="s">
        <v>848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841</v>
      </c>
    </row>
    <row r="113" spans="2:14">
      <c r="B113" t="s">
        <v>866</v>
      </c>
      <c r="D113" t="s">
        <v>848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842</v>
      </c>
    </row>
    <row r="114" spans="2:14">
      <c r="B114" t="s">
        <v>866</v>
      </c>
      <c r="D114" t="s">
        <v>848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843</v>
      </c>
    </row>
    <row r="115" spans="2:14">
      <c r="B115" t="s">
        <v>866</v>
      </c>
      <c r="D115" t="s">
        <v>848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866</v>
      </c>
      <c r="D116" t="s">
        <v>848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844</v>
      </c>
    </row>
    <row r="117" spans="2:14">
      <c r="B117" t="s">
        <v>866</v>
      </c>
      <c r="D117" t="s">
        <v>848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845</v>
      </c>
    </row>
    <row r="118" spans="2:14">
      <c r="B118" t="s">
        <v>867</v>
      </c>
      <c r="D118" t="s">
        <v>848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841</v>
      </c>
    </row>
    <row r="119" spans="2:14">
      <c r="B119" t="s">
        <v>867</v>
      </c>
      <c r="D119" t="s">
        <v>848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842</v>
      </c>
    </row>
    <row r="120" spans="2:14">
      <c r="B120" t="s">
        <v>867</v>
      </c>
      <c r="D120" t="s">
        <v>848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843</v>
      </c>
    </row>
    <row r="121" spans="2:14">
      <c r="B121" t="s">
        <v>867</v>
      </c>
      <c r="D121" t="s">
        <v>848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867</v>
      </c>
      <c r="D122" t="s">
        <v>848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844</v>
      </c>
    </row>
    <row r="123" spans="2:14">
      <c r="B123" t="s">
        <v>867</v>
      </c>
      <c r="D123" t="s">
        <v>848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845</v>
      </c>
    </row>
    <row r="124" spans="2:14">
      <c r="B124" t="s">
        <v>868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841</v>
      </c>
    </row>
    <row r="125" spans="2:14">
      <c r="B125" t="s">
        <v>868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842</v>
      </c>
    </row>
    <row r="126" spans="2:14">
      <c r="B126" t="s">
        <v>868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843</v>
      </c>
    </row>
    <row r="127" spans="2:14">
      <c r="B127" t="s">
        <v>868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869</v>
      </c>
    </row>
    <row r="128" spans="2:14">
      <c r="B128" t="s">
        <v>868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844</v>
      </c>
    </row>
    <row r="129" spans="2:16">
      <c r="B129" t="s">
        <v>868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845</v>
      </c>
    </row>
    <row r="130" spans="2:16">
      <c r="B130" t="s">
        <v>868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870</v>
      </c>
      <c r="O130" t="s">
        <v>54</v>
      </c>
      <c r="P130" t="s">
        <v>14</v>
      </c>
    </row>
    <row r="131" spans="2:16">
      <c r="B131" t="s">
        <v>868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870</v>
      </c>
      <c r="O131" t="s">
        <v>24</v>
      </c>
      <c r="P131" t="s">
        <v>14</v>
      </c>
    </row>
    <row r="132" spans="2:16">
      <c r="B132" t="s">
        <v>868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871</v>
      </c>
    </row>
    <row r="133" spans="2:16">
      <c r="B133" t="s">
        <v>868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872</v>
      </c>
      <c r="P133" t="s">
        <v>873</v>
      </c>
    </row>
    <row r="134" spans="2:16">
      <c r="B134" t="s">
        <v>874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841</v>
      </c>
    </row>
    <row r="135" spans="2:16">
      <c r="B135" t="s">
        <v>874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842</v>
      </c>
    </row>
    <row r="136" spans="2:16">
      <c r="B136" t="s">
        <v>874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843</v>
      </c>
    </row>
    <row r="137" spans="2:16">
      <c r="B137" t="s">
        <v>874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869</v>
      </c>
    </row>
    <row r="138" spans="2:16">
      <c r="B138" t="s">
        <v>874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844</v>
      </c>
    </row>
    <row r="139" spans="2:16">
      <c r="B139" t="s">
        <v>874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845</v>
      </c>
    </row>
    <row r="140" spans="2:16">
      <c r="B140" t="s">
        <v>874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870</v>
      </c>
      <c r="O140" t="s">
        <v>54</v>
      </c>
      <c r="P140" t="s">
        <v>14</v>
      </c>
    </row>
    <row r="141" spans="2:16">
      <c r="B141" t="s">
        <v>874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870</v>
      </c>
      <c r="O141" t="s">
        <v>24</v>
      </c>
      <c r="P141" t="s">
        <v>14</v>
      </c>
    </row>
    <row r="142" spans="2:16">
      <c r="B142" t="s">
        <v>874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871</v>
      </c>
    </row>
    <row r="143" spans="2:16">
      <c r="B143" t="s">
        <v>874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872</v>
      </c>
      <c r="P143" t="s">
        <v>873</v>
      </c>
    </row>
    <row r="144" spans="2:16">
      <c r="B144" t="s">
        <v>875</v>
      </c>
      <c r="C144" t="s">
        <v>31</v>
      </c>
      <c r="D144" t="s">
        <v>876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875</v>
      </c>
      <c r="C145" t="s">
        <v>31</v>
      </c>
      <c r="D145" t="s">
        <v>876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841</v>
      </c>
    </row>
    <row r="146" spans="2:14">
      <c r="B146" t="s">
        <v>875</v>
      </c>
      <c r="C146" t="s">
        <v>31</v>
      </c>
      <c r="D146" t="s">
        <v>876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842</v>
      </c>
    </row>
    <row r="147" spans="2:14">
      <c r="B147" t="s">
        <v>875</v>
      </c>
      <c r="C147" t="s">
        <v>31</v>
      </c>
      <c r="D147" t="s">
        <v>876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843</v>
      </c>
    </row>
    <row r="148" spans="2:14">
      <c r="B148" t="s">
        <v>875</v>
      </c>
      <c r="C148" t="s">
        <v>31</v>
      </c>
      <c r="D148" t="s">
        <v>876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849</v>
      </c>
    </row>
    <row r="149" spans="2:14">
      <c r="B149" t="s">
        <v>875</v>
      </c>
      <c r="C149" t="s">
        <v>31</v>
      </c>
      <c r="D149" t="s">
        <v>876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850</v>
      </c>
    </row>
    <row r="150" spans="2:14">
      <c r="B150" t="s">
        <v>875</v>
      </c>
      <c r="C150" t="s">
        <v>31</v>
      </c>
      <c r="D150" t="s">
        <v>876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844</v>
      </c>
    </row>
    <row r="151" spans="2:14">
      <c r="B151" t="s">
        <v>875</v>
      </c>
      <c r="C151" t="s">
        <v>31</v>
      </c>
      <c r="D151" t="s">
        <v>876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845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9187D0-07B4-4013-B718-6D8A865020D8}">
  <dimension ref="B2:M7"/>
  <sheetViews>
    <sheetView workbookViewId="0"/>
  </sheetViews>
  <sheetFormatPr defaultRowHeight="15"/>
  <sheetData>
    <row r="2" spans="2:13">
      <c r="B2" t="s">
        <v>263</v>
      </c>
      <c r="H2" t="s">
        <v>138</v>
      </c>
    </row>
    <row r="3" spans="2:13">
      <c r="B3" t="s">
        <v>140</v>
      </c>
      <c r="C3" t="s">
        <v>442</v>
      </c>
      <c r="D3" t="s">
        <v>264</v>
      </c>
      <c r="E3" t="s">
        <v>115</v>
      </c>
      <c r="H3" t="s">
        <v>139</v>
      </c>
      <c r="I3" t="s">
        <v>140</v>
      </c>
      <c r="J3" t="s">
        <v>141</v>
      </c>
      <c r="K3" t="s">
        <v>908</v>
      </c>
      <c r="L3" t="s">
        <v>909</v>
      </c>
      <c r="M3" t="s">
        <v>144</v>
      </c>
    </row>
    <row r="4" spans="2:13">
      <c r="B4" t="s">
        <v>903</v>
      </c>
      <c r="C4" t="s">
        <v>461</v>
      </c>
      <c r="D4" t="s">
        <v>490</v>
      </c>
      <c r="E4">
        <v>1</v>
      </c>
      <c r="H4" t="s">
        <v>325</v>
      </c>
      <c r="I4" t="s">
        <v>903</v>
      </c>
      <c r="J4" t="s">
        <v>910</v>
      </c>
      <c r="K4" t="s">
        <v>20</v>
      </c>
      <c r="L4" t="s">
        <v>10</v>
      </c>
      <c r="M4" t="s">
        <v>329</v>
      </c>
    </row>
    <row r="5" spans="2:13">
      <c r="B5" t="s">
        <v>904</v>
      </c>
      <c r="C5" t="s">
        <v>490</v>
      </c>
      <c r="D5" t="s">
        <v>461</v>
      </c>
      <c r="E5">
        <v>1</v>
      </c>
      <c r="H5" t="s">
        <v>325</v>
      </c>
      <c r="I5" t="s">
        <v>904</v>
      </c>
      <c r="J5" t="s">
        <v>911</v>
      </c>
      <c r="K5" t="s">
        <v>20</v>
      </c>
      <c r="L5" t="s">
        <v>10</v>
      </c>
      <c r="M5" t="s">
        <v>329</v>
      </c>
    </row>
    <row r="6" spans="2:13">
      <c r="B6" t="s">
        <v>905</v>
      </c>
      <c r="C6" t="s">
        <v>906</v>
      </c>
      <c r="D6" t="s">
        <v>494</v>
      </c>
      <c r="E6">
        <v>1</v>
      </c>
      <c r="H6" t="s">
        <v>325</v>
      </c>
      <c r="I6" t="s">
        <v>905</v>
      </c>
      <c r="J6" t="s">
        <v>912</v>
      </c>
      <c r="K6" t="s">
        <v>20</v>
      </c>
      <c r="L6" t="s">
        <v>10</v>
      </c>
      <c r="M6" t="s">
        <v>329</v>
      </c>
    </row>
    <row r="7" spans="2:13">
      <c r="B7" t="s">
        <v>907</v>
      </c>
      <c r="C7" t="s">
        <v>494</v>
      </c>
      <c r="D7" t="s">
        <v>906</v>
      </c>
      <c r="E7">
        <v>1</v>
      </c>
      <c r="H7" t="s">
        <v>325</v>
      </c>
      <c r="I7" t="s">
        <v>907</v>
      </c>
      <c r="J7" t="s">
        <v>913</v>
      </c>
      <c r="K7" t="s">
        <v>20</v>
      </c>
      <c r="L7" t="s">
        <v>10</v>
      </c>
      <c r="M7" t="s">
        <v>329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2B929-071A-46E0-B88E-8173F0834BD2}">
  <dimension ref="B9:T65"/>
  <sheetViews>
    <sheetView tabSelected="1" workbookViewId="0"/>
  </sheetViews>
  <sheetFormatPr defaultRowHeight="15"/>
  <sheetData>
    <row r="9" spans="2:20">
      <c r="B9" t="s">
        <v>138</v>
      </c>
      <c r="K9" t="s">
        <v>263</v>
      </c>
    </row>
    <row r="10" spans="2:20">
      <c r="B10" t="s">
        <v>139</v>
      </c>
      <c r="C10" t="s">
        <v>140</v>
      </c>
      <c r="D10" t="s">
        <v>915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915</v>
      </c>
      <c r="M10" t="s">
        <v>264</v>
      </c>
      <c r="N10" t="s">
        <v>1028</v>
      </c>
      <c r="O10" t="s">
        <v>52</v>
      </c>
      <c r="P10" t="s">
        <v>1029</v>
      </c>
      <c r="Q10" t="s">
        <v>1030</v>
      </c>
      <c r="R10" t="s">
        <v>843</v>
      </c>
      <c r="S10" t="s">
        <v>442</v>
      </c>
      <c r="T10" t="s">
        <v>838</v>
      </c>
    </row>
    <row r="11" spans="2:20">
      <c r="B11" t="s">
        <v>325</v>
      </c>
      <c r="C11" t="s">
        <v>916</v>
      </c>
      <c r="D11" t="s">
        <v>917</v>
      </c>
      <c r="E11" t="s">
        <v>918</v>
      </c>
      <c r="F11" t="s">
        <v>919</v>
      </c>
      <c r="G11" t="s">
        <v>919</v>
      </c>
      <c r="H11" t="s">
        <v>149</v>
      </c>
      <c r="I11" t="s">
        <v>150</v>
      </c>
      <c r="K11" t="s">
        <v>916</v>
      </c>
      <c r="L11" t="s">
        <v>917</v>
      </c>
      <c r="M11" t="s">
        <v>1031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1032</v>
      </c>
    </row>
    <row r="12" spans="2:20">
      <c r="B12" t="s">
        <v>325</v>
      </c>
      <c r="C12" t="s">
        <v>920</v>
      </c>
      <c r="D12" t="s">
        <v>917</v>
      </c>
      <c r="E12" t="s">
        <v>921</v>
      </c>
      <c r="F12" t="s">
        <v>919</v>
      </c>
      <c r="G12" t="s">
        <v>919</v>
      </c>
      <c r="H12" t="s">
        <v>149</v>
      </c>
      <c r="I12" t="s">
        <v>150</v>
      </c>
      <c r="K12" t="s">
        <v>920</v>
      </c>
      <c r="L12" t="s">
        <v>917</v>
      </c>
      <c r="M12" t="s">
        <v>1033</v>
      </c>
      <c r="N12">
        <v>861.25900000000001</v>
      </c>
      <c r="O12">
        <v>50</v>
      </c>
      <c r="P12">
        <v>1</v>
      </c>
      <c r="Q12">
        <v>1</v>
      </c>
      <c r="R12">
        <v>0.08</v>
      </c>
      <c r="T12" t="s">
        <v>1032</v>
      </c>
    </row>
    <row r="13" spans="2:20">
      <c r="B13" t="s">
        <v>325</v>
      </c>
      <c r="C13" t="s">
        <v>922</v>
      </c>
      <c r="D13" t="s">
        <v>917</v>
      </c>
      <c r="E13" t="s">
        <v>923</v>
      </c>
      <c r="F13" t="s">
        <v>919</v>
      </c>
      <c r="G13" t="s">
        <v>919</v>
      </c>
      <c r="H13" t="s">
        <v>149</v>
      </c>
      <c r="I13" t="s">
        <v>150</v>
      </c>
      <c r="K13" t="s">
        <v>922</v>
      </c>
      <c r="L13" t="s">
        <v>917</v>
      </c>
      <c r="M13" t="s">
        <v>1034</v>
      </c>
      <c r="N13">
        <v>1600.077</v>
      </c>
      <c r="O13">
        <v>50</v>
      </c>
      <c r="P13">
        <v>1</v>
      </c>
      <c r="Q13">
        <v>1</v>
      </c>
      <c r="R13">
        <v>0.08</v>
      </c>
      <c r="T13" t="s">
        <v>1032</v>
      </c>
    </row>
    <row r="14" spans="2:20">
      <c r="B14" t="s">
        <v>325</v>
      </c>
      <c r="C14" t="s">
        <v>924</v>
      </c>
      <c r="D14" t="s">
        <v>917</v>
      </c>
      <c r="E14" t="s">
        <v>925</v>
      </c>
      <c r="F14" t="s">
        <v>919</v>
      </c>
      <c r="G14" t="s">
        <v>919</v>
      </c>
      <c r="H14" t="s">
        <v>149</v>
      </c>
      <c r="I14" t="s">
        <v>150</v>
      </c>
      <c r="K14" t="s">
        <v>924</v>
      </c>
      <c r="L14" t="s">
        <v>917</v>
      </c>
      <c r="M14" t="s">
        <v>1031</v>
      </c>
      <c r="N14">
        <v>3132.1019999999999</v>
      </c>
      <c r="O14">
        <v>50</v>
      </c>
      <c r="P14">
        <v>1</v>
      </c>
      <c r="Q14">
        <v>1</v>
      </c>
      <c r="R14">
        <v>0.08</v>
      </c>
      <c r="T14" t="s">
        <v>1032</v>
      </c>
    </row>
    <row r="15" spans="2:20">
      <c r="B15" t="s">
        <v>325</v>
      </c>
      <c r="C15" t="s">
        <v>926</v>
      </c>
      <c r="D15" t="s">
        <v>917</v>
      </c>
      <c r="E15" t="s">
        <v>927</v>
      </c>
      <c r="F15" t="s">
        <v>919</v>
      </c>
      <c r="G15" t="s">
        <v>919</v>
      </c>
      <c r="H15" t="s">
        <v>149</v>
      </c>
      <c r="I15" t="s">
        <v>150</v>
      </c>
      <c r="K15" t="s">
        <v>926</v>
      </c>
      <c r="L15" t="s">
        <v>917</v>
      </c>
      <c r="M15" t="s">
        <v>1035</v>
      </c>
      <c r="N15">
        <v>1623.857</v>
      </c>
      <c r="O15">
        <v>50</v>
      </c>
      <c r="P15">
        <v>1</v>
      </c>
      <c r="Q15">
        <v>1</v>
      </c>
      <c r="R15">
        <v>0.08</v>
      </c>
      <c r="T15" t="s">
        <v>1032</v>
      </c>
    </row>
    <row r="16" spans="2:20">
      <c r="B16" t="s">
        <v>325</v>
      </c>
      <c r="C16" t="s">
        <v>928</v>
      </c>
      <c r="D16" t="s">
        <v>917</v>
      </c>
      <c r="E16" t="s">
        <v>929</v>
      </c>
      <c r="F16" t="s">
        <v>919</v>
      </c>
      <c r="G16" t="s">
        <v>919</v>
      </c>
      <c r="H16" t="s">
        <v>149</v>
      </c>
      <c r="I16" t="s">
        <v>150</v>
      </c>
      <c r="K16" t="s">
        <v>928</v>
      </c>
      <c r="L16" t="s">
        <v>917</v>
      </c>
      <c r="M16" t="s">
        <v>1036</v>
      </c>
      <c r="N16">
        <v>1552.307</v>
      </c>
      <c r="O16">
        <v>50</v>
      </c>
      <c r="P16">
        <v>1</v>
      </c>
      <c r="Q16">
        <v>1</v>
      </c>
      <c r="R16">
        <v>0.08</v>
      </c>
      <c r="T16" t="s">
        <v>1032</v>
      </c>
    </row>
    <row r="17" spans="2:20">
      <c r="B17" t="s">
        <v>325</v>
      </c>
      <c r="C17" t="s">
        <v>930</v>
      </c>
      <c r="D17" t="s">
        <v>917</v>
      </c>
      <c r="E17" t="s">
        <v>931</v>
      </c>
      <c r="F17" t="s">
        <v>919</v>
      </c>
      <c r="G17" t="s">
        <v>919</v>
      </c>
      <c r="H17" t="s">
        <v>149</v>
      </c>
      <c r="I17" t="s">
        <v>150</v>
      </c>
      <c r="K17" t="s">
        <v>930</v>
      </c>
      <c r="L17" t="s">
        <v>917</v>
      </c>
      <c r="M17" t="s">
        <v>1037</v>
      </c>
      <c r="N17">
        <v>882.43899999999996</v>
      </c>
      <c r="O17">
        <v>50</v>
      </c>
      <c r="P17">
        <v>1</v>
      </c>
      <c r="Q17">
        <v>1</v>
      </c>
      <c r="R17">
        <v>0.08</v>
      </c>
      <c r="T17" t="s">
        <v>1032</v>
      </c>
    </row>
    <row r="18" spans="2:20">
      <c r="B18" t="s">
        <v>325</v>
      </c>
      <c r="C18" t="s">
        <v>932</v>
      </c>
      <c r="D18" t="s">
        <v>917</v>
      </c>
      <c r="E18" t="s">
        <v>933</v>
      </c>
      <c r="F18" t="s">
        <v>919</v>
      </c>
      <c r="G18" t="s">
        <v>919</v>
      </c>
      <c r="H18" t="s">
        <v>149</v>
      </c>
      <c r="I18" t="s">
        <v>150</v>
      </c>
      <c r="K18" t="s">
        <v>932</v>
      </c>
      <c r="L18" t="s">
        <v>917</v>
      </c>
      <c r="M18" t="s">
        <v>1038</v>
      </c>
      <c r="N18">
        <v>304.55599999999998</v>
      </c>
      <c r="O18">
        <v>50</v>
      </c>
      <c r="P18">
        <v>1</v>
      </c>
      <c r="Q18">
        <v>1</v>
      </c>
      <c r="R18">
        <v>0.08</v>
      </c>
      <c r="T18" t="s">
        <v>1032</v>
      </c>
    </row>
    <row r="19" spans="2:20">
      <c r="B19" t="s">
        <v>325</v>
      </c>
      <c r="C19" t="s">
        <v>934</v>
      </c>
      <c r="D19" t="s">
        <v>917</v>
      </c>
      <c r="E19" t="s">
        <v>935</v>
      </c>
      <c r="F19" t="s">
        <v>919</v>
      </c>
      <c r="G19" t="s">
        <v>919</v>
      </c>
      <c r="H19" t="s">
        <v>149</v>
      </c>
      <c r="I19" t="s">
        <v>150</v>
      </c>
      <c r="K19" t="s">
        <v>934</v>
      </c>
      <c r="L19" t="s">
        <v>917</v>
      </c>
      <c r="M19" t="s">
        <v>1039</v>
      </c>
      <c r="N19">
        <v>131.52799999999999</v>
      </c>
      <c r="O19">
        <v>50</v>
      </c>
      <c r="P19">
        <v>1</v>
      </c>
      <c r="Q19">
        <v>1</v>
      </c>
      <c r="R19">
        <v>7.0000000000000007E-2</v>
      </c>
      <c r="T19" t="s">
        <v>1032</v>
      </c>
    </row>
    <row r="20" spans="2:20">
      <c r="B20" t="s">
        <v>325</v>
      </c>
      <c r="C20" t="s">
        <v>936</v>
      </c>
      <c r="D20" t="s">
        <v>917</v>
      </c>
      <c r="E20" t="s">
        <v>937</v>
      </c>
      <c r="F20" t="s">
        <v>919</v>
      </c>
      <c r="G20" t="s">
        <v>919</v>
      </c>
      <c r="H20" t="s">
        <v>149</v>
      </c>
      <c r="I20" t="s">
        <v>150</v>
      </c>
      <c r="K20" t="s">
        <v>936</v>
      </c>
      <c r="L20" t="s">
        <v>917</v>
      </c>
      <c r="M20" t="s">
        <v>1040</v>
      </c>
      <c r="N20">
        <v>493.09899999999999</v>
      </c>
      <c r="O20">
        <v>50</v>
      </c>
      <c r="P20">
        <v>1</v>
      </c>
      <c r="Q20">
        <v>1</v>
      </c>
      <c r="R20">
        <v>7.0000000000000007E-2</v>
      </c>
      <c r="T20" t="s">
        <v>1032</v>
      </c>
    </row>
    <row r="21" spans="2:20">
      <c r="B21" t="s">
        <v>325</v>
      </c>
      <c r="C21" t="s">
        <v>938</v>
      </c>
      <c r="D21" t="s">
        <v>917</v>
      </c>
      <c r="E21" t="s">
        <v>939</v>
      </c>
      <c r="F21" t="s">
        <v>919</v>
      </c>
      <c r="G21" t="s">
        <v>919</v>
      </c>
      <c r="H21" t="s">
        <v>149</v>
      </c>
      <c r="I21" t="s">
        <v>150</v>
      </c>
      <c r="K21" t="s">
        <v>938</v>
      </c>
      <c r="L21" t="s">
        <v>917</v>
      </c>
      <c r="M21" t="s">
        <v>1041</v>
      </c>
      <c r="N21">
        <v>831.85599999999999</v>
      </c>
      <c r="O21">
        <v>50</v>
      </c>
      <c r="P21">
        <v>1</v>
      </c>
      <c r="Q21">
        <v>1</v>
      </c>
      <c r="R21">
        <v>2.5000000000000001E-2</v>
      </c>
      <c r="T21" t="s">
        <v>1032</v>
      </c>
    </row>
    <row r="22" spans="2:20">
      <c r="B22" t="s">
        <v>325</v>
      </c>
      <c r="C22" t="s">
        <v>940</v>
      </c>
      <c r="D22" t="s">
        <v>917</v>
      </c>
      <c r="E22" t="s">
        <v>941</v>
      </c>
      <c r="F22" t="s">
        <v>919</v>
      </c>
      <c r="G22" t="s">
        <v>919</v>
      </c>
      <c r="H22" t="s">
        <v>149</v>
      </c>
      <c r="I22" t="s">
        <v>150</v>
      </c>
      <c r="K22" t="s">
        <v>940</v>
      </c>
      <c r="L22" t="s">
        <v>917</v>
      </c>
      <c r="M22" t="s">
        <v>1042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1032</v>
      </c>
    </row>
    <row r="23" spans="2:20">
      <c r="B23" t="s">
        <v>325</v>
      </c>
      <c r="C23" t="s">
        <v>942</v>
      </c>
      <c r="D23" t="s">
        <v>917</v>
      </c>
      <c r="E23" t="s">
        <v>943</v>
      </c>
      <c r="F23" t="s">
        <v>919</v>
      </c>
      <c r="G23" t="s">
        <v>919</v>
      </c>
      <c r="H23" t="s">
        <v>149</v>
      </c>
      <c r="I23" t="s">
        <v>150</v>
      </c>
      <c r="K23" t="s">
        <v>942</v>
      </c>
      <c r="L23" t="s">
        <v>917</v>
      </c>
      <c r="M23" t="s">
        <v>1031</v>
      </c>
      <c r="N23">
        <v>601.34699999999998</v>
      </c>
      <c r="O23">
        <v>50</v>
      </c>
      <c r="P23">
        <v>1</v>
      </c>
      <c r="Q23">
        <v>1</v>
      </c>
      <c r="R23">
        <v>2.5000000000000001E-2</v>
      </c>
      <c r="T23" t="s">
        <v>1032</v>
      </c>
    </row>
    <row r="24" spans="2:20">
      <c r="B24" t="s">
        <v>325</v>
      </c>
      <c r="C24" t="s">
        <v>944</v>
      </c>
      <c r="D24" t="s">
        <v>917</v>
      </c>
      <c r="E24" t="s">
        <v>945</v>
      </c>
      <c r="F24" t="s">
        <v>919</v>
      </c>
      <c r="G24" t="s">
        <v>919</v>
      </c>
      <c r="H24" t="s">
        <v>149</v>
      </c>
      <c r="I24" t="s">
        <v>150</v>
      </c>
      <c r="K24" t="s">
        <v>944</v>
      </c>
      <c r="L24" t="s">
        <v>917</v>
      </c>
      <c r="M24" t="s">
        <v>1043</v>
      </c>
      <c r="N24">
        <v>2487.9319999999998</v>
      </c>
      <c r="O24">
        <v>50</v>
      </c>
      <c r="P24">
        <v>1</v>
      </c>
      <c r="Q24">
        <v>1</v>
      </c>
      <c r="R24">
        <v>2.5000000000000001E-2</v>
      </c>
      <c r="T24" t="s">
        <v>1032</v>
      </c>
    </row>
    <row r="25" spans="2:20">
      <c r="B25" t="s">
        <v>325</v>
      </c>
      <c r="C25" t="s">
        <v>946</v>
      </c>
      <c r="D25" t="s">
        <v>917</v>
      </c>
      <c r="E25" t="s">
        <v>947</v>
      </c>
      <c r="F25" t="s">
        <v>919</v>
      </c>
      <c r="G25" t="s">
        <v>919</v>
      </c>
      <c r="H25" t="s">
        <v>149</v>
      </c>
      <c r="I25" t="s">
        <v>150</v>
      </c>
      <c r="K25" t="s">
        <v>946</v>
      </c>
      <c r="L25" t="s">
        <v>917</v>
      </c>
      <c r="M25" t="s">
        <v>1044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1032</v>
      </c>
    </row>
    <row r="26" spans="2:20">
      <c r="B26" t="s">
        <v>325</v>
      </c>
      <c r="C26" t="s">
        <v>948</v>
      </c>
      <c r="D26" t="s">
        <v>917</v>
      </c>
      <c r="E26" t="s">
        <v>949</v>
      </c>
      <c r="F26" t="s">
        <v>919</v>
      </c>
      <c r="G26" t="s">
        <v>919</v>
      </c>
      <c r="H26" t="s">
        <v>149</v>
      </c>
      <c r="I26" t="s">
        <v>150</v>
      </c>
      <c r="K26" t="s">
        <v>948</v>
      </c>
      <c r="L26" t="s">
        <v>917</v>
      </c>
      <c r="M26" t="s">
        <v>1045</v>
      </c>
      <c r="N26">
        <v>272.721</v>
      </c>
      <c r="O26">
        <v>50</v>
      </c>
      <c r="P26">
        <v>1</v>
      </c>
      <c r="Q26">
        <v>1</v>
      </c>
      <c r="R26">
        <v>0.09</v>
      </c>
      <c r="T26" t="s">
        <v>1032</v>
      </c>
    </row>
    <row r="27" spans="2:20">
      <c r="B27" t="s">
        <v>325</v>
      </c>
      <c r="C27" t="s">
        <v>950</v>
      </c>
      <c r="D27" t="s">
        <v>917</v>
      </c>
      <c r="E27" t="s">
        <v>951</v>
      </c>
      <c r="F27" t="s">
        <v>919</v>
      </c>
      <c r="G27" t="s">
        <v>919</v>
      </c>
      <c r="H27" t="s">
        <v>149</v>
      </c>
      <c r="I27" t="s">
        <v>150</v>
      </c>
      <c r="K27" t="s">
        <v>950</v>
      </c>
      <c r="L27" t="s">
        <v>917</v>
      </c>
      <c r="M27" t="s">
        <v>1046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1032</v>
      </c>
    </row>
    <row r="28" spans="2:20">
      <c r="B28" t="s">
        <v>325</v>
      </c>
      <c r="C28" t="s">
        <v>952</v>
      </c>
      <c r="D28" t="s">
        <v>917</v>
      </c>
      <c r="E28" t="s">
        <v>953</v>
      </c>
      <c r="F28" t="s">
        <v>919</v>
      </c>
      <c r="G28" t="s">
        <v>919</v>
      </c>
      <c r="H28" t="s">
        <v>149</v>
      </c>
      <c r="I28" t="s">
        <v>150</v>
      </c>
      <c r="K28" t="s">
        <v>952</v>
      </c>
      <c r="L28" t="s">
        <v>917</v>
      </c>
      <c r="M28" t="s">
        <v>1040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1032</v>
      </c>
    </row>
    <row r="29" spans="2:20">
      <c r="B29" t="s">
        <v>325</v>
      </c>
      <c r="C29" t="s">
        <v>954</v>
      </c>
      <c r="D29" t="s">
        <v>917</v>
      </c>
      <c r="E29" t="s">
        <v>955</v>
      </c>
      <c r="F29" t="s">
        <v>919</v>
      </c>
      <c r="G29" t="s">
        <v>919</v>
      </c>
      <c r="H29" t="s">
        <v>149</v>
      </c>
      <c r="I29" t="s">
        <v>150</v>
      </c>
      <c r="K29" t="s">
        <v>954</v>
      </c>
      <c r="L29" t="s">
        <v>917</v>
      </c>
      <c r="M29" t="s">
        <v>1038</v>
      </c>
      <c r="N29">
        <v>275.786</v>
      </c>
      <c r="O29">
        <v>50</v>
      </c>
      <c r="P29">
        <v>1</v>
      </c>
      <c r="Q29">
        <v>1</v>
      </c>
      <c r="R29">
        <v>0.09</v>
      </c>
      <c r="T29" t="s">
        <v>1032</v>
      </c>
    </row>
    <row r="30" spans="2:20">
      <c r="B30" t="s">
        <v>325</v>
      </c>
      <c r="C30" t="s">
        <v>956</v>
      </c>
      <c r="D30" t="s">
        <v>917</v>
      </c>
      <c r="E30" t="s">
        <v>957</v>
      </c>
      <c r="F30" t="s">
        <v>919</v>
      </c>
      <c r="G30" t="s">
        <v>919</v>
      </c>
      <c r="H30" t="s">
        <v>149</v>
      </c>
      <c r="I30" t="s">
        <v>150</v>
      </c>
      <c r="K30" t="s">
        <v>956</v>
      </c>
      <c r="L30" t="s">
        <v>917</v>
      </c>
      <c r="M30" t="s">
        <v>1034</v>
      </c>
      <c r="N30">
        <v>245.42599999999999</v>
      </c>
      <c r="O30">
        <v>50</v>
      </c>
      <c r="P30">
        <v>1</v>
      </c>
      <c r="Q30">
        <v>1</v>
      </c>
      <c r="R30">
        <v>7.0000000000000007E-2</v>
      </c>
      <c r="T30" t="s">
        <v>1032</v>
      </c>
    </row>
    <row r="31" spans="2:20">
      <c r="B31" t="s">
        <v>325</v>
      </c>
      <c r="C31" t="s">
        <v>958</v>
      </c>
      <c r="D31" t="s">
        <v>917</v>
      </c>
      <c r="E31" t="s">
        <v>959</v>
      </c>
      <c r="F31" t="s">
        <v>919</v>
      </c>
      <c r="G31" t="s">
        <v>919</v>
      </c>
      <c r="H31" t="s">
        <v>149</v>
      </c>
      <c r="I31" t="s">
        <v>150</v>
      </c>
      <c r="K31" t="s">
        <v>958</v>
      </c>
      <c r="L31" t="s">
        <v>917</v>
      </c>
      <c r="M31" t="s">
        <v>1031</v>
      </c>
      <c r="N31">
        <v>314.16899999999998</v>
      </c>
      <c r="O31">
        <v>50</v>
      </c>
      <c r="P31">
        <v>1</v>
      </c>
      <c r="Q31">
        <v>1</v>
      </c>
      <c r="R31">
        <v>7.0000000000000007E-2</v>
      </c>
      <c r="T31" t="s">
        <v>1032</v>
      </c>
    </row>
    <row r="32" spans="2:20">
      <c r="B32" t="s">
        <v>325</v>
      </c>
      <c r="C32" t="s">
        <v>960</v>
      </c>
      <c r="D32" t="s">
        <v>917</v>
      </c>
      <c r="E32" t="s">
        <v>961</v>
      </c>
      <c r="F32" t="s">
        <v>919</v>
      </c>
      <c r="G32" t="s">
        <v>919</v>
      </c>
      <c r="H32" t="s">
        <v>149</v>
      </c>
      <c r="I32" t="s">
        <v>150</v>
      </c>
      <c r="K32" t="s">
        <v>960</v>
      </c>
      <c r="L32" t="s">
        <v>917</v>
      </c>
      <c r="M32" t="s">
        <v>1035</v>
      </c>
      <c r="N32">
        <v>19.093</v>
      </c>
      <c r="O32">
        <v>50</v>
      </c>
      <c r="P32">
        <v>1</v>
      </c>
      <c r="Q32">
        <v>1</v>
      </c>
      <c r="R32">
        <v>7.0000000000000007E-2</v>
      </c>
      <c r="T32" t="s">
        <v>1032</v>
      </c>
    </row>
    <row r="33" spans="2:20">
      <c r="B33" t="s">
        <v>325</v>
      </c>
      <c r="C33" t="s">
        <v>962</v>
      </c>
      <c r="D33" t="s">
        <v>917</v>
      </c>
      <c r="E33" t="s">
        <v>963</v>
      </c>
      <c r="F33" t="s">
        <v>919</v>
      </c>
      <c r="G33" t="s">
        <v>919</v>
      </c>
      <c r="H33" t="s">
        <v>149</v>
      </c>
      <c r="I33" t="s">
        <v>150</v>
      </c>
      <c r="K33" t="s">
        <v>962</v>
      </c>
      <c r="L33" t="s">
        <v>917</v>
      </c>
      <c r="M33" t="s">
        <v>1037</v>
      </c>
      <c r="N33">
        <v>176.96699999999998</v>
      </c>
      <c r="O33">
        <v>50</v>
      </c>
      <c r="P33">
        <v>1</v>
      </c>
      <c r="Q33">
        <v>1</v>
      </c>
      <c r="R33">
        <v>7.0000000000000007E-2</v>
      </c>
      <c r="T33" t="s">
        <v>1032</v>
      </c>
    </row>
    <row r="34" spans="2:20">
      <c r="B34" t="s">
        <v>325</v>
      </c>
      <c r="C34" t="s">
        <v>964</v>
      </c>
      <c r="D34" t="s">
        <v>917</v>
      </c>
      <c r="E34" t="s">
        <v>965</v>
      </c>
      <c r="F34" t="s">
        <v>919</v>
      </c>
      <c r="G34" t="s">
        <v>919</v>
      </c>
      <c r="H34" t="s">
        <v>149</v>
      </c>
      <c r="I34" t="s">
        <v>150</v>
      </c>
      <c r="K34" t="s">
        <v>964</v>
      </c>
      <c r="L34" t="s">
        <v>917</v>
      </c>
      <c r="M34" t="s">
        <v>1038</v>
      </c>
      <c r="N34">
        <v>129.97499999999999</v>
      </c>
      <c r="O34">
        <v>50</v>
      </c>
      <c r="P34">
        <v>1</v>
      </c>
      <c r="Q34">
        <v>1</v>
      </c>
      <c r="R34">
        <v>7.0000000000000007E-2</v>
      </c>
      <c r="T34" t="s">
        <v>1032</v>
      </c>
    </row>
    <row r="35" spans="2:20">
      <c r="B35" t="s">
        <v>325</v>
      </c>
      <c r="C35" t="s">
        <v>966</v>
      </c>
      <c r="D35" t="s">
        <v>917</v>
      </c>
      <c r="E35" t="s">
        <v>967</v>
      </c>
      <c r="F35" t="s">
        <v>919</v>
      </c>
      <c r="G35" t="s">
        <v>919</v>
      </c>
      <c r="H35" t="s">
        <v>149</v>
      </c>
      <c r="I35" t="s">
        <v>150</v>
      </c>
      <c r="K35" t="s">
        <v>966</v>
      </c>
      <c r="L35" t="s">
        <v>917</v>
      </c>
      <c r="M35" t="s">
        <v>1039</v>
      </c>
      <c r="N35">
        <v>430.95600000000002</v>
      </c>
      <c r="O35">
        <v>50</v>
      </c>
      <c r="P35">
        <v>1</v>
      </c>
      <c r="Q35">
        <v>1</v>
      </c>
      <c r="R35">
        <v>0.09</v>
      </c>
      <c r="T35" t="s">
        <v>1032</v>
      </c>
    </row>
    <row r="36" spans="2:20">
      <c r="B36" t="s">
        <v>325</v>
      </c>
      <c r="C36" t="s">
        <v>968</v>
      </c>
      <c r="D36" t="s">
        <v>917</v>
      </c>
      <c r="E36" t="s">
        <v>969</v>
      </c>
      <c r="F36" t="s">
        <v>919</v>
      </c>
      <c r="G36" t="s">
        <v>919</v>
      </c>
      <c r="H36" t="s">
        <v>149</v>
      </c>
      <c r="I36" t="s">
        <v>150</v>
      </c>
      <c r="K36" t="s">
        <v>968</v>
      </c>
      <c r="L36" t="s">
        <v>917</v>
      </c>
      <c r="M36" t="s">
        <v>1047</v>
      </c>
      <c r="N36">
        <v>1037.6130000000001</v>
      </c>
      <c r="O36">
        <v>50</v>
      </c>
      <c r="P36">
        <v>1</v>
      </c>
      <c r="Q36">
        <v>1</v>
      </c>
      <c r="R36">
        <v>0.09</v>
      </c>
      <c r="T36" t="s">
        <v>1032</v>
      </c>
    </row>
    <row r="37" spans="2:20">
      <c r="B37" t="s">
        <v>325</v>
      </c>
      <c r="C37" t="s">
        <v>970</v>
      </c>
      <c r="D37" t="s">
        <v>917</v>
      </c>
      <c r="E37" t="s">
        <v>971</v>
      </c>
      <c r="F37" t="s">
        <v>919</v>
      </c>
      <c r="G37" t="s">
        <v>919</v>
      </c>
      <c r="H37" t="s">
        <v>149</v>
      </c>
      <c r="I37" t="s">
        <v>150</v>
      </c>
      <c r="K37" t="s">
        <v>970</v>
      </c>
      <c r="L37" t="s">
        <v>917</v>
      </c>
      <c r="M37" t="s">
        <v>1040</v>
      </c>
      <c r="N37">
        <v>574.42899999999997</v>
      </c>
      <c r="O37">
        <v>50</v>
      </c>
      <c r="P37">
        <v>1</v>
      </c>
      <c r="Q37">
        <v>1</v>
      </c>
      <c r="R37">
        <v>0.09</v>
      </c>
      <c r="T37" t="s">
        <v>1032</v>
      </c>
    </row>
    <row r="38" spans="2:20">
      <c r="B38" t="s">
        <v>325</v>
      </c>
      <c r="C38" t="s">
        <v>972</v>
      </c>
      <c r="D38" t="s">
        <v>917</v>
      </c>
      <c r="E38" t="s">
        <v>973</v>
      </c>
      <c r="F38" t="s">
        <v>919</v>
      </c>
      <c r="G38" t="s">
        <v>919</v>
      </c>
      <c r="H38" t="s">
        <v>149</v>
      </c>
      <c r="I38" t="s">
        <v>150</v>
      </c>
      <c r="K38" t="s">
        <v>972</v>
      </c>
      <c r="L38" t="s">
        <v>917</v>
      </c>
      <c r="M38" t="s">
        <v>1048</v>
      </c>
      <c r="N38">
        <v>6984.4229999999998</v>
      </c>
      <c r="O38">
        <v>50</v>
      </c>
      <c r="P38">
        <v>1</v>
      </c>
      <c r="Q38">
        <v>1</v>
      </c>
      <c r="R38">
        <v>0.06</v>
      </c>
      <c r="T38" t="s">
        <v>1032</v>
      </c>
    </row>
    <row r="39" spans="2:20">
      <c r="B39" t="s">
        <v>325</v>
      </c>
      <c r="C39" t="s">
        <v>974</v>
      </c>
      <c r="D39" t="s">
        <v>917</v>
      </c>
      <c r="E39" t="s">
        <v>975</v>
      </c>
      <c r="F39" t="s">
        <v>919</v>
      </c>
      <c r="G39" t="s">
        <v>919</v>
      </c>
      <c r="H39" t="s">
        <v>149</v>
      </c>
      <c r="I39" t="s">
        <v>150</v>
      </c>
      <c r="K39" t="s">
        <v>974</v>
      </c>
      <c r="L39" t="s">
        <v>917</v>
      </c>
      <c r="M39" t="s">
        <v>1049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1032</v>
      </c>
    </row>
    <row r="40" spans="2:20">
      <c r="B40" t="s">
        <v>325</v>
      </c>
      <c r="C40" t="s">
        <v>976</v>
      </c>
      <c r="D40" t="s">
        <v>917</v>
      </c>
      <c r="E40" t="s">
        <v>977</v>
      </c>
      <c r="F40" t="s">
        <v>919</v>
      </c>
      <c r="G40" t="s">
        <v>919</v>
      </c>
      <c r="H40" t="s">
        <v>149</v>
      </c>
      <c r="I40" t="s">
        <v>150</v>
      </c>
      <c r="K40" t="s">
        <v>976</v>
      </c>
      <c r="L40" t="s">
        <v>917</v>
      </c>
      <c r="M40" t="s">
        <v>1040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1032</v>
      </c>
    </row>
    <row r="41" spans="2:20">
      <c r="B41" t="s">
        <v>325</v>
      </c>
      <c r="C41" t="s">
        <v>978</v>
      </c>
      <c r="D41" t="s">
        <v>917</v>
      </c>
      <c r="E41" t="s">
        <v>979</v>
      </c>
      <c r="F41" t="s">
        <v>919</v>
      </c>
      <c r="G41" t="s">
        <v>919</v>
      </c>
      <c r="H41" t="s">
        <v>149</v>
      </c>
      <c r="I41" t="s">
        <v>150</v>
      </c>
      <c r="K41" t="s">
        <v>978</v>
      </c>
      <c r="L41" t="s">
        <v>917</v>
      </c>
      <c r="M41" t="s">
        <v>1050</v>
      </c>
      <c r="N41">
        <v>109.327</v>
      </c>
      <c r="O41">
        <v>50</v>
      </c>
      <c r="P41">
        <v>1</v>
      </c>
      <c r="Q41">
        <v>1</v>
      </c>
      <c r="R41">
        <v>6.5000000000000002E-2</v>
      </c>
      <c r="T41" t="s">
        <v>1032</v>
      </c>
    </row>
    <row r="42" spans="2:20">
      <c r="B42" t="s">
        <v>325</v>
      </c>
      <c r="C42" t="s">
        <v>980</v>
      </c>
      <c r="D42" t="s">
        <v>917</v>
      </c>
      <c r="E42" t="s">
        <v>981</v>
      </c>
      <c r="F42" t="s">
        <v>919</v>
      </c>
      <c r="G42" t="s">
        <v>919</v>
      </c>
      <c r="H42" t="s">
        <v>149</v>
      </c>
      <c r="I42" t="s">
        <v>150</v>
      </c>
      <c r="K42" t="s">
        <v>980</v>
      </c>
      <c r="L42" t="s">
        <v>917</v>
      </c>
      <c r="M42" t="s">
        <v>1051</v>
      </c>
      <c r="N42">
        <v>360.57299999999998</v>
      </c>
      <c r="O42">
        <v>50</v>
      </c>
      <c r="P42">
        <v>1</v>
      </c>
      <c r="Q42">
        <v>1</v>
      </c>
      <c r="R42">
        <v>6.5000000000000002E-2</v>
      </c>
      <c r="T42" t="s">
        <v>1032</v>
      </c>
    </row>
    <row r="43" spans="2:20">
      <c r="B43" t="s">
        <v>325</v>
      </c>
      <c r="C43" t="s">
        <v>982</v>
      </c>
      <c r="D43" t="s">
        <v>917</v>
      </c>
      <c r="E43" t="s">
        <v>983</v>
      </c>
      <c r="F43" t="s">
        <v>919</v>
      </c>
      <c r="G43" t="s">
        <v>919</v>
      </c>
      <c r="H43" t="s">
        <v>149</v>
      </c>
      <c r="I43" t="s">
        <v>150</v>
      </c>
      <c r="K43" t="s">
        <v>982</v>
      </c>
      <c r="L43" t="s">
        <v>917</v>
      </c>
      <c r="M43" t="s">
        <v>1052</v>
      </c>
      <c r="N43">
        <v>1932.395</v>
      </c>
      <c r="O43">
        <v>50</v>
      </c>
      <c r="P43">
        <v>1</v>
      </c>
      <c r="Q43">
        <v>1</v>
      </c>
      <c r="R43">
        <v>6.5000000000000002E-2</v>
      </c>
      <c r="T43" t="s">
        <v>1032</v>
      </c>
    </row>
    <row r="44" spans="2:20">
      <c r="B44" t="s">
        <v>325</v>
      </c>
      <c r="C44" t="s">
        <v>984</v>
      </c>
      <c r="D44" t="s">
        <v>917</v>
      </c>
      <c r="E44" t="s">
        <v>985</v>
      </c>
      <c r="F44" t="s">
        <v>919</v>
      </c>
      <c r="G44" t="s">
        <v>919</v>
      </c>
      <c r="H44" t="s">
        <v>149</v>
      </c>
      <c r="I44" t="s">
        <v>150</v>
      </c>
      <c r="K44" t="s">
        <v>984</v>
      </c>
      <c r="L44" t="s">
        <v>917</v>
      </c>
      <c r="M44" t="s">
        <v>1053</v>
      </c>
      <c r="N44">
        <v>494.291</v>
      </c>
      <c r="O44">
        <v>50</v>
      </c>
      <c r="P44">
        <v>1</v>
      </c>
      <c r="Q44">
        <v>1</v>
      </c>
      <c r="R44">
        <v>6.5000000000000002E-2</v>
      </c>
      <c r="T44" t="s">
        <v>1032</v>
      </c>
    </row>
    <row r="45" spans="2:20">
      <c r="B45" t="s">
        <v>325</v>
      </c>
      <c r="C45" t="s">
        <v>986</v>
      </c>
      <c r="D45" t="s">
        <v>917</v>
      </c>
      <c r="E45" t="s">
        <v>987</v>
      </c>
      <c r="F45" t="s">
        <v>919</v>
      </c>
      <c r="G45" t="s">
        <v>919</v>
      </c>
      <c r="H45" t="s">
        <v>149</v>
      </c>
      <c r="I45" t="s">
        <v>150</v>
      </c>
      <c r="K45" t="s">
        <v>986</v>
      </c>
      <c r="L45" t="s">
        <v>917</v>
      </c>
      <c r="M45" t="s">
        <v>1037</v>
      </c>
      <c r="N45">
        <v>1545.7440000000001</v>
      </c>
      <c r="O45">
        <v>50</v>
      </c>
      <c r="P45">
        <v>1</v>
      </c>
      <c r="Q45">
        <v>1</v>
      </c>
      <c r="R45">
        <v>0.06</v>
      </c>
      <c r="T45" t="s">
        <v>1032</v>
      </c>
    </row>
    <row r="46" spans="2:20">
      <c r="B46" t="s">
        <v>325</v>
      </c>
      <c r="C46" t="s">
        <v>988</v>
      </c>
      <c r="D46" t="s">
        <v>917</v>
      </c>
      <c r="E46" t="s">
        <v>989</v>
      </c>
      <c r="F46" t="s">
        <v>919</v>
      </c>
      <c r="G46" t="s">
        <v>919</v>
      </c>
      <c r="H46" t="s">
        <v>149</v>
      </c>
      <c r="I46" t="s">
        <v>150</v>
      </c>
      <c r="K46" t="s">
        <v>988</v>
      </c>
      <c r="L46" t="s">
        <v>917</v>
      </c>
      <c r="M46" t="s">
        <v>1054</v>
      </c>
      <c r="N46">
        <v>386.70000000000005</v>
      </c>
      <c r="O46">
        <v>50</v>
      </c>
      <c r="P46">
        <v>1</v>
      </c>
      <c r="Q46">
        <v>1</v>
      </c>
      <c r="R46">
        <v>7.0000000000000007E-2</v>
      </c>
      <c r="T46" t="s">
        <v>1032</v>
      </c>
    </row>
    <row r="47" spans="2:20">
      <c r="B47" t="s">
        <v>325</v>
      </c>
      <c r="C47" t="s">
        <v>990</v>
      </c>
      <c r="D47" t="s">
        <v>917</v>
      </c>
      <c r="E47" t="s">
        <v>991</v>
      </c>
      <c r="F47" t="s">
        <v>919</v>
      </c>
      <c r="G47" t="s">
        <v>919</v>
      </c>
      <c r="H47" t="s">
        <v>149</v>
      </c>
      <c r="I47" t="s">
        <v>150</v>
      </c>
      <c r="K47" t="s">
        <v>990</v>
      </c>
      <c r="L47" t="s">
        <v>917</v>
      </c>
      <c r="M47" t="s">
        <v>1055</v>
      </c>
      <c r="N47">
        <v>294.22699999999998</v>
      </c>
      <c r="O47">
        <v>50</v>
      </c>
      <c r="P47">
        <v>1</v>
      </c>
      <c r="Q47">
        <v>1</v>
      </c>
      <c r="R47">
        <v>7.0000000000000007E-2</v>
      </c>
      <c r="T47" t="s">
        <v>1032</v>
      </c>
    </row>
    <row r="48" spans="2:20">
      <c r="B48" t="s">
        <v>325</v>
      </c>
      <c r="C48" t="s">
        <v>992</v>
      </c>
      <c r="D48" t="s">
        <v>917</v>
      </c>
      <c r="E48" t="s">
        <v>993</v>
      </c>
      <c r="F48" t="s">
        <v>919</v>
      </c>
      <c r="G48" t="s">
        <v>919</v>
      </c>
      <c r="H48" t="s">
        <v>149</v>
      </c>
      <c r="I48" t="s">
        <v>150</v>
      </c>
      <c r="K48" t="s">
        <v>992</v>
      </c>
      <c r="L48" t="s">
        <v>917</v>
      </c>
      <c r="M48" t="s">
        <v>1035</v>
      </c>
      <c r="N48">
        <v>120.292</v>
      </c>
      <c r="O48">
        <v>50</v>
      </c>
      <c r="P48">
        <v>1</v>
      </c>
      <c r="Q48">
        <v>1</v>
      </c>
      <c r="R48">
        <v>7.0000000000000007E-2</v>
      </c>
      <c r="T48" t="s">
        <v>1032</v>
      </c>
    </row>
    <row r="49" spans="2:20">
      <c r="B49" t="s">
        <v>325</v>
      </c>
      <c r="C49" t="s">
        <v>994</v>
      </c>
      <c r="D49" t="s">
        <v>917</v>
      </c>
      <c r="E49" t="s">
        <v>995</v>
      </c>
      <c r="F49" t="s">
        <v>919</v>
      </c>
      <c r="G49" t="s">
        <v>919</v>
      </c>
      <c r="H49" t="s">
        <v>149</v>
      </c>
      <c r="I49" t="s">
        <v>150</v>
      </c>
      <c r="K49" t="s">
        <v>994</v>
      </c>
      <c r="L49" t="s">
        <v>917</v>
      </c>
      <c r="M49" t="s">
        <v>1040</v>
      </c>
      <c r="N49">
        <v>7482.6549999999997</v>
      </c>
      <c r="O49">
        <v>50</v>
      </c>
      <c r="P49">
        <v>1</v>
      </c>
      <c r="Q49">
        <v>1</v>
      </c>
      <c r="R49">
        <v>7.0000000000000007E-2</v>
      </c>
      <c r="T49" t="s">
        <v>1032</v>
      </c>
    </row>
    <row r="50" spans="2:20">
      <c r="B50" t="s">
        <v>325</v>
      </c>
      <c r="C50" t="s">
        <v>996</v>
      </c>
      <c r="D50" t="s">
        <v>917</v>
      </c>
      <c r="E50" t="s">
        <v>997</v>
      </c>
      <c r="F50" t="s">
        <v>919</v>
      </c>
      <c r="G50" t="s">
        <v>919</v>
      </c>
      <c r="H50" t="s">
        <v>149</v>
      </c>
      <c r="I50" t="s">
        <v>150</v>
      </c>
      <c r="K50" t="s">
        <v>996</v>
      </c>
      <c r="L50" t="s">
        <v>917</v>
      </c>
      <c r="M50" t="s">
        <v>1056</v>
      </c>
      <c r="N50">
        <v>214.36099999999999</v>
      </c>
      <c r="O50">
        <v>50</v>
      </c>
      <c r="P50">
        <v>1</v>
      </c>
      <c r="Q50">
        <v>1</v>
      </c>
      <c r="R50">
        <v>0.08</v>
      </c>
      <c r="T50" t="s">
        <v>1032</v>
      </c>
    </row>
    <row r="51" spans="2:20">
      <c r="B51" t="s">
        <v>325</v>
      </c>
      <c r="C51" t="s">
        <v>998</v>
      </c>
      <c r="D51" t="s">
        <v>917</v>
      </c>
      <c r="E51" t="s">
        <v>999</v>
      </c>
      <c r="F51" t="s">
        <v>919</v>
      </c>
      <c r="G51" t="s">
        <v>919</v>
      </c>
      <c r="H51" t="s">
        <v>149</v>
      </c>
      <c r="I51" t="s">
        <v>150</v>
      </c>
      <c r="K51" t="s">
        <v>998</v>
      </c>
      <c r="L51" t="s">
        <v>917</v>
      </c>
      <c r="M51" t="s">
        <v>1057</v>
      </c>
      <c r="N51">
        <v>112.628</v>
      </c>
      <c r="O51">
        <v>50</v>
      </c>
      <c r="P51">
        <v>1</v>
      </c>
      <c r="Q51">
        <v>1</v>
      </c>
      <c r="R51">
        <v>0.08</v>
      </c>
      <c r="T51" t="s">
        <v>1032</v>
      </c>
    </row>
    <row r="52" spans="2:20">
      <c r="B52" t="s">
        <v>325</v>
      </c>
      <c r="C52" t="s">
        <v>1000</v>
      </c>
      <c r="D52" t="s">
        <v>917</v>
      </c>
      <c r="E52" t="s">
        <v>1001</v>
      </c>
      <c r="F52" t="s">
        <v>919</v>
      </c>
      <c r="G52" t="s">
        <v>919</v>
      </c>
      <c r="H52" t="s">
        <v>149</v>
      </c>
      <c r="I52" t="s">
        <v>150</v>
      </c>
      <c r="K52" t="s">
        <v>1000</v>
      </c>
      <c r="L52" t="s">
        <v>917</v>
      </c>
      <c r="M52" t="s">
        <v>1058</v>
      </c>
      <c r="N52">
        <v>114.34099999999999</v>
      </c>
      <c r="O52">
        <v>50</v>
      </c>
      <c r="P52">
        <v>1</v>
      </c>
      <c r="Q52">
        <v>1</v>
      </c>
      <c r="R52">
        <v>0.08</v>
      </c>
      <c r="T52" t="s">
        <v>1032</v>
      </c>
    </row>
    <row r="53" spans="2:20">
      <c r="B53" t="s">
        <v>325</v>
      </c>
      <c r="C53" t="s">
        <v>1002</v>
      </c>
      <c r="D53" t="s">
        <v>917</v>
      </c>
      <c r="E53" t="s">
        <v>1003</v>
      </c>
      <c r="F53" t="s">
        <v>919</v>
      </c>
      <c r="G53" t="s">
        <v>919</v>
      </c>
      <c r="H53" t="s">
        <v>149</v>
      </c>
      <c r="I53" t="s">
        <v>150</v>
      </c>
      <c r="K53" t="s">
        <v>1002</v>
      </c>
      <c r="L53" t="s">
        <v>917</v>
      </c>
      <c r="M53" t="s">
        <v>1034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1032</v>
      </c>
    </row>
    <row r="54" spans="2:20">
      <c r="B54" t="s">
        <v>325</v>
      </c>
      <c r="C54" t="s">
        <v>1004</v>
      </c>
      <c r="D54" t="s">
        <v>917</v>
      </c>
      <c r="E54" t="s">
        <v>1005</v>
      </c>
      <c r="F54" t="s">
        <v>919</v>
      </c>
      <c r="G54" t="s">
        <v>919</v>
      </c>
      <c r="H54" t="s">
        <v>149</v>
      </c>
      <c r="I54" t="s">
        <v>150</v>
      </c>
      <c r="K54" t="s">
        <v>1004</v>
      </c>
      <c r="L54" t="s">
        <v>917</v>
      </c>
      <c r="M54" t="s">
        <v>1059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1032</v>
      </c>
    </row>
    <row r="55" spans="2:20">
      <c r="B55" t="s">
        <v>325</v>
      </c>
      <c r="C55" t="s">
        <v>1006</v>
      </c>
      <c r="D55" t="s">
        <v>917</v>
      </c>
      <c r="E55" t="s">
        <v>1007</v>
      </c>
      <c r="F55" t="s">
        <v>919</v>
      </c>
      <c r="G55" t="s">
        <v>919</v>
      </c>
      <c r="H55" t="s">
        <v>149</v>
      </c>
      <c r="I55" t="s">
        <v>150</v>
      </c>
      <c r="K55" t="s">
        <v>1006</v>
      </c>
      <c r="L55" t="s">
        <v>917</v>
      </c>
      <c r="M55" t="s">
        <v>1060</v>
      </c>
      <c r="N55">
        <v>108.322</v>
      </c>
      <c r="O55">
        <v>50</v>
      </c>
      <c r="P55">
        <v>1</v>
      </c>
      <c r="Q55">
        <v>1</v>
      </c>
      <c r="R55">
        <v>0.08</v>
      </c>
      <c r="T55" t="s">
        <v>1032</v>
      </c>
    </row>
    <row r="56" spans="2:20">
      <c r="B56" t="s">
        <v>325</v>
      </c>
      <c r="C56" t="s">
        <v>1008</v>
      </c>
      <c r="D56" t="s">
        <v>917</v>
      </c>
      <c r="E56" t="s">
        <v>1009</v>
      </c>
      <c r="F56" t="s">
        <v>919</v>
      </c>
      <c r="G56" t="s">
        <v>919</v>
      </c>
      <c r="H56" t="s">
        <v>149</v>
      </c>
      <c r="I56" t="s">
        <v>150</v>
      </c>
      <c r="K56" t="s">
        <v>1008</v>
      </c>
      <c r="L56" t="s">
        <v>917</v>
      </c>
      <c r="M56" t="s">
        <v>1061</v>
      </c>
      <c r="N56">
        <v>265.97300000000001</v>
      </c>
      <c r="O56">
        <v>50</v>
      </c>
      <c r="P56">
        <v>1</v>
      </c>
      <c r="Q56">
        <v>1</v>
      </c>
      <c r="R56">
        <v>0.08</v>
      </c>
      <c r="T56" t="s">
        <v>1032</v>
      </c>
    </row>
    <row r="57" spans="2:20">
      <c r="B57" t="s">
        <v>325</v>
      </c>
      <c r="C57" t="s">
        <v>1010</v>
      </c>
      <c r="D57" t="s">
        <v>917</v>
      </c>
      <c r="E57" t="s">
        <v>1011</v>
      </c>
      <c r="F57" t="s">
        <v>919</v>
      </c>
      <c r="G57" t="s">
        <v>919</v>
      </c>
      <c r="H57" t="s">
        <v>149</v>
      </c>
      <c r="I57" t="s">
        <v>150</v>
      </c>
      <c r="K57" t="s">
        <v>1010</v>
      </c>
      <c r="L57" t="s">
        <v>917</v>
      </c>
      <c r="M57" t="s">
        <v>1062</v>
      </c>
      <c r="N57">
        <v>400.26300000000003</v>
      </c>
      <c r="O57">
        <v>50</v>
      </c>
      <c r="P57">
        <v>1</v>
      </c>
      <c r="Q57">
        <v>1</v>
      </c>
      <c r="R57">
        <v>0.08</v>
      </c>
      <c r="T57" t="s">
        <v>1032</v>
      </c>
    </row>
    <row r="58" spans="2:20">
      <c r="B58" t="s">
        <v>325</v>
      </c>
      <c r="C58" t="s">
        <v>1012</v>
      </c>
      <c r="D58" t="s">
        <v>917</v>
      </c>
      <c r="E58" t="s">
        <v>1013</v>
      </c>
      <c r="F58" t="s">
        <v>919</v>
      </c>
      <c r="G58" t="s">
        <v>919</v>
      </c>
      <c r="H58" t="s">
        <v>149</v>
      </c>
      <c r="I58" t="s">
        <v>150</v>
      </c>
      <c r="K58" t="s">
        <v>1012</v>
      </c>
      <c r="L58" t="s">
        <v>917</v>
      </c>
      <c r="R58">
        <v>7.7499999999999999E-3</v>
      </c>
      <c r="S58" t="s">
        <v>1063</v>
      </c>
    </row>
    <row r="59" spans="2:20">
      <c r="B59" t="s">
        <v>325</v>
      </c>
      <c r="C59" t="s">
        <v>1014</v>
      </c>
      <c r="D59" t="s">
        <v>917</v>
      </c>
      <c r="E59" t="s">
        <v>1015</v>
      </c>
      <c r="F59" t="s">
        <v>919</v>
      </c>
      <c r="G59" t="s">
        <v>919</v>
      </c>
      <c r="H59" t="s">
        <v>149</v>
      </c>
      <c r="I59" t="s">
        <v>150</v>
      </c>
      <c r="K59" t="s">
        <v>1014</v>
      </c>
      <c r="L59" t="s">
        <v>917</v>
      </c>
      <c r="R59">
        <v>7.7499999999999999E-3</v>
      </c>
      <c r="S59" t="s">
        <v>1064</v>
      </c>
    </row>
    <row r="60" spans="2:20">
      <c r="B60" t="s">
        <v>325</v>
      </c>
      <c r="C60" t="s">
        <v>1016</v>
      </c>
      <c r="D60" t="s">
        <v>917</v>
      </c>
      <c r="E60" t="s">
        <v>1017</v>
      </c>
      <c r="F60" t="s">
        <v>919</v>
      </c>
      <c r="G60" t="s">
        <v>919</v>
      </c>
      <c r="H60" t="s">
        <v>149</v>
      </c>
      <c r="I60" t="s">
        <v>150</v>
      </c>
      <c r="K60" t="s">
        <v>1016</v>
      </c>
      <c r="L60" t="s">
        <v>917</v>
      </c>
      <c r="R60">
        <v>7.7499999999999999E-3</v>
      </c>
      <c r="S60" t="s">
        <v>1065</v>
      </c>
    </row>
    <row r="61" spans="2:20">
      <c r="B61" t="s">
        <v>325</v>
      </c>
      <c r="C61" t="s">
        <v>1018</v>
      </c>
      <c r="D61" t="s">
        <v>917</v>
      </c>
      <c r="E61" t="s">
        <v>1019</v>
      </c>
      <c r="F61" t="s">
        <v>919</v>
      </c>
      <c r="G61" t="s">
        <v>919</v>
      </c>
      <c r="H61" t="s">
        <v>149</v>
      </c>
      <c r="I61" t="s">
        <v>150</v>
      </c>
      <c r="K61" t="s">
        <v>1018</v>
      </c>
      <c r="L61" t="s">
        <v>917</v>
      </c>
      <c r="R61">
        <v>7.7499999999999999E-3</v>
      </c>
      <c r="S61" t="s">
        <v>1066</v>
      </c>
    </row>
    <row r="62" spans="2:20">
      <c r="B62" t="s">
        <v>325</v>
      </c>
      <c r="C62" t="s">
        <v>1020</v>
      </c>
      <c r="D62" t="s">
        <v>917</v>
      </c>
      <c r="E62" t="s">
        <v>1021</v>
      </c>
      <c r="F62" t="s">
        <v>919</v>
      </c>
      <c r="G62" t="s">
        <v>919</v>
      </c>
      <c r="H62" t="s">
        <v>149</v>
      </c>
      <c r="I62" t="s">
        <v>150</v>
      </c>
      <c r="K62" t="s">
        <v>1020</v>
      </c>
      <c r="L62" t="s">
        <v>917</v>
      </c>
      <c r="R62">
        <v>7.7499999999999999E-3</v>
      </c>
      <c r="S62" t="s">
        <v>1067</v>
      </c>
    </row>
    <row r="63" spans="2:20">
      <c r="B63" t="s">
        <v>325</v>
      </c>
      <c r="C63" t="s">
        <v>1022</v>
      </c>
      <c r="D63" t="s">
        <v>917</v>
      </c>
      <c r="E63" t="s">
        <v>1023</v>
      </c>
      <c r="F63" t="s">
        <v>919</v>
      </c>
      <c r="G63" t="s">
        <v>919</v>
      </c>
      <c r="H63" t="s">
        <v>149</v>
      </c>
      <c r="I63" t="s">
        <v>150</v>
      </c>
      <c r="K63" t="s">
        <v>1022</v>
      </c>
      <c r="L63" t="s">
        <v>917</v>
      </c>
      <c r="R63">
        <v>7.7499999999999999E-3</v>
      </c>
      <c r="S63" t="s">
        <v>1068</v>
      </c>
    </row>
    <row r="64" spans="2:20">
      <c r="B64" t="s">
        <v>325</v>
      </c>
      <c r="C64" t="s">
        <v>1024</v>
      </c>
      <c r="D64" t="s">
        <v>917</v>
      </c>
      <c r="E64" t="s">
        <v>1025</v>
      </c>
      <c r="F64" t="s">
        <v>919</v>
      </c>
      <c r="G64" t="s">
        <v>919</v>
      </c>
      <c r="H64" t="s">
        <v>149</v>
      </c>
      <c r="I64" t="s">
        <v>150</v>
      </c>
      <c r="K64" t="s">
        <v>1024</v>
      </c>
      <c r="L64" t="s">
        <v>917</v>
      </c>
      <c r="R64">
        <v>7.7499999999999999E-3</v>
      </c>
      <c r="S64" t="s">
        <v>1069</v>
      </c>
    </row>
    <row r="65" spans="2:19">
      <c r="B65" t="s">
        <v>325</v>
      </c>
      <c r="C65" t="s">
        <v>1026</v>
      </c>
      <c r="D65" t="s">
        <v>917</v>
      </c>
      <c r="E65" t="s">
        <v>1027</v>
      </c>
      <c r="F65" t="s">
        <v>919</v>
      </c>
      <c r="G65" t="s">
        <v>919</v>
      </c>
      <c r="H65" t="s">
        <v>149</v>
      </c>
      <c r="I65" t="s">
        <v>150</v>
      </c>
      <c r="K65" t="s">
        <v>1026</v>
      </c>
      <c r="L65" t="s">
        <v>917</v>
      </c>
      <c r="R65">
        <v>7.7499999999999999E-3</v>
      </c>
      <c r="S65" t="s">
        <v>1070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EV Battery</vt:lpstr>
      <vt:lpstr>H2 prod</vt:lpstr>
      <vt:lpstr>solar</vt:lpstr>
      <vt:lpstr>wind</vt:lpstr>
      <vt:lpstr>conventional</vt:lpstr>
      <vt:lpstr>grid_transformers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cp:lastPrinted>2019-05-06T14:41:57Z</cp:lastPrinted>
  <dcterms:created xsi:type="dcterms:W3CDTF">2016-08-02T11:07:23Z</dcterms:created>
  <dcterms:modified xsi:type="dcterms:W3CDTF">2026-09-28T11:02:28Z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